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</sheets>
  <calcPr calcId="124519"/>
</workbook>
</file>

<file path=xl/calcChain.xml><?xml version="1.0" encoding="utf-8"?>
<calcChain xmlns="http://schemas.openxmlformats.org/spreadsheetml/2006/main">
  <c r="H518" i="1"/>
  <c r="H508"/>
  <c r="H513"/>
  <c r="H516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32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<sst xmlns="http://schemas.openxmlformats.org/spreadsheetml/2006/main" count="1002" uniqueCount="949">
  <si>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</si>
  <si>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</si>
  <si>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</si>
  <si>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</si>
  <si>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</si>
  <si>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</si>
  <si>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</si>
  <si>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</si>
  <si>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2-冀东装备-000856.SZ-实体</t>
  </si>
  <si>
    <t>3-贵州燃气-600903.SH-实体</t>
  </si>
  <si>
    <t>4-贵州燃气-600903.SH-实体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</si>
  <si>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</si>
  <si>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</si>
  <si>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</si>
  <si>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</si>
  <si>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</si>
  <si>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</si>
  <si>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</si>
  <si>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</si>
  <si>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</si>
  <si>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</si>
  <si>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</si>
  <si>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</si>
  <si>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</si>
  <si>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</si>
  <si>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</si>
  <si>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</si>
  <si>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</si>
  <si>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</si>
  <si>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</si>
  <si>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</si>
  <si>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</si>
  <si>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</si>
  <si>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</si>
  <si>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</si>
  <si>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</si>
  <si>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</si>
  <si>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</si>
  <si>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</si>
  <si>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</si>
  <si>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</si>
  <si>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</si>
  <si>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</si>
  <si>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</si>
  <si>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</si>
  <si>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</si>
  <si>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</si>
  <si>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</si>
  <si>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</si>
  <si>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</si>
  <si>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</si>
  <si>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</si>
  <si>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</si>
  <si>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</si>
  <si>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</si>
  <si>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</si>
  <si>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</si>
  <si>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</si>
  <si>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</si>
  <si>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</si>
  <si>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</si>
  <si>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</si>
  <si>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</si>
  <si>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</si>
  <si>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</si>
  <si>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</si>
  <si>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</si>
  <si>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</si>
  <si>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</si>
  <si>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</si>
  <si>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</si>
  <si>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</si>
  <si>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</si>
  <si>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</si>
  <si>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</si>
  <si>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</si>
  <si>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</si>
  <si>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</si>
  <si>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</si>
  <si>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</si>
  <si>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</si>
  <si>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</si>
  <si>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</si>
  <si>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</si>
  <si>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</si>
  <si>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</si>
  <si>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</si>
  <si>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</si>
  <si>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</si>
  <si>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</si>
  <si>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</si>
  <si>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</si>
  <si>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</si>
  <si>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</si>
  <si>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</si>
  <si>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</si>
  <si>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</si>
  <si>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</si>
  <si>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</si>
  <si>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</si>
  <si>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</si>
  <si>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</si>
  <si>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</si>
  <si>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</si>
  <si>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</si>
  <si>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</si>
  <si>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</si>
  <si>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</si>
  <si>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</si>
  <si>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</si>
  <si>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</si>
  <si>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</si>
  <si>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</si>
  <si>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</si>
  <si>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</si>
  <si>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</si>
  <si>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</si>
  <si>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</si>
  <si>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</si>
  <si>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</si>
  <si>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</si>
  <si>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</si>
  <si>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</si>
  <si>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</si>
  <si>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</si>
  <si>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</si>
  <si>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</si>
  <si>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</si>
  <si>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</si>
  <si>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</si>
  <si>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</si>
  <si>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</si>
  <si>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</si>
  <si>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</si>
  <si>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</si>
  <si>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</si>
  <si>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</si>
  <si>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</si>
  <si>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</si>
  <si>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</si>
  <si>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</si>
  <si>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</si>
  <si>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</si>
  <si>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</si>
  <si>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</si>
  <si>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</si>
  <si>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</si>
  <si>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</si>
  <si>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</si>
  <si>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</si>
  <si>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</si>
  <si>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</si>
  <si>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</si>
  <si>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</si>
  <si>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</si>
  <si>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</si>
  <si>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</si>
  <si>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</si>
  <si>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</si>
  <si>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</si>
  <si>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</si>
  <si>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</si>
  <si>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</si>
  <si>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</si>
  <si>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</si>
  <si>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</si>
  <si>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</si>
  <si>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</si>
  <si>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</si>
  <si>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</si>
  <si>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</si>
  <si>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</si>
  <si>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</si>
  <si>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</si>
  <si>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</si>
  <si>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</si>
  <si>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</si>
  <si>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</si>
  <si>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</si>
  <si>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</si>
  <si>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</si>
  <si>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</si>
  <si>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</si>
  <si>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</si>
  <si>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</si>
  <si>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</si>
  <si>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</si>
  <si>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</si>
  <si>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</si>
  <si>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</si>
  <si>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</si>
  <si>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</si>
  <si>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</si>
  <si>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</si>
  <si>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</si>
  <si>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</si>
  <si>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</si>
  <si>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</si>
  <si>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</si>
  <si>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</si>
  <si>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</si>
  <si>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</si>
  <si>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</si>
  <si>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</si>
  <si>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</si>
  <si>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</si>
  <si>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</si>
  <si>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</si>
  <si>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</si>
  <si>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</si>
  <si>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</si>
  <si>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</si>
  <si>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</si>
  <si>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</si>
  <si>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</si>
  <si>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</si>
  <si>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</si>
  <si>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</si>
  <si>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</si>
  <si>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</si>
  <si>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</si>
  <si>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</si>
  <si>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</si>
  <si>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</si>
  <si>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</si>
  <si>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</si>
  <si>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</si>
  <si>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</si>
  <si>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</si>
  <si>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</si>
  <si>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</si>
  <si>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</si>
  <si>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</si>
  <si>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</si>
  <si>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</si>
  <si>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</si>
  <si>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</si>
  <si>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</si>
  <si>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</si>
  <si>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</si>
  <si>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</si>
  <si>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</si>
  <si>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</si>
  <si>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</si>
  <si>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</si>
  <si>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</si>
  <si>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</si>
  <si>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</si>
  <si>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</si>
  <si>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</si>
  <si>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</si>
  <si>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</si>
  <si>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</si>
  <si>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</si>
  <si>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</si>
  <si>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</si>
  <si>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</si>
  <si>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</si>
  <si>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</si>
  <si>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</si>
  <si>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</si>
  <si>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</si>
  <si>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</si>
  <si>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</si>
  <si>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</si>
  <si>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</si>
  <si>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</si>
  <si>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</si>
  <si>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</si>
  <si>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</si>
  <si>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</si>
  <si>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</si>
  <si>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</si>
  <si>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</si>
  <si>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</si>
  <si>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</si>
  <si>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</si>
  <si>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</si>
  <si>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</si>
  <si>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</si>
  <si>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</si>
  <si>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</si>
  <si>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</si>
  <si>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</si>
  <si>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</si>
  <si>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</si>
  <si>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</si>
  <si>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</si>
  <si>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</si>
  <si>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</si>
  <si>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</si>
  <si>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</si>
  <si>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</si>
  <si>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</si>
  <si>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</si>
  <si>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</si>
  <si>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</si>
  <si>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</si>
  <si>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</si>
  <si>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</si>
  <si>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</si>
  <si>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</si>
  <si>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</si>
  <si>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</si>
  <si>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</si>
  <si>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</si>
  <si>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</si>
  <si>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</si>
  <si>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</si>
  <si>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</si>
  <si>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</si>
  <si>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</si>
  <si>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</si>
  <si>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</si>
  <si>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</si>
  <si>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</si>
  <si>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</si>
  <si>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</si>
  <si>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</si>
  <si>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</si>
  <si>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</si>
  <si>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</si>
  <si>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</si>
  <si>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</si>
  <si>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</si>
  <si>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</si>
  <si>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</si>
  <si>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</si>
  <si>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</si>
  <si>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</si>
  <si>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</si>
  <si>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</si>
  <si>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</si>
  <si>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</si>
  <si>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</si>
  <si>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</si>
  <si>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</si>
  <si>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</si>
  <si>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</si>
  <si>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</si>
  <si>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</si>
  <si>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</si>
  <si>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</si>
  <si>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</si>
  <si>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</si>
  <si>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</si>
  <si>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</si>
  <si>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</si>
  <si>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</si>
  <si>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</si>
  <si>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</si>
  <si>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</si>
  <si>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</si>
  <si>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</si>
  <si>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</si>
  <si>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</si>
  <si>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</si>
  <si>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</si>
  <si>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</si>
  <si>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</si>
  <si>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</si>
  <si>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</si>
  <si>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</si>
  <si>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</si>
  <si>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</si>
  <si>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</si>
  <si>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</si>
  <si>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</si>
  <si>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</si>
  <si>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</si>
  <si>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</si>
  <si>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</si>
  <si>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</si>
  <si>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</si>
  <si>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</si>
  <si>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</si>
  <si>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</si>
  <si>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</si>
  <si>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</si>
  <si>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</si>
  <si>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</si>
  <si>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</si>
  <si>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</si>
  <si>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</si>
  <si>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</si>
  <si>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</si>
  <si>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</si>
  <si>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</si>
  <si>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</si>
  <si>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</si>
  <si>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</si>
  <si>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</si>
  <si>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</si>
  <si>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</si>
  <si>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</si>
  <si>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</si>
  <si>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</si>
  <si>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</si>
  <si>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</si>
  <si>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</si>
  <si>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</si>
  <si>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</si>
  <si>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</si>
  <si>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</si>
  <si>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</si>
  <si>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</si>
  <si>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</si>
  <si>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</si>
  <si>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</si>
  <si>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</si>
  <si>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</si>
  <si>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</si>
  <si>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</si>
  <si>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</si>
  <si>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</si>
  <si>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</si>
  <si>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</si>
  <si>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</si>
  <si>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</si>
  <si>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</si>
  <si>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</si>
  <si>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</si>
  <si>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</si>
  <si>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</si>
  <si>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</si>
  <si>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</si>
  <si>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</si>
  <si>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</si>
  <si>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</si>
  <si>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</si>
  <si>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</si>
  <si>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</si>
  <si>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</si>
  <si>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</si>
  <si>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</si>
  <si>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</si>
  <si>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</si>
  <si>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</si>
  <si>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</si>
  <si>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</si>
  <si>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</si>
  <si>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</si>
  <si>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</si>
  <si>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</si>
  <si>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</si>
  <si>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</si>
  <si>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</si>
  <si>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</si>
  <si>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</si>
  <si>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</si>
  <si>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</si>
  <si>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</si>
  <si>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</si>
  <si>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</si>
  <si>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</si>
  <si>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</si>
  <si>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</si>
  <si>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</si>
  <si>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</si>
  <si>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</si>
  <si>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</si>
  <si>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</si>
  <si>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</si>
  <si>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</si>
  <si>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</si>
  <si>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</si>
  <si>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</si>
  <si>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</si>
  <si>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</si>
  <si>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</si>
  <si>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</si>
  <si>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</si>
  <si>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</si>
  <si>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</si>
  <si>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</si>
  <si>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</si>
  <si>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</si>
  <si>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</si>
  <si>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</si>
  <si>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</si>
  <si>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</si>
  <si>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</si>
  <si>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</si>
  <si>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</si>
  <si>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</si>
  <si>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</si>
  <si>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</si>
  <si>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</si>
  <si>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</si>
  <si>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</si>
  <si>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</si>
  <si>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</si>
  <si>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</si>
  <si>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</si>
  <si>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</si>
  <si>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</si>
  <si>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</si>
  <si>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</si>
  <si>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</si>
  <si>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</si>
  <si>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</si>
  <si>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</si>
  <si>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</si>
  <si>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</si>
  <si>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</si>
  <si>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</si>
  <si>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</si>
  <si>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</si>
  <si>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</si>
  <si>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</si>
  <si>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</si>
  <si>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</si>
  <si>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</si>
  <si>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</si>
  <si>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</si>
  <si>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</si>
  <si>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</si>
  <si>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</si>
  <si>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</si>
  <si>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</si>
  <si>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</si>
  <si>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</si>
  <si>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</si>
  <si>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</si>
  <si>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</si>
  <si>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</si>
  <si>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</si>
  <si>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</si>
  <si>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</si>
  <si>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</si>
  <si>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</si>
  <si>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</si>
  <si>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</si>
  <si>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</si>
  <si>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</si>
  <si>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</si>
  <si>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</si>
  <si>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</si>
  <si>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</si>
  <si>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</si>
  <si>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</si>
  <si>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</si>
  <si>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</si>
  <si>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</si>
  <si>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</si>
  <si>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</si>
  <si>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</si>
  <si>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</si>
  <si>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</si>
  <si>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</si>
  <si>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</si>
  <si>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</si>
  <si>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</si>
  <si>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</si>
  <si>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</si>
  <si>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</si>
  <si>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</si>
  <si>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</si>
  <si>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</si>
  <si>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</si>
  <si>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</si>
  <si>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</si>
  <si>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</si>
  <si>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</si>
  <si>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</si>
  <si>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</si>
  <si>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</si>
  <si>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</si>
  <si>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</si>
  <si>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</si>
  <si>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</si>
  <si>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</si>
  <si>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</si>
  <si>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</si>
  <si>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</si>
  <si>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</si>
  <si>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</si>
  <si>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</si>
  <si>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</si>
  <si>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</si>
  <si>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</si>
  <si>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</si>
  <si>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</si>
  <si>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</si>
  <si>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</si>
  <si>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</si>
  <si>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</si>
  <si>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</si>
  <si>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</si>
  <si>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</si>
  <si>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</si>
  <si>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</si>
  <si>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</si>
  <si>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</si>
  <si>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</si>
  <si>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</si>
  <si>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</si>
  <si>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</si>
  <si>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</si>
  <si>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</si>
  <si>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</si>
  <si>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</si>
  <si>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</si>
  <si>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</si>
  <si>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</si>
  <si>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</si>
  <si>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</si>
  <si>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</si>
  <si>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</si>
  <si>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</si>
  <si>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</si>
  <si>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</si>
  <si>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</si>
  <si>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</si>
  <si>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</si>
  <si>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</si>
  <si>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</si>
  <si>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</si>
  <si>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</si>
  <si>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</si>
  <si>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</si>
  <si>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</si>
  <si>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</si>
  <si>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</si>
  <si>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</si>
  <si>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</si>
  <si>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</si>
  <si>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</si>
  <si>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</si>
  <si>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</si>
  <si>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</si>
  <si>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</si>
  <si>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</si>
  <si>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</si>
  <si>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</si>
  <si>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</si>
  <si>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</si>
  <si>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</si>
  <si>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</si>
  <si>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</si>
  <si>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</si>
  <si>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</si>
  <si>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</si>
  <si>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</si>
  <si>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</si>
  <si>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</si>
  <si>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</si>
  <si>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</si>
  <si>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</si>
  <si>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</si>
  <si>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</si>
  <si>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</si>
  <si>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</si>
  <si>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</si>
  <si>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</si>
  <si>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</si>
  <si>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</si>
  <si>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</si>
  <si>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</si>
  <si>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</si>
  <si>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</si>
  <si>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</si>
  <si>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</si>
  <si>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</si>
  <si>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</si>
  <si>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</si>
  <si>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</si>
  <si>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</si>
  <si>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</si>
  <si>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</si>
  <si>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</si>
  <si>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</si>
  <si>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</si>
  <si>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</si>
  <si>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</si>
  <si>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</si>
  <si>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</si>
  <si>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</si>
  <si>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</si>
  <si>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</si>
  <si>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</si>
  <si>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</si>
  <si>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</si>
  <si>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</si>
  <si>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</si>
  <si>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</si>
  <si>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</si>
  <si>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</si>
  <si>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</si>
  <si>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</si>
  <si>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</si>
  <si>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</si>
  <si>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</si>
  <si>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</si>
  <si>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</si>
  <si>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</si>
  <si>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</si>
  <si>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</si>
  <si>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</si>
  <si>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</si>
  <si>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</si>
  <si>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</si>
  <si>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</si>
  <si>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</si>
  <si>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</si>
  <si>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</si>
  <si>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</si>
  <si>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</si>
  <si>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</si>
  <si>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</si>
  <si>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</si>
  <si>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</si>
  <si>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</si>
  <si>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</si>
  <si>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</si>
  <si>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</si>
  <si>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</si>
  <si>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</si>
  <si>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</si>
  <si>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</si>
  <si>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</si>
  <si>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</si>
  <si>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</si>
  <si>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</si>
  <si>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</si>
  <si>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</si>
  <si>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</si>
  <si>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</si>
  <si>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</si>
  <si>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</si>
  <si>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</si>
  <si>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</si>
  <si>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</si>
  <si>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</si>
  <si>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</si>
  <si>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</si>
  <si>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</si>
  <si>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</si>
  <si>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</si>
  <si>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</si>
  <si>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</si>
  <si>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</si>
  <si>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</si>
  <si>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</si>
  <si>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</si>
  <si>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</si>
  <si>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</si>
  <si>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</si>
  <si>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</si>
  <si>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</si>
  <si>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</si>
  <si>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</si>
  <si>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</si>
  <si>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</si>
  <si>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</si>
  <si>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</si>
  <si>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</si>
  <si>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</si>
  <si>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</si>
  <si>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</si>
  <si>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</si>
  <si>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</si>
  <si>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</si>
  <si>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</si>
  <si>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</si>
  <si>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</si>
  <si>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</si>
  <si>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</si>
  <si>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</si>
  <si>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</si>
  <si>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</si>
  <si>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</si>
  <si>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</si>
  <si>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</si>
  <si>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</si>
  <si>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</si>
  <si>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</si>
  <si>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</si>
  <si>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</si>
  <si>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</si>
  <si>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</si>
  <si>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</si>
  <si>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</si>
  <si>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</si>
  <si>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</si>
  <si>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</si>
  <si>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</si>
  <si>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</si>
  <si>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</si>
  <si>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</si>
  <si>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</si>
  <si>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</si>
  <si>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</si>
  <si>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</si>
  <si>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</si>
  <si>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</si>
  <si>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</si>
  <si>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</si>
  <si>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</si>
  <si>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</si>
  <si>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</si>
  <si>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</si>
  <si>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</si>
  <si>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</si>
  <si>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</si>
  <si>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</si>
  <si>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</si>
  <si>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</si>
  <si>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</si>
  <si>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</si>
  <si>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</si>
  <si>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</si>
  <si>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</si>
  <si>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</si>
  <si>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</si>
  <si>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</si>
  <si>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</si>
  <si>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</si>
  <si>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</si>
  <si>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</si>
  <si>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</si>
  <si>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</si>
  <si>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</si>
  <si>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</si>
  <si>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</si>
  <si>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</si>
  <si>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</si>
  <si>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</si>
  <si>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</si>
  <si>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</si>
  <si>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</si>
  <si>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</si>
  <si>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</si>
  <si>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</si>
  <si>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</si>
  <si>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</si>
  <si>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</si>
  <si>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【从头都是到最后一个板之前都是一字板】 7个板以上放弃 无量 
如果最后爆量 隔日低开 还是可以考虑的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</si>
  <si>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</si>
  <si>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</si>
  <si>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</si>
  <si>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</si>
  <si>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</si>
  <si>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</si>
  <si>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</si>
  <si>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</si>
  <si>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</si>
  <si>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</si>
  <si>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</si>
  <si>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</si>
  <si>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</si>
  <si>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</si>
  <si>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</si>
  <si>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</si>
  <si>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</si>
  <si>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</si>
  <si>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</si>
  <si>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</si>
  <si>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</si>
  <si>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</si>
  <si>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</si>
  <si>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</si>
  <si>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</si>
  <si>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</si>
  <si>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</si>
  <si>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</si>
  <si>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</si>
  <si>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</si>
  <si>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</si>
  <si>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</si>
  <si>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</si>
  <si>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</si>
  <si>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</si>
  <si>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</si>
  <si>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</si>
  <si>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</si>
  <si>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</si>
  <si>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</si>
  <si>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</si>
  <si>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</si>
  <si>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</si>
  <si>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</si>
  <si>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</si>
  <si>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</si>
  <si>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</si>
  <si>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</si>
  <si>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</si>
  <si>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</si>
  <si>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</si>
  <si>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</si>
  <si>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</si>
  <si>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</si>
  <si>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</si>
  <si>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</si>
  <si>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</si>
  <si>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</si>
  <si>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</si>
  <si>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</si>
  <si>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</si>
  <si>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</si>
  <si>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</si>
  <si>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</si>
  <si>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</si>
  <si>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</si>
  <si>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</si>
  <si>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</si>
  <si>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</si>
  <si>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</si>
  <si>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</si>
  <si>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</si>
  <si>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</si>
  <si>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</si>
  <si>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</si>
  <si>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缩量减分 低开8个点加分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</si>
  <si>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</si>
  <si>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</si>
  <si>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t>汉钟精机，斯莱克，克劳斯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</si>
  <si>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</si>
  <si>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</si>
  <si>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宏润建设，克劳斯</t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</si>
  <si>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</si>
  <si>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</si>
  <si>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</si>
  <si>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</si>
  <si>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</si>
  <si>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</si>
  <si>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</si>
  <si>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</si>
  <si>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</si>
  <si>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</si>
  <si>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</si>
  <si>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</si>
  <si>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</si>
  <si>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</si>
  <si>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</si>
  <si>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</si>
  <si>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</si>
  <si>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</si>
  <si>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>东北票减分 庄股减分 
【从头到尾连续一字7个以上 
开板后的第一个放量不是买入机会】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</si>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</sst>
</file>

<file path=xl/styles.xml><?xml version="1.0" encoding="utf-8"?>
<styleSheet xmlns="http://schemas.openxmlformats.org/spreadsheetml/2006/main"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8" fillId="8" borderId="8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28" fillId="0" borderId="0" xfId="42">
      <alignment vertical="center"/>
    </xf>
    <xf numFmtId="0" fontId="28" fillId="0" borderId="0" xfId="84">
      <alignment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3"/>
  <sheetViews>
    <sheetView tabSelected="1" workbookViewId="0">
      <pane ySplit="1" topLeftCell="A504" activePane="bottomLeft" state="frozen"/>
      <selection pane="bottomLeft" activeCell="D508" sqref="D508:D528"/>
    </sheetView>
  </sheetViews>
  <sheetFormatPr defaultRowHeight="14.4"/>
  <cols>
    <col min="1" max="1" width="10.44140625" bestFit="1" customWidth="1"/>
    <col min="2" max="3" width="9.109375" bestFit="1" customWidth="1"/>
    <col min="4" max="4" width="35.109375" bestFit="1" customWidth="1"/>
    <col min="5" max="5" width="40.6640625" style="35" customWidth="1"/>
    <col min="9" max="9" width="70.21875" bestFit="1" customWidth="1"/>
    <col min="10" max="10" width="33" bestFit="1" customWidth="1"/>
    <col min="16" max="16" width="9.44140625" bestFit="1" customWidth="1"/>
    <col min="17" max="17" width="30.6640625" bestFit="1" customWidth="1"/>
    <col min="24" max="24" width="30.6640625" bestFit="1" customWidth="1"/>
    <col min="31" max="31" width="30.6640625" bestFit="1" customWidth="1"/>
    <col min="38" max="38" width="35.109375" bestFit="1" customWidth="1"/>
  </cols>
  <sheetData>
    <row r="1" spans="1:10">
      <c r="A1" t="s">
        <v>0</v>
      </c>
      <c r="B1" s="26" t="s">
        <v>767</v>
      </c>
      <c r="C1" s="26" t="s">
        <v>768</v>
      </c>
      <c r="D1" t="s">
        <v>11</v>
      </c>
      <c r="E1" s="35" t="s">
        <v>840</v>
      </c>
      <c r="F1" t="s">
        <v>1</v>
      </c>
      <c r="G1" t="s">
        <v>2</v>
      </c>
      <c r="H1" t="s">
        <v>3</v>
      </c>
      <c r="I1" s="2" t="s">
        <v>231</v>
      </c>
      <c r="J1" t="s">
        <v>38</v>
      </c>
    </row>
    <row r="2" spans="1:10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  <c r="J2" t="s">
        <v>39</v>
      </c>
    </row>
    <row r="3" spans="1:10">
      <c r="A3">
        <v>20171227</v>
      </c>
      <c r="B3">
        <v>18</v>
      </c>
      <c r="C3">
        <v>13</v>
      </c>
      <c r="D3" t="s">
        <v>5</v>
      </c>
      <c r="J3" t="s">
        <v>40</v>
      </c>
    </row>
    <row r="4" spans="1:10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  <c r="J4" t="s">
        <v>41</v>
      </c>
    </row>
    <row r="5" spans="1:10">
      <c r="A5">
        <v>20171229</v>
      </c>
      <c r="B5">
        <v>7</v>
      </c>
      <c r="C5">
        <v>1</v>
      </c>
      <c r="D5" t="s">
        <v>7</v>
      </c>
      <c r="J5">
        <v>0</v>
      </c>
    </row>
    <row r="6" spans="1:10">
      <c r="A6">
        <v>20180102</v>
      </c>
      <c r="B6">
        <v>8</v>
      </c>
      <c r="C6">
        <v>3</v>
      </c>
      <c r="D6" s="25" t="s">
        <v>364</v>
      </c>
      <c r="J6" t="s">
        <v>42</v>
      </c>
    </row>
    <row r="7" spans="1:10">
      <c r="A7">
        <v>20180103</v>
      </c>
      <c r="B7">
        <v>11</v>
      </c>
      <c r="C7">
        <v>3</v>
      </c>
      <c r="D7" s="25" t="s">
        <v>365</v>
      </c>
      <c r="J7" t="s">
        <v>43</v>
      </c>
    </row>
    <row r="8" spans="1:10">
      <c r="A8">
        <v>20180104</v>
      </c>
      <c r="B8">
        <v>15</v>
      </c>
      <c r="C8">
        <v>8</v>
      </c>
      <c r="D8" s="25" t="s">
        <v>366</v>
      </c>
      <c r="F8">
        <v>14.45</v>
      </c>
      <c r="G8">
        <v>13.93</v>
      </c>
      <c r="H8">
        <f t="shared" si="0"/>
        <v>-3.5986159169550147</v>
      </c>
      <c r="J8" t="s">
        <v>8</v>
      </c>
    </row>
    <row r="9" spans="1:10">
      <c r="A9">
        <v>20180105</v>
      </c>
      <c r="B9">
        <v>13</v>
      </c>
      <c r="C9">
        <v>4</v>
      </c>
      <c r="D9" s="25" t="s">
        <v>367</v>
      </c>
      <c r="F9">
        <v>40.479999999999997</v>
      </c>
      <c r="G9">
        <v>38.71</v>
      </c>
      <c r="H9">
        <f t="shared" si="0"/>
        <v>-4.3725296442687656</v>
      </c>
      <c r="I9" s="21" t="s">
        <v>738</v>
      </c>
      <c r="J9">
        <v>0</v>
      </c>
    </row>
    <row r="10" spans="1:10">
      <c r="A10">
        <v>20180108</v>
      </c>
      <c r="B10">
        <v>15</v>
      </c>
      <c r="C10">
        <v>7</v>
      </c>
      <c r="D10" s="25" t="s">
        <v>368</v>
      </c>
      <c r="J10" t="s">
        <v>44</v>
      </c>
    </row>
    <row r="11" spans="1:10">
      <c r="A11">
        <v>20180109</v>
      </c>
      <c r="B11">
        <v>19</v>
      </c>
      <c r="C11">
        <v>6</v>
      </c>
      <c r="D11" s="25" t="s">
        <v>369</v>
      </c>
      <c r="F11">
        <v>4.95</v>
      </c>
      <c r="G11">
        <v>5.93</v>
      </c>
      <c r="H11">
        <f t="shared" si="0"/>
        <v>19.797979797979785</v>
      </c>
      <c r="J11">
        <v>0</v>
      </c>
    </row>
    <row r="12" spans="1:10">
      <c r="A12">
        <v>20180110</v>
      </c>
      <c r="B12">
        <v>19</v>
      </c>
      <c r="C12">
        <v>10</v>
      </c>
      <c r="D12" s="25" t="s">
        <v>370</v>
      </c>
      <c r="J12" t="s">
        <v>12</v>
      </c>
    </row>
    <row r="13" spans="1:10">
      <c r="A13">
        <v>20180111</v>
      </c>
      <c r="B13">
        <v>20</v>
      </c>
      <c r="C13">
        <v>10</v>
      </c>
      <c r="D13" s="25" t="s">
        <v>371</v>
      </c>
      <c r="F13">
        <v>36.93</v>
      </c>
      <c r="G13">
        <v>46.3</v>
      </c>
      <c r="H13">
        <f t="shared" si="0"/>
        <v>25.372326022204163</v>
      </c>
      <c r="J13" t="s">
        <v>45</v>
      </c>
    </row>
    <row r="14" spans="1:10">
      <c r="A14">
        <v>20180112</v>
      </c>
      <c r="B14">
        <v>17</v>
      </c>
      <c r="C14">
        <v>9</v>
      </c>
      <c r="D14" s="25" t="s">
        <v>372</v>
      </c>
      <c r="F14">
        <v>9.93</v>
      </c>
      <c r="G14">
        <v>10.45</v>
      </c>
      <c r="H14">
        <f t="shared" si="0"/>
        <v>5.2366565961732086</v>
      </c>
      <c r="J14" t="s">
        <v>9</v>
      </c>
    </row>
    <row r="15" spans="1:10">
      <c r="A15">
        <v>20180115</v>
      </c>
      <c r="B15">
        <v>12</v>
      </c>
      <c r="C15">
        <v>7</v>
      </c>
      <c r="D15" s="25" t="s">
        <v>373</v>
      </c>
      <c r="J15" t="s">
        <v>10</v>
      </c>
    </row>
    <row r="16" spans="1:10">
      <c r="A16">
        <v>20180116</v>
      </c>
      <c r="B16">
        <v>17</v>
      </c>
      <c r="C16">
        <v>13</v>
      </c>
      <c r="D16" s="25" t="s">
        <v>374</v>
      </c>
      <c r="J16" t="s">
        <v>46</v>
      </c>
    </row>
    <row r="17" spans="1:10">
      <c r="A17">
        <v>20180117</v>
      </c>
      <c r="B17">
        <v>11</v>
      </c>
      <c r="C17">
        <v>5</v>
      </c>
      <c r="D17" s="25" t="s">
        <v>375</v>
      </c>
      <c r="F17">
        <v>26</v>
      </c>
      <c r="G17">
        <v>32.5</v>
      </c>
      <c r="H17">
        <f t="shared" si="0"/>
        <v>25</v>
      </c>
      <c r="J17">
        <v>0</v>
      </c>
    </row>
    <row r="18" spans="1:10">
      <c r="A18">
        <v>20180118</v>
      </c>
      <c r="B18">
        <v>14</v>
      </c>
      <c r="C18">
        <v>8</v>
      </c>
      <c r="D18" s="25" t="s">
        <v>376</v>
      </c>
      <c r="J18" t="s">
        <v>47</v>
      </c>
    </row>
    <row r="19" spans="1:10">
      <c r="A19">
        <v>20180119</v>
      </c>
      <c r="B19">
        <v>14</v>
      </c>
      <c r="C19">
        <v>9</v>
      </c>
      <c r="D19" s="25" t="s">
        <v>377</v>
      </c>
      <c r="J19" t="s">
        <v>48</v>
      </c>
    </row>
    <row r="20" spans="1:10">
      <c r="A20">
        <v>20180122</v>
      </c>
      <c r="B20">
        <v>10</v>
      </c>
      <c r="C20">
        <v>5</v>
      </c>
      <c r="D20" s="25" t="s">
        <v>378</v>
      </c>
      <c r="F20">
        <v>11.87</v>
      </c>
      <c r="G20">
        <v>11.92</v>
      </c>
      <c r="H20">
        <f t="shared" si="0"/>
        <v>0.42122999157540619</v>
      </c>
      <c r="J20" t="s">
        <v>49</v>
      </c>
    </row>
    <row r="21" spans="1:10">
      <c r="A21">
        <v>20180123</v>
      </c>
      <c r="B21">
        <v>11</v>
      </c>
      <c r="C21">
        <v>5</v>
      </c>
      <c r="D21" s="25" t="s">
        <v>379</v>
      </c>
      <c r="F21">
        <v>7.18</v>
      </c>
      <c r="G21">
        <v>8.0500000000000007</v>
      </c>
      <c r="H21">
        <f t="shared" si="0"/>
        <v>12.116991643454053</v>
      </c>
      <c r="J21" t="s">
        <v>50</v>
      </c>
    </row>
    <row r="22" spans="1:10">
      <c r="A22">
        <v>20180124</v>
      </c>
      <c r="B22">
        <v>10</v>
      </c>
      <c r="C22">
        <v>4</v>
      </c>
      <c r="D22" s="25" t="s">
        <v>380</v>
      </c>
      <c r="F22">
        <v>8.8699999999999992</v>
      </c>
      <c r="G22">
        <v>9.39</v>
      </c>
      <c r="H22">
        <f t="shared" si="0"/>
        <v>5.86245772266067</v>
      </c>
      <c r="J22" t="s">
        <v>12</v>
      </c>
    </row>
    <row r="23" spans="1:10">
      <c r="A23">
        <v>20180125</v>
      </c>
      <c r="B23">
        <v>6</v>
      </c>
      <c r="C23">
        <v>1</v>
      </c>
      <c r="D23" s="25" t="s">
        <v>381</v>
      </c>
      <c r="J23" t="s">
        <v>51</v>
      </c>
    </row>
    <row r="24" spans="1:10">
      <c r="A24">
        <v>20180126</v>
      </c>
      <c r="B24">
        <v>7</v>
      </c>
      <c r="C24">
        <v>2</v>
      </c>
      <c r="D24" s="25" t="s">
        <v>382</v>
      </c>
      <c r="J24" t="s">
        <v>52</v>
      </c>
    </row>
    <row r="25" spans="1:10">
      <c r="A25">
        <v>20180129</v>
      </c>
      <c r="B25">
        <v>8</v>
      </c>
      <c r="C25">
        <v>2</v>
      </c>
      <c r="D25" s="25" t="s">
        <v>383</v>
      </c>
      <c r="F25">
        <v>15.27</v>
      </c>
      <c r="G25">
        <v>15.28</v>
      </c>
      <c r="H25">
        <f t="shared" si="0"/>
        <v>6.5487884741321459E-2</v>
      </c>
      <c r="J25">
        <v>0</v>
      </c>
    </row>
    <row r="26" spans="1:10">
      <c r="A26">
        <v>20180130</v>
      </c>
      <c r="B26">
        <v>10</v>
      </c>
      <c r="C26">
        <v>3</v>
      </c>
      <c r="D26" s="25" t="s">
        <v>384</v>
      </c>
      <c r="J26" t="s">
        <v>42</v>
      </c>
    </row>
    <row r="27" spans="1:10">
      <c r="A27">
        <v>20180131</v>
      </c>
      <c r="B27">
        <v>7</v>
      </c>
      <c r="C27">
        <v>2</v>
      </c>
      <c r="D27" s="25" t="s">
        <v>385</v>
      </c>
      <c r="J27">
        <v>0</v>
      </c>
    </row>
    <row r="28" spans="1:10">
      <c r="A28">
        <v>20180201</v>
      </c>
      <c r="B28">
        <v>7</v>
      </c>
      <c r="C28">
        <v>4</v>
      </c>
      <c r="D28" s="25" t="s">
        <v>386</v>
      </c>
      <c r="J28">
        <v>0</v>
      </c>
    </row>
    <row r="29" spans="1:10">
      <c r="A29">
        <v>20180202</v>
      </c>
      <c r="B29">
        <v>6</v>
      </c>
      <c r="C29">
        <v>4</v>
      </c>
      <c r="D29" s="25" t="s">
        <v>387</v>
      </c>
      <c r="J29" t="s">
        <v>53</v>
      </c>
    </row>
    <row r="30" spans="1:10">
      <c r="A30">
        <v>20180205</v>
      </c>
      <c r="B30">
        <v>5</v>
      </c>
      <c r="C30">
        <v>2</v>
      </c>
      <c r="D30" s="25" t="s">
        <v>388</v>
      </c>
      <c r="J30" t="s">
        <v>54</v>
      </c>
    </row>
    <row r="31" spans="1:10">
      <c r="A31">
        <v>20180206</v>
      </c>
      <c r="B31">
        <v>5</v>
      </c>
      <c r="C31">
        <v>1</v>
      </c>
      <c r="D31" s="25" t="s">
        <v>389</v>
      </c>
      <c r="J31">
        <v>0</v>
      </c>
    </row>
    <row r="32" spans="1:10">
      <c r="A32">
        <v>20180207</v>
      </c>
      <c r="B32">
        <v>7</v>
      </c>
      <c r="C32">
        <v>3</v>
      </c>
      <c r="D32" s="25" t="s">
        <v>390</v>
      </c>
      <c r="J32" t="s">
        <v>55</v>
      </c>
    </row>
    <row r="33" spans="1:10">
      <c r="A33">
        <v>20180208</v>
      </c>
      <c r="B33">
        <v>13</v>
      </c>
      <c r="C33">
        <v>8</v>
      </c>
      <c r="D33" s="25" t="s">
        <v>391</v>
      </c>
      <c r="J33" t="s">
        <v>56</v>
      </c>
    </row>
    <row r="34" spans="1:10">
      <c r="A34">
        <v>20180209</v>
      </c>
      <c r="B34">
        <v>9</v>
      </c>
      <c r="C34">
        <v>8</v>
      </c>
      <c r="D34" s="25" t="s">
        <v>392</v>
      </c>
      <c r="J34">
        <v>0</v>
      </c>
    </row>
    <row r="35" spans="1:10">
      <c r="A35">
        <v>20180212</v>
      </c>
      <c r="B35">
        <v>11</v>
      </c>
      <c r="C35">
        <v>8</v>
      </c>
      <c r="D35" s="25" t="s">
        <v>393</v>
      </c>
      <c r="J35" t="s">
        <v>57</v>
      </c>
    </row>
    <row r="36" spans="1:10">
      <c r="A36">
        <v>20180213</v>
      </c>
      <c r="B36">
        <v>9</v>
      </c>
      <c r="C36">
        <v>4</v>
      </c>
      <c r="D36" s="25" t="s">
        <v>394</v>
      </c>
      <c r="J36" t="s">
        <v>58</v>
      </c>
    </row>
    <row r="37" spans="1:10">
      <c r="A37">
        <v>20180214</v>
      </c>
      <c r="B37">
        <v>4</v>
      </c>
      <c r="C37">
        <v>3</v>
      </c>
      <c r="D37" s="25" t="s">
        <v>395</v>
      </c>
      <c r="J37" t="s">
        <v>59</v>
      </c>
    </row>
    <row r="38" spans="1:10">
      <c r="A38">
        <v>20180222</v>
      </c>
      <c r="B38">
        <v>6</v>
      </c>
      <c r="C38">
        <v>6</v>
      </c>
      <c r="D38" s="25" t="s">
        <v>396</v>
      </c>
      <c r="J38" t="s">
        <v>60</v>
      </c>
    </row>
    <row r="39" spans="1:10">
      <c r="A39">
        <v>20180223</v>
      </c>
      <c r="B39">
        <v>3</v>
      </c>
      <c r="C39">
        <v>3</v>
      </c>
      <c r="D39" s="25" t="s">
        <v>397</v>
      </c>
      <c r="J39" t="s">
        <v>61</v>
      </c>
    </row>
    <row r="40" spans="1:10">
      <c r="A40">
        <v>20180226</v>
      </c>
      <c r="B40">
        <v>8</v>
      </c>
      <c r="C40">
        <v>8</v>
      </c>
      <c r="D40" s="25" t="s">
        <v>398</v>
      </c>
      <c r="J40" t="s">
        <v>62</v>
      </c>
    </row>
    <row r="41" spans="1:10">
      <c r="A41">
        <v>20180227</v>
      </c>
      <c r="B41">
        <v>11</v>
      </c>
      <c r="C41">
        <v>10</v>
      </c>
      <c r="D41" s="25" t="s">
        <v>399</v>
      </c>
      <c r="F41">
        <v>15.3</v>
      </c>
      <c r="G41">
        <v>16.059999999999999</v>
      </c>
      <c r="H41">
        <f t="shared" si="0"/>
        <v>4.9673202614378953</v>
      </c>
      <c r="J41">
        <v>0</v>
      </c>
    </row>
    <row r="42" spans="1:10">
      <c r="A42">
        <v>20180228</v>
      </c>
      <c r="B42">
        <v>8</v>
      </c>
      <c r="C42">
        <v>6</v>
      </c>
      <c r="D42" s="25" t="s">
        <v>400</v>
      </c>
      <c r="J42">
        <v>0</v>
      </c>
    </row>
    <row r="43" spans="1:10">
      <c r="A43">
        <v>20180301</v>
      </c>
      <c r="B43">
        <v>6</v>
      </c>
      <c r="C43">
        <v>4</v>
      </c>
      <c r="D43" s="25" t="s">
        <v>401</v>
      </c>
      <c r="J43" t="s">
        <v>63</v>
      </c>
    </row>
    <row r="44" spans="1:10">
      <c r="A44">
        <v>20180302</v>
      </c>
      <c r="B44">
        <v>11</v>
      </c>
      <c r="C44">
        <v>8</v>
      </c>
      <c r="D44" s="25" t="s">
        <v>402</v>
      </c>
      <c r="F44">
        <v>12.11</v>
      </c>
      <c r="G44">
        <v>11.99</v>
      </c>
      <c r="H44">
        <f t="shared" si="0"/>
        <v>-0.99091659785300756</v>
      </c>
      <c r="J44">
        <v>0</v>
      </c>
    </row>
    <row r="45" spans="1:10">
      <c r="A45">
        <v>20180305</v>
      </c>
      <c r="B45">
        <v>14</v>
      </c>
      <c r="C45">
        <v>12</v>
      </c>
      <c r="D45" s="25" t="s">
        <v>403</v>
      </c>
      <c r="F45">
        <v>15.6</v>
      </c>
      <c r="G45">
        <v>18.25</v>
      </c>
      <c r="H45">
        <f t="shared" si="0"/>
        <v>16.987179487179489</v>
      </c>
      <c r="J45" t="s">
        <v>64</v>
      </c>
    </row>
    <row r="46" spans="1:10">
      <c r="A46">
        <v>20180306</v>
      </c>
      <c r="B46">
        <v>15</v>
      </c>
      <c r="C46">
        <v>11</v>
      </c>
      <c r="D46" s="25" t="s">
        <v>404</v>
      </c>
      <c r="J46" t="s">
        <v>65</v>
      </c>
    </row>
    <row r="47" spans="1:10">
      <c r="A47">
        <v>20180307</v>
      </c>
      <c r="B47">
        <v>12</v>
      </c>
      <c r="C47">
        <v>8</v>
      </c>
      <c r="D47" s="25" t="s">
        <v>405</v>
      </c>
      <c r="F47">
        <v>79.77</v>
      </c>
      <c r="G47">
        <v>112</v>
      </c>
      <c r="H47">
        <f t="shared" si="0"/>
        <v>40.403660524006526</v>
      </c>
      <c r="J47" t="s">
        <v>66</v>
      </c>
    </row>
    <row r="48" spans="1:10">
      <c r="A48">
        <v>20180308</v>
      </c>
      <c r="B48">
        <v>17</v>
      </c>
      <c r="C48">
        <v>14</v>
      </c>
      <c r="D48" s="25" t="s">
        <v>406</v>
      </c>
      <c r="J48" t="s">
        <v>67</v>
      </c>
    </row>
    <row r="49" spans="1:10">
      <c r="A49">
        <v>20180309</v>
      </c>
      <c r="B49">
        <v>19</v>
      </c>
      <c r="C49">
        <v>16</v>
      </c>
      <c r="D49" s="25" t="s">
        <v>407</v>
      </c>
      <c r="F49">
        <v>7.48</v>
      </c>
      <c r="G49">
        <v>7.12</v>
      </c>
      <c r="H49">
        <f t="shared" si="0"/>
        <v>-4.8128342245989346</v>
      </c>
      <c r="J49" t="s">
        <v>68</v>
      </c>
    </row>
    <row r="50" spans="1:10">
      <c r="A50">
        <v>20180312</v>
      </c>
      <c r="B50">
        <v>20</v>
      </c>
      <c r="C50">
        <v>17</v>
      </c>
      <c r="D50" s="25" t="s">
        <v>408</v>
      </c>
      <c r="F50">
        <v>10.34</v>
      </c>
      <c r="G50">
        <v>11.5</v>
      </c>
      <c r="H50">
        <f t="shared" si="0"/>
        <v>11.218568665377179</v>
      </c>
      <c r="J50" t="s">
        <v>69</v>
      </c>
    </row>
    <row r="51" spans="1:10">
      <c r="A51">
        <v>20180313</v>
      </c>
      <c r="B51">
        <v>11</v>
      </c>
      <c r="C51">
        <v>5</v>
      </c>
      <c r="D51" s="25" t="s">
        <v>409</v>
      </c>
      <c r="F51">
        <v>18.04</v>
      </c>
      <c r="G51">
        <v>17.48</v>
      </c>
      <c r="H51">
        <f t="shared" si="0"/>
        <v>-3.104212860310414</v>
      </c>
      <c r="J51" t="s">
        <v>70</v>
      </c>
    </row>
    <row r="52" spans="1:10">
      <c r="A52">
        <v>20180314</v>
      </c>
      <c r="B52">
        <v>5</v>
      </c>
      <c r="C52">
        <v>2</v>
      </c>
      <c r="D52" s="25" t="s">
        <v>410</v>
      </c>
      <c r="J52">
        <v>0</v>
      </c>
    </row>
    <row r="53" spans="1:10">
      <c r="A53">
        <v>20180315</v>
      </c>
      <c r="B53">
        <v>4</v>
      </c>
      <c r="C53">
        <v>3</v>
      </c>
      <c r="D53" s="25" t="s">
        <v>411</v>
      </c>
      <c r="J53" t="s">
        <v>71</v>
      </c>
    </row>
    <row r="54" spans="1:10">
      <c r="A54">
        <v>20180316</v>
      </c>
      <c r="B54">
        <v>12</v>
      </c>
      <c r="C54">
        <v>12</v>
      </c>
      <c r="D54" s="25" t="s">
        <v>412</v>
      </c>
      <c r="J54">
        <v>0</v>
      </c>
    </row>
    <row r="55" spans="1:10">
      <c r="A55">
        <v>20180319</v>
      </c>
      <c r="B55">
        <v>11</v>
      </c>
      <c r="C55">
        <v>10</v>
      </c>
      <c r="D55" s="25" t="s">
        <v>413</v>
      </c>
      <c r="J55">
        <v>0</v>
      </c>
    </row>
    <row r="56" spans="1:10">
      <c r="A56">
        <v>20180320</v>
      </c>
      <c r="B56">
        <v>11</v>
      </c>
      <c r="C56">
        <v>10</v>
      </c>
      <c r="D56" s="25" t="s">
        <v>414</v>
      </c>
      <c r="J56" t="s">
        <v>72</v>
      </c>
    </row>
    <row r="57" spans="1:10">
      <c r="A57">
        <v>20180321</v>
      </c>
      <c r="B57">
        <v>14</v>
      </c>
      <c r="C57">
        <v>14</v>
      </c>
      <c r="D57" s="25" t="s">
        <v>415</v>
      </c>
      <c r="F57">
        <v>18.75</v>
      </c>
      <c r="G57">
        <v>19.2</v>
      </c>
      <c r="H57">
        <f t="shared" si="0"/>
        <v>2.3999999999999964</v>
      </c>
      <c r="J57" t="s">
        <v>73</v>
      </c>
    </row>
    <row r="58" spans="1:10">
      <c r="A58">
        <v>20180322</v>
      </c>
      <c r="B58">
        <v>21</v>
      </c>
      <c r="C58">
        <v>19</v>
      </c>
      <c r="D58" s="25" t="s">
        <v>416</v>
      </c>
      <c r="J58" t="s">
        <v>74</v>
      </c>
    </row>
    <row r="59" spans="1:10">
      <c r="A59">
        <v>20180323</v>
      </c>
      <c r="B59">
        <v>9</v>
      </c>
      <c r="C59">
        <v>8</v>
      </c>
      <c r="D59" s="25" t="s">
        <v>417</v>
      </c>
      <c r="J59" t="s">
        <v>75</v>
      </c>
    </row>
    <row r="60" spans="1:10">
      <c r="A60">
        <v>20180326</v>
      </c>
      <c r="B60">
        <v>5</v>
      </c>
      <c r="C60">
        <v>5</v>
      </c>
      <c r="D60" s="25" t="s">
        <v>418</v>
      </c>
      <c r="J60" t="s">
        <v>76</v>
      </c>
    </row>
    <row r="61" spans="1:10">
      <c r="A61">
        <v>20180327</v>
      </c>
      <c r="B61">
        <v>21</v>
      </c>
      <c r="C61">
        <v>19</v>
      </c>
      <c r="D61" s="25" t="s">
        <v>419</v>
      </c>
      <c r="J61" t="s">
        <v>77</v>
      </c>
    </row>
    <row r="62" spans="1:10">
      <c r="A62">
        <v>20180328</v>
      </c>
      <c r="B62">
        <v>15</v>
      </c>
      <c r="C62">
        <v>10</v>
      </c>
      <c r="D62" s="25" t="s">
        <v>420</v>
      </c>
      <c r="F62">
        <v>35.9</v>
      </c>
      <c r="G62">
        <v>75</v>
      </c>
      <c r="H62">
        <f t="shared" si="0"/>
        <v>108.91364902506963</v>
      </c>
      <c r="J62">
        <v>0</v>
      </c>
    </row>
    <row r="63" spans="1:10">
      <c r="A63">
        <v>20180329</v>
      </c>
      <c r="B63">
        <v>10</v>
      </c>
      <c r="C63">
        <v>7</v>
      </c>
      <c r="D63" s="25" t="s">
        <v>421</v>
      </c>
      <c r="F63">
        <v>56.45</v>
      </c>
      <c r="G63">
        <v>63</v>
      </c>
      <c r="H63">
        <f t="shared" si="0"/>
        <v>11.60318866253321</v>
      </c>
      <c r="J63" t="s">
        <v>78</v>
      </c>
    </row>
    <row r="64" spans="1:10">
      <c r="A64">
        <v>20180330</v>
      </c>
      <c r="B64">
        <v>18</v>
      </c>
      <c r="C64">
        <v>13</v>
      </c>
      <c r="D64" s="25" t="s">
        <v>422</v>
      </c>
      <c r="J64" t="s">
        <v>79</v>
      </c>
    </row>
    <row r="65" spans="1:10">
      <c r="A65">
        <v>20180402</v>
      </c>
      <c r="B65">
        <v>25</v>
      </c>
      <c r="C65">
        <v>17</v>
      </c>
      <c r="D65" s="25" t="s">
        <v>423</v>
      </c>
      <c r="J65" t="s">
        <v>80</v>
      </c>
    </row>
    <row r="66" spans="1:10">
      <c r="A66">
        <v>20180403</v>
      </c>
      <c r="B66">
        <v>22</v>
      </c>
      <c r="C66">
        <v>15</v>
      </c>
      <c r="D66" s="25" t="s">
        <v>424</v>
      </c>
      <c r="F66">
        <v>45</v>
      </c>
      <c r="G66">
        <v>38</v>
      </c>
      <c r="I66" s="21" t="s">
        <v>708</v>
      </c>
      <c r="J66" t="s">
        <v>81</v>
      </c>
    </row>
    <row r="67" spans="1:10">
      <c r="A67">
        <v>20180404</v>
      </c>
      <c r="B67">
        <v>24</v>
      </c>
      <c r="C67">
        <v>15</v>
      </c>
      <c r="D67" s="25" t="s">
        <v>425</v>
      </c>
      <c r="J67" t="s">
        <v>82</v>
      </c>
    </row>
    <row r="68" spans="1:10">
      <c r="A68">
        <v>20180409</v>
      </c>
      <c r="B68">
        <v>27</v>
      </c>
      <c r="C68">
        <v>18</v>
      </c>
      <c r="D68" s="25" t="s">
        <v>426</v>
      </c>
      <c r="J68" t="s">
        <v>83</v>
      </c>
    </row>
    <row r="69" spans="1:10">
      <c r="A69">
        <v>20180410</v>
      </c>
      <c r="B69">
        <v>17</v>
      </c>
      <c r="C69">
        <v>11</v>
      </c>
      <c r="D69" s="25" t="s">
        <v>427</v>
      </c>
      <c r="F69">
        <v>51</v>
      </c>
      <c r="G69">
        <v>50</v>
      </c>
      <c r="H69">
        <f t="shared" ref="H69:H122" si="1">(G69-F69)/F69*100</f>
        <v>-1.9607843137254901</v>
      </c>
      <c r="J69">
        <v>0</v>
      </c>
    </row>
    <row r="70" spans="1:10">
      <c r="A70">
        <v>20180411</v>
      </c>
      <c r="B70">
        <v>19</v>
      </c>
      <c r="C70">
        <v>13</v>
      </c>
      <c r="D70" s="25" t="s">
        <v>428</v>
      </c>
      <c r="F70">
        <v>40.18</v>
      </c>
      <c r="G70">
        <v>35.799999999999997</v>
      </c>
      <c r="H70">
        <f t="shared" si="1"/>
        <v>-10.900945744151326</v>
      </c>
      <c r="J70">
        <v>0</v>
      </c>
    </row>
    <row r="71" spans="1:10">
      <c r="A71">
        <v>20180412</v>
      </c>
      <c r="B71">
        <v>18</v>
      </c>
      <c r="C71">
        <v>10</v>
      </c>
      <c r="D71" s="25" t="s">
        <v>429</v>
      </c>
      <c r="F71">
        <v>71</v>
      </c>
      <c r="G71">
        <v>62</v>
      </c>
      <c r="I71" s="21" t="s">
        <v>707</v>
      </c>
      <c r="J71" t="s">
        <v>84</v>
      </c>
    </row>
    <row r="72" spans="1:10">
      <c r="A72">
        <v>20180413</v>
      </c>
      <c r="B72">
        <v>8</v>
      </c>
      <c r="C72">
        <v>2</v>
      </c>
      <c r="D72" s="25" t="s">
        <v>430</v>
      </c>
      <c r="J72">
        <v>0</v>
      </c>
    </row>
    <row r="73" spans="1:10">
      <c r="A73">
        <v>20180416</v>
      </c>
      <c r="B73">
        <v>7</v>
      </c>
      <c r="C73">
        <v>3</v>
      </c>
      <c r="D73" s="25" t="s">
        <v>431</v>
      </c>
      <c r="J73" t="s">
        <v>85</v>
      </c>
    </row>
    <row r="74" spans="1:10">
      <c r="A74">
        <v>20180417</v>
      </c>
      <c r="B74">
        <v>10</v>
      </c>
      <c r="C74">
        <v>6</v>
      </c>
      <c r="D74" s="25" t="s">
        <v>432</v>
      </c>
      <c r="F74">
        <v>42.29</v>
      </c>
      <c r="G74">
        <v>44.5</v>
      </c>
      <c r="H74">
        <f t="shared" si="1"/>
        <v>5.225821707259402</v>
      </c>
      <c r="J74" t="s">
        <v>86</v>
      </c>
    </row>
    <row r="75" spans="1:10">
      <c r="A75">
        <v>20180418</v>
      </c>
      <c r="B75">
        <v>7</v>
      </c>
      <c r="C75">
        <v>5</v>
      </c>
      <c r="D75" s="25" t="s">
        <v>433</v>
      </c>
      <c r="J75" t="s">
        <v>87</v>
      </c>
    </row>
    <row r="76" spans="1:10">
      <c r="A76">
        <v>20180419</v>
      </c>
      <c r="B76">
        <v>7</v>
      </c>
      <c r="C76">
        <v>4</v>
      </c>
      <c r="D76" s="25" t="s">
        <v>434</v>
      </c>
      <c r="J76" t="s">
        <v>88</v>
      </c>
    </row>
    <row r="77" spans="1:10">
      <c r="A77">
        <v>20180420</v>
      </c>
      <c r="B77">
        <v>8</v>
      </c>
      <c r="C77">
        <v>4</v>
      </c>
      <c r="D77" s="25" t="s">
        <v>435</v>
      </c>
      <c r="J77" t="s">
        <v>89</v>
      </c>
    </row>
    <row r="78" spans="1:10">
      <c r="A78">
        <v>20180423</v>
      </c>
      <c r="B78">
        <v>6</v>
      </c>
      <c r="C78">
        <v>2</v>
      </c>
      <c r="D78" s="25" t="s">
        <v>436</v>
      </c>
      <c r="J78" t="s">
        <v>90</v>
      </c>
    </row>
    <row r="79" spans="1:10">
      <c r="A79">
        <v>20180424</v>
      </c>
      <c r="B79">
        <v>16</v>
      </c>
      <c r="C79">
        <v>11</v>
      </c>
      <c r="D79" s="25" t="s">
        <v>437</v>
      </c>
      <c r="J79" t="s">
        <v>91</v>
      </c>
    </row>
    <row r="80" spans="1:10">
      <c r="A80">
        <v>20180425</v>
      </c>
      <c r="B80">
        <v>24</v>
      </c>
      <c r="C80">
        <v>16</v>
      </c>
      <c r="D80" s="25" t="s">
        <v>438</v>
      </c>
      <c r="F80">
        <v>6.5</v>
      </c>
      <c r="G80">
        <v>5.75</v>
      </c>
      <c r="I80" s="21" t="s">
        <v>690</v>
      </c>
      <c r="J80" t="s">
        <v>92</v>
      </c>
    </row>
    <row r="81" spans="1:10">
      <c r="A81">
        <v>20180426</v>
      </c>
      <c r="B81">
        <v>14</v>
      </c>
      <c r="C81">
        <v>9</v>
      </c>
      <c r="D81" s="25" t="s">
        <v>439</v>
      </c>
      <c r="F81">
        <v>22.88</v>
      </c>
      <c r="G81">
        <v>18.7</v>
      </c>
      <c r="I81" s="21" t="s">
        <v>688</v>
      </c>
      <c r="J81">
        <v>0</v>
      </c>
    </row>
    <row r="82" spans="1:10">
      <c r="A82">
        <v>20180427</v>
      </c>
      <c r="B82">
        <v>4</v>
      </c>
      <c r="C82">
        <v>2</v>
      </c>
      <c r="D82" s="25" t="s">
        <v>440</v>
      </c>
      <c r="J82" t="s">
        <v>93</v>
      </c>
    </row>
    <row r="83" spans="1:10">
      <c r="A83">
        <v>20180502</v>
      </c>
      <c r="B83">
        <v>4</v>
      </c>
      <c r="C83">
        <v>3</v>
      </c>
      <c r="D83" s="25" t="s">
        <v>441</v>
      </c>
      <c r="F83">
        <v>19.02</v>
      </c>
      <c r="G83">
        <v>25.8</v>
      </c>
      <c r="H83">
        <f t="shared" si="1"/>
        <v>35.646687697160893</v>
      </c>
      <c r="J83">
        <v>0</v>
      </c>
    </row>
    <row r="84" spans="1:10">
      <c r="A84">
        <v>20180503</v>
      </c>
      <c r="B84">
        <v>13</v>
      </c>
      <c r="C84">
        <v>10</v>
      </c>
      <c r="D84" s="25" t="s">
        <v>442</v>
      </c>
      <c r="J84" t="s">
        <v>94</v>
      </c>
    </row>
    <row r="85" spans="1:10">
      <c r="A85">
        <v>20180504</v>
      </c>
      <c r="B85">
        <v>9</v>
      </c>
      <c r="C85">
        <v>6</v>
      </c>
      <c r="D85" s="25" t="s">
        <v>443</v>
      </c>
      <c r="J85">
        <v>0</v>
      </c>
    </row>
    <row r="86" spans="1:10">
      <c r="A86">
        <v>20180507</v>
      </c>
      <c r="B86">
        <v>14</v>
      </c>
      <c r="C86">
        <v>11</v>
      </c>
      <c r="D86" s="25" t="s">
        <v>444</v>
      </c>
      <c r="J86" t="s">
        <v>95</v>
      </c>
    </row>
    <row r="87" spans="1:10">
      <c r="A87">
        <v>20180508</v>
      </c>
      <c r="B87">
        <v>21</v>
      </c>
      <c r="C87">
        <v>16</v>
      </c>
      <c r="D87" s="25" t="s">
        <v>445</v>
      </c>
      <c r="J87">
        <v>0</v>
      </c>
    </row>
    <row r="88" spans="1:10">
      <c r="A88">
        <v>20180509</v>
      </c>
      <c r="B88">
        <v>13</v>
      </c>
      <c r="C88">
        <v>11</v>
      </c>
      <c r="D88" s="25" t="s">
        <v>446</v>
      </c>
      <c r="F88">
        <v>15.11</v>
      </c>
      <c r="G88">
        <v>14.4</v>
      </c>
      <c r="H88">
        <f t="shared" si="1"/>
        <v>-4.6988749172733231</v>
      </c>
      <c r="J88" t="s">
        <v>96</v>
      </c>
    </row>
    <row r="89" spans="1:10">
      <c r="A89">
        <v>20180510</v>
      </c>
      <c r="B89">
        <v>17</v>
      </c>
      <c r="C89">
        <v>12</v>
      </c>
      <c r="D89" s="25" t="s">
        <v>447</v>
      </c>
      <c r="F89">
        <v>32.770000000000003</v>
      </c>
      <c r="G89">
        <v>25.8</v>
      </c>
      <c r="I89" s="21" t="s">
        <v>689</v>
      </c>
      <c r="J89" t="s">
        <v>97</v>
      </c>
    </row>
    <row r="90" spans="1:10">
      <c r="A90">
        <v>20180511</v>
      </c>
      <c r="B90">
        <v>10</v>
      </c>
      <c r="C90">
        <v>5</v>
      </c>
      <c r="D90" s="25" t="s">
        <v>448</v>
      </c>
      <c r="J90" t="s">
        <v>98</v>
      </c>
    </row>
    <row r="91" spans="1:10">
      <c r="A91">
        <v>20180514</v>
      </c>
      <c r="B91">
        <v>5</v>
      </c>
      <c r="C91">
        <v>1</v>
      </c>
      <c r="D91" s="25" t="s">
        <v>449</v>
      </c>
      <c r="J91" t="s">
        <v>99</v>
      </c>
    </row>
    <row r="92" spans="1:10">
      <c r="A92">
        <v>20180515</v>
      </c>
      <c r="B92">
        <v>7</v>
      </c>
      <c r="C92">
        <v>3</v>
      </c>
      <c r="D92" s="25" t="s">
        <v>450</v>
      </c>
      <c r="J92" t="s">
        <v>100</v>
      </c>
    </row>
    <row r="93" spans="1:10">
      <c r="A93">
        <v>20180516</v>
      </c>
      <c r="B93">
        <v>14</v>
      </c>
      <c r="C93">
        <v>10</v>
      </c>
      <c r="D93" s="25" t="s">
        <v>451</v>
      </c>
      <c r="F93">
        <v>45.88</v>
      </c>
      <c r="G93">
        <v>44.7</v>
      </c>
      <c r="H93">
        <f t="shared" si="1"/>
        <v>-2.5719267654751516</v>
      </c>
      <c r="J93" t="s">
        <v>101</v>
      </c>
    </row>
    <row r="94" spans="1:10">
      <c r="A94">
        <v>20180517</v>
      </c>
      <c r="B94">
        <v>10</v>
      </c>
      <c r="C94">
        <v>6</v>
      </c>
      <c r="D94" s="25" t="s">
        <v>452</v>
      </c>
      <c r="F94">
        <v>50</v>
      </c>
      <c r="G94">
        <v>60.99</v>
      </c>
      <c r="H94">
        <f t="shared" si="1"/>
        <v>21.980000000000004</v>
      </c>
      <c r="J94">
        <v>0</v>
      </c>
    </row>
    <row r="95" spans="1:10">
      <c r="A95">
        <v>20180518</v>
      </c>
      <c r="B95">
        <v>13</v>
      </c>
      <c r="C95">
        <v>8</v>
      </c>
      <c r="D95" s="25" t="s">
        <v>453</v>
      </c>
      <c r="J95" t="s">
        <v>102</v>
      </c>
    </row>
    <row r="96" spans="1:10">
      <c r="A96">
        <v>20180521</v>
      </c>
      <c r="B96">
        <v>18</v>
      </c>
      <c r="C96">
        <v>11</v>
      </c>
      <c r="D96" s="25" t="s">
        <v>454</v>
      </c>
      <c r="J96" t="s">
        <v>103</v>
      </c>
    </row>
    <row r="97" spans="1:10">
      <c r="A97">
        <v>20180522</v>
      </c>
      <c r="B97">
        <v>16</v>
      </c>
      <c r="C97">
        <v>10</v>
      </c>
      <c r="D97" s="25" t="s">
        <v>455</v>
      </c>
      <c r="J97" t="s">
        <v>104</v>
      </c>
    </row>
    <row r="98" spans="1:10">
      <c r="A98">
        <v>20180523</v>
      </c>
      <c r="B98">
        <v>15</v>
      </c>
      <c r="C98">
        <v>9</v>
      </c>
      <c r="D98" s="25" t="s">
        <v>456</v>
      </c>
      <c r="J98" t="s">
        <v>105</v>
      </c>
    </row>
    <row r="99" spans="1:10">
      <c r="A99">
        <v>20180524</v>
      </c>
      <c r="B99">
        <v>12</v>
      </c>
      <c r="C99">
        <v>8</v>
      </c>
      <c r="D99" s="25" t="s">
        <v>457</v>
      </c>
      <c r="F99">
        <v>32.549999999999997</v>
      </c>
      <c r="G99">
        <v>30.5</v>
      </c>
      <c r="I99" s="21" t="s">
        <v>739</v>
      </c>
      <c r="J99" t="s">
        <v>106</v>
      </c>
    </row>
    <row r="100" spans="1:10">
      <c r="A100">
        <v>20180525</v>
      </c>
      <c r="B100">
        <v>18</v>
      </c>
      <c r="C100">
        <v>12</v>
      </c>
      <c r="D100" s="25" t="s">
        <v>458</v>
      </c>
      <c r="F100">
        <v>22.79</v>
      </c>
      <c r="G100">
        <v>23</v>
      </c>
      <c r="H100">
        <f t="shared" si="1"/>
        <v>0.92145677928916569</v>
      </c>
      <c r="J100" t="s">
        <v>107</v>
      </c>
    </row>
    <row r="101" spans="1:10">
      <c r="A101">
        <v>20180528</v>
      </c>
      <c r="B101">
        <v>16</v>
      </c>
      <c r="C101">
        <v>10</v>
      </c>
      <c r="D101" s="25" t="s">
        <v>459</v>
      </c>
      <c r="J101">
        <v>0</v>
      </c>
    </row>
    <row r="102" spans="1:10">
      <c r="A102">
        <v>20180529</v>
      </c>
      <c r="B102">
        <v>14</v>
      </c>
      <c r="C102">
        <v>8</v>
      </c>
      <c r="D102" s="25" t="s">
        <v>460</v>
      </c>
      <c r="J102">
        <v>0</v>
      </c>
    </row>
    <row r="103" spans="1:10">
      <c r="A103">
        <v>20180530</v>
      </c>
      <c r="B103">
        <v>10</v>
      </c>
      <c r="C103">
        <v>4</v>
      </c>
      <c r="D103" s="25" t="s">
        <v>461</v>
      </c>
      <c r="J103">
        <v>0</v>
      </c>
    </row>
    <row r="104" spans="1:10">
      <c r="A104">
        <v>20180531</v>
      </c>
      <c r="B104">
        <v>11</v>
      </c>
      <c r="C104">
        <v>5</v>
      </c>
      <c r="D104" s="25" t="s">
        <v>462</v>
      </c>
      <c r="J104" t="s">
        <v>108</v>
      </c>
    </row>
    <row r="105" spans="1:10">
      <c r="A105">
        <v>20180601</v>
      </c>
      <c r="B105">
        <v>9</v>
      </c>
      <c r="C105">
        <v>4</v>
      </c>
      <c r="D105" s="25" t="s">
        <v>463</v>
      </c>
      <c r="J105">
        <v>0</v>
      </c>
    </row>
    <row r="106" spans="1:10">
      <c r="A106">
        <v>20180604</v>
      </c>
      <c r="B106">
        <v>8</v>
      </c>
      <c r="C106">
        <v>4</v>
      </c>
      <c r="D106" s="25" t="s">
        <v>464</v>
      </c>
      <c r="J106">
        <v>0</v>
      </c>
    </row>
    <row r="107" spans="1:10">
      <c r="A107">
        <v>20180605</v>
      </c>
      <c r="B107">
        <v>10</v>
      </c>
      <c r="C107">
        <v>6</v>
      </c>
      <c r="D107" s="25" t="s">
        <v>465</v>
      </c>
      <c r="F107">
        <v>14.38</v>
      </c>
      <c r="G107">
        <v>14.38</v>
      </c>
      <c r="H107">
        <f t="shared" si="1"/>
        <v>0</v>
      </c>
      <c r="J107" t="s">
        <v>109</v>
      </c>
    </row>
    <row r="108" spans="1:10">
      <c r="A108">
        <v>20180606</v>
      </c>
      <c r="B108">
        <v>10</v>
      </c>
      <c r="C108">
        <v>5</v>
      </c>
      <c r="D108" s="25" t="s">
        <v>466</v>
      </c>
      <c r="F108">
        <v>16.8</v>
      </c>
      <c r="G108">
        <v>28</v>
      </c>
      <c r="H108">
        <f t="shared" si="1"/>
        <v>66.666666666666657</v>
      </c>
      <c r="J108">
        <v>0</v>
      </c>
    </row>
    <row r="109" spans="1:10">
      <c r="A109">
        <v>20180607</v>
      </c>
      <c r="B109">
        <v>7</v>
      </c>
      <c r="C109">
        <v>4</v>
      </c>
      <c r="D109" s="25" t="s">
        <v>467</v>
      </c>
      <c r="J109" t="s">
        <v>110</v>
      </c>
    </row>
    <row r="110" spans="1:10">
      <c r="A110">
        <v>20180608</v>
      </c>
      <c r="B110">
        <v>8</v>
      </c>
      <c r="C110">
        <v>5</v>
      </c>
      <c r="D110" s="25" t="s">
        <v>468</v>
      </c>
      <c r="J110" t="s">
        <v>111</v>
      </c>
    </row>
    <row r="111" spans="1:10">
      <c r="A111">
        <v>20180611</v>
      </c>
      <c r="B111">
        <v>7</v>
      </c>
      <c r="C111">
        <v>4</v>
      </c>
      <c r="D111" s="25" t="s">
        <v>469</v>
      </c>
      <c r="J111">
        <v>0</v>
      </c>
    </row>
    <row r="112" spans="1:10">
      <c r="A112">
        <v>20180612</v>
      </c>
      <c r="B112">
        <v>7</v>
      </c>
      <c r="C112">
        <v>5</v>
      </c>
      <c r="D112" s="25" t="s">
        <v>470</v>
      </c>
      <c r="J112">
        <v>0</v>
      </c>
    </row>
    <row r="113" spans="1:10">
      <c r="A113">
        <v>20180613</v>
      </c>
      <c r="B113">
        <v>13</v>
      </c>
      <c r="C113">
        <v>10</v>
      </c>
      <c r="D113" s="25" t="s">
        <v>471</v>
      </c>
      <c r="J113">
        <v>0</v>
      </c>
    </row>
    <row r="114" spans="1:10">
      <c r="A114">
        <v>20180614</v>
      </c>
      <c r="B114">
        <v>10</v>
      </c>
      <c r="C114">
        <v>5</v>
      </c>
      <c r="D114" s="25" t="s">
        <v>472</v>
      </c>
      <c r="F114">
        <v>12.73</v>
      </c>
      <c r="G114">
        <v>11.2</v>
      </c>
      <c r="I114" s="21" t="s">
        <v>691</v>
      </c>
      <c r="J114" t="s">
        <v>112</v>
      </c>
    </row>
    <row r="115" spans="1:10">
      <c r="A115">
        <v>20180615</v>
      </c>
      <c r="B115">
        <v>8</v>
      </c>
      <c r="C115">
        <v>3</v>
      </c>
      <c r="D115" s="25" t="s">
        <v>473</v>
      </c>
      <c r="J115">
        <v>0</v>
      </c>
    </row>
    <row r="116" spans="1:10">
      <c r="A116">
        <v>20180619</v>
      </c>
      <c r="B116">
        <v>6</v>
      </c>
      <c r="C116">
        <v>1</v>
      </c>
      <c r="D116" s="25" t="s">
        <v>474</v>
      </c>
      <c r="J116">
        <v>0</v>
      </c>
    </row>
    <row r="117" spans="1:10">
      <c r="A117">
        <v>20180620</v>
      </c>
      <c r="B117">
        <v>8</v>
      </c>
      <c r="C117">
        <v>4</v>
      </c>
      <c r="D117" s="25" t="s">
        <v>475</v>
      </c>
      <c r="J117" t="s">
        <v>113</v>
      </c>
    </row>
    <row r="118" spans="1:10">
      <c r="A118">
        <v>20180621</v>
      </c>
      <c r="B118">
        <v>9</v>
      </c>
      <c r="C118">
        <v>5</v>
      </c>
      <c r="D118" s="25" t="s">
        <v>476</v>
      </c>
      <c r="J118">
        <v>0</v>
      </c>
    </row>
    <row r="119" spans="1:10">
      <c r="A119">
        <v>20180622</v>
      </c>
      <c r="B119">
        <v>10</v>
      </c>
      <c r="C119">
        <v>6</v>
      </c>
      <c r="D119" s="25" t="s">
        <v>477</v>
      </c>
      <c r="J119" t="s">
        <v>114</v>
      </c>
    </row>
    <row r="120" spans="1:10">
      <c r="A120">
        <v>20180625</v>
      </c>
      <c r="B120">
        <v>16</v>
      </c>
      <c r="C120">
        <v>13</v>
      </c>
      <c r="D120" s="25" t="s">
        <v>478</v>
      </c>
      <c r="J120">
        <v>0</v>
      </c>
    </row>
    <row r="121" spans="1:10">
      <c r="A121">
        <v>20180626</v>
      </c>
      <c r="B121">
        <v>9</v>
      </c>
      <c r="C121">
        <v>7</v>
      </c>
      <c r="D121" s="25" t="s">
        <v>479</v>
      </c>
      <c r="J121">
        <v>0</v>
      </c>
    </row>
    <row r="122" spans="1:10">
      <c r="A122">
        <v>20180627</v>
      </c>
      <c r="B122">
        <v>14</v>
      </c>
      <c r="C122">
        <v>10</v>
      </c>
      <c r="D122" s="25" t="s">
        <v>480</v>
      </c>
      <c r="F122">
        <v>11.63</v>
      </c>
      <c r="G122">
        <v>14</v>
      </c>
      <c r="H122">
        <f t="shared" si="1"/>
        <v>20.378331900257944</v>
      </c>
      <c r="I122" s="22" t="s">
        <v>737</v>
      </c>
      <c r="J122">
        <v>0</v>
      </c>
    </row>
    <row r="123" spans="1:10">
      <c r="A123">
        <v>20180628</v>
      </c>
      <c r="B123">
        <v>12</v>
      </c>
      <c r="C123">
        <v>7</v>
      </c>
      <c r="D123" s="25" t="s">
        <v>481</v>
      </c>
      <c r="J123" t="s">
        <v>115</v>
      </c>
    </row>
    <row r="124" spans="1:10">
      <c r="A124">
        <v>20180629</v>
      </c>
      <c r="B124">
        <v>14</v>
      </c>
      <c r="C124">
        <v>9</v>
      </c>
      <c r="D124" s="25" t="s">
        <v>482</v>
      </c>
      <c r="J124" t="s">
        <v>116</v>
      </c>
    </row>
    <row r="125" spans="1:10">
      <c r="A125">
        <v>20180702</v>
      </c>
      <c r="B125">
        <v>17</v>
      </c>
      <c r="C125">
        <v>12</v>
      </c>
      <c r="D125" s="25" t="s">
        <v>483</v>
      </c>
      <c r="J125">
        <v>0</v>
      </c>
    </row>
    <row r="126" spans="1:10">
      <c r="A126">
        <v>20180703</v>
      </c>
      <c r="B126">
        <v>11</v>
      </c>
      <c r="C126">
        <v>9</v>
      </c>
      <c r="D126" s="25" t="s">
        <v>484</v>
      </c>
      <c r="J126" t="s">
        <v>117</v>
      </c>
    </row>
    <row r="127" spans="1:10">
      <c r="A127">
        <v>20180704</v>
      </c>
      <c r="B127">
        <v>12</v>
      </c>
      <c r="C127">
        <v>10</v>
      </c>
      <c r="D127" s="25" t="s">
        <v>485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729</v>
      </c>
      <c r="J127" t="s">
        <v>118</v>
      </c>
    </row>
    <row r="128" spans="1:10">
      <c r="A128">
        <v>20180705</v>
      </c>
      <c r="B128">
        <v>8</v>
      </c>
      <c r="C128">
        <v>5</v>
      </c>
      <c r="D128" s="25" t="s">
        <v>486</v>
      </c>
      <c r="J128">
        <v>0</v>
      </c>
    </row>
    <row r="129" spans="1:10">
      <c r="A129">
        <v>20180706</v>
      </c>
      <c r="B129">
        <v>7</v>
      </c>
      <c r="C129">
        <v>4</v>
      </c>
      <c r="D129" s="25" t="s">
        <v>487</v>
      </c>
      <c r="J129">
        <v>0</v>
      </c>
    </row>
    <row r="130" spans="1:10">
      <c r="A130">
        <v>20180709</v>
      </c>
      <c r="B130">
        <v>9</v>
      </c>
      <c r="C130">
        <v>5</v>
      </c>
      <c r="D130" s="25" t="s">
        <v>488</v>
      </c>
      <c r="J130" t="s">
        <v>119</v>
      </c>
    </row>
    <row r="131" spans="1:10">
      <c r="A131">
        <v>20180710</v>
      </c>
      <c r="B131">
        <v>13</v>
      </c>
      <c r="C131">
        <v>10</v>
      </c>
      <c r="D131" s="25" t="s">
        <v>489</v>
      </c>
      <c r="F131">
        <v>78</v>
      </c>
      <c r="G131">
        <v>68.5</v>
      </c>
      <c r="H131">
        <f>(G131-F131)/F131*100</f>
        <v>-12.179487179487179</v>
      </c>
      <c r="I131" s="21" t="s">
        <v>692</v>
      </c>
      <c r="J131" t="s">
        <v>120</v>
      </c>
    </row>
    <row r="132" spans="1:10">
      <c r="A132">
        <v>20180711</v>
      </c>
      <c r="B132">
        <v>16</v>
      </c>
      <c r="C132">
        <v>11</v>
      </c>
      <c r="D132" s="25" t="s">
        <v>490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735</v>
      </c>
      <c r="J132" t="s">
        <v>121</v>
      </c>
    </row>
    <row r="133" spans="1:10">
      <c r="A133">
        <v>20180712</v>
      </c>
      <c r="B133">
        <v>14</v>
      </c>
      <c r="C133">
        <v>9</v>
      </c>
      <c r="D133" s="25" t="s">
        <v>491</v>
      </c>
      <c r="J133" t="s">
        <v>122</v>
      </c>
    </row>
    <row r="134" spans="1:10">
      <c r="A134">
        <v>20180713</v>
      </c>
      <c r="B134">
        <v>14</v>
      </c>
      <c r="C134">
        <v>9</v>
      </c>
      <c r="D134" s="25" t="s">
        <v>492</v>
      </c>
      <c r="J134" t="s">
        <v>123</v>
      </c>
    </row>
    <row r="135" spans="1:10">
      <c r="A135">
        <v>20180716</v>
      </c>
      <c r="B135">
        <v>13</v>
      </c>
      <c r="C135">
        <v>9</v>
      </c>
      <c r="D135" s="26" t="s">
        <v>805</v>
      </c>
      <c r="I135" s="21" t="s">
        <v>736</v>
      </c>
      <c r="J135" t="s">
        <v>124</v>
      </c>
    </row>
    <row r="136" spans="1:10">
      <c r="A136">
        <v>20180717</v>
      </c>
      <c r="B136">
        <v>14</v>
      </c>
      <c r="C136">
        <v>9</v>
      </c>
      <c r="D136" s="25" t="s">
        <v>493</v>
      </c>
      <c r="J136" t="s">
        <v>125</v>
      </c>
    </row>
    <row r="137" spans="1:10">
      <c r="A137">
        <v>20180718</v>
      </c>
      <c r="B137">
        <v>15</v>
      </c>
      <c r="C137">
        <v>10</v>
      </c>
      <c r="D137" s="25" t="s">
        <v>494</v>
      </c>
      <c r="J137" t="s">
        <v>126</v>
      </c>
    </row>
    <row r="138" spans="1:10">
      <c r="A138">
        <v>20180719</v>
      </c>
      <c r="B138">
        <v>11</v>
      </c>
      <c r="C138">
        <v>6</v>
      </c>
      <c r="D138" s="25" t="s">
        <v>495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729</v>
      </c>
      <c r="J138">
        <v>0</v>
      </c>
    </row>
    <row r="139" spans="1:10">
      <c r="A139">
        <v>20180720</v>
      </c>
      <c r="B139">
        <v>11</v>
      </c>
      <c r="C139">
        <v>6</v>
      </c>
      <c r="D139" s="25" t="s">
        <v>496</v>
      </c>
      <c r="F139">
        <v>4.4800000000000004</v>
      </c>
      <c r="G139">
        <v>5.6</v>
      </c>
      <c r="H139">
        <f t="shared" si="2"/>
        <v>24.999999999999982</v>
      </c>
      <c r="I139" s="22" t="s">
        <v>729</v>
      </c>
      <c r="J139" t="s">
        <v>85</v>
      </c>
    </row>
    <row r="140" spans="1:10">
      <c r="A140">
        <v>20180723</v>
      </c>
      <c r="B140">
        <v>15</v>
      </c>
      <c r="C140">
        <v>11</v>
      </c>
      <c r="D140" s="25" t="s">
        <v>497</v>
      </c>
      <c r="J140" t="s">
        <v>127</v>
      </c>
    </row>
    <row r="141" spans="1:10">
      <c r="A141">
        <v>20180724</v>
      </c>
      <c r="B141">
        <v>20</v>
      </c>
      <c r="C141">
        <v>13</v>
      </c>
      <c r="D141" s="25" t="s">
        <v>498</v>
      </c>
      <c r="J141" t="s">
        <v>128</v>
      </c>
    </row>
    <row r="142" spans="1:10">
      <c r="A142">
        <v>20180725</v>
      </c>
      <c r="B142">
        <v>23</v>
      </c>
      <c r="C142">
        <v>17</v>
      </c>
      <c r="D142" s="25" t="s">
        <v>499</v>
      </c>
      <c r="J142" t="s">
        <v>129</v>
      </c>
    </row>
    <row r="143" spans="1:10">
      <c r="A143">
        <v>20180726</v>
      </c>
      <c r="B143">
        <v>27</v>
      </c>
      <c r="C143">
        <v>20</v>
      </c>
      <c r="D143" s="25" t="s">
        <v>500</v>
      </c>
      <c r="J143">
        <v>0</v>
      </c>
    </row>
    <row r="144" spans="1:10">
      <c r="A144">
        <v>20180727</v>
      </c>
      <c r="B144">
        <v>18</v>
      </c>
      <c r="C144">
        <v>12</v>
      </c>
      <c r="D144" s="25" t="s">
        <v>501</v>
      </c>
      <c r="F144">
        <v>6.39</v>
      </c>
      <c r="G144">
        <v>6.68</v>
      </c>
      <c r="H144">
        <f t="shared" si="2"/>
        <v>4.5383411580594686</v>
      </c>
      <c r="I144" s="22" t="s">
        <v>729</v>
      </c>
      <c r="J144" t="s">
        <v>130</v>
      </c>
    </row>
    <row r="145" spans="1:10">
      <c r="A145">
        <v>20180730</v>
      </c>
      <c r="B145">
        <v>10</v>
      </c>
      <c r="C145">
        <v>7</v>
      </c>
      <c r="D145" s="25" t="s">
        <v>502</v>
      </c>
      <c r="F145">
        <v>5.23</v>
      </c>
      <c r="G145">
        <v>5.2</v>
      </c>
      <c r="H145">
        <f t="shared" si="2"/>
        <v>-0.5736137667304062</v>
      </c>
      <c r="I145" s="22" t="s">
        <v>729</v>
      </c>
      <c r="J145">
        <v>0</v>
      </c>
    </row>
    <row r="146" spans="1:10">
      <c r="A146">
        <v>20180731</v>
      </c>
      <c r="B146">
        <v>3</v>
      </c>
      <c r="C146">
        <v>3</v>
      </c>
      <c r="D146" s="25" t="s">
        <v>503</v>
      </c>
      <c r="J146" t="s">
        <v>131</v>
      </c>
    </row>
    <row r="147" spans="1:10">
      <c r="A147">
        <v>20180801</v>
      </c>
      <c r="B147">
        <v>6</v>
      </c>
      <c r="C147">
        <v>5</v>
      </c>
      <c r="D147" s="25" t="s">
        <v>504</v>
      </c>
      <c r="J147" t="s">
        <v>132</v>
      </c>
    </row>
    <row r="148" spans="1:10">
      <c r="A148">
        <v>20180802</v>
      </c>
      <c r="B148">
        <v>8</v>
      </c>
      <c r="C148">
        <v>6</v>
      </c>
      <c r="D148" s="25" t="s">
        <v>505</v>
      </c>
      <c r="J148">
        <v>0</v>
      </c>
    </row>
    <row r="149" spans="1:10">
      <c r="A149">
        <v>20180803</v>
      </c>
      <c r="B149">
        <v>5</v>
      </c>
      <c r="C149">
        <v>3</v>
      </c>
      <c r="D149" s="25" t="s">
        <v>506</v>
      </c>
      <c r="J149">
        <v>0</v>
      </c>
    </row>
    <row r="150" spans="1:10">
      <c r="A150">
        <v>20180806</v>
      </c>
      <c r="B150">
        <v>6</v>
      </c>
      <c r="C150">
        <v>4</v>
      </c>
      <c r="D150" s="25" t="s">
        <v>507</v>
      </c>
      <c r="J150">
        <v>0</v>
      </c>
    </row>
    <row r="151" spans="1:10">
      <c r="A151">
        <v>20180807</v>
      </c>
      <c r="B151">
        <v>10</v>
      </c>
      <c r="C151">
        <v>8</v>
      </c>
      <c r="D151" s="25" t="s">
        <v>508</v>
      </c>
      <c r="F151">
        <v>11.6</v>
      </c>
      <c r="G151">
        <v>12.5</v>
      </c>
      <c r="H151">
        <f t="shared" si="2"/>
        <v>7.7586206896551753</v>
      </c>
      <c r="I151" s="22" t="s">
        <v>687</v>
      </c>
      <c r="J151" t="s">
        <v>133</v>
      </c>
    </row>
    <row r="152" spans="1:10">
      <c r="A152">
        <v>20180808</v>
      </c>
      <c r="B152">
        <v>10</v>
      </c>
      <c r="C152">
        <v>7</v>
      </c>
      <c r="D152" s="25" t="s">
        <v>509</v>
      </c>
      <c r="J152">
        <v>0</v>
      </c>
    </row>
    <row r="153" spans="1:10">
      <c r="A153">
        <v>20180809</v>
      </c>
      <c r="B153">
        <v>8</v>
      </c>
      <c r="C153">
        <v>6</v>
      </c>
      <c r="D153" s="25" t="s">
        <v>510</v>
      </c>
      <c r="J153" t="s">
        <v>134</v>
      </c>
    </row>
    <row r="154" spans="1:10">
      <c r="A154">
        <v>20180810</v>
      </c>
      <c r="B154">
        <v>9</v>
      </c>
      <c r="C154">
        <v>6</v>
      </c>
      <c r="D154" s="25" t="s">
        <v>511</v>
      </c>
      <c r="J154">
        <v>0</v>
      </c>
    </row>
    <row r="155" spans="1:10">
      <c r="A155">
        <v>20180813</v>
      </c>
      <c r="B155">
        <v>10</v>
      </c>
      <c r="C155">
        <v>7</v>
      </c>
      <c r="D155" s="25" t="s">
        <v>512</v>
      </c>
      <c r="I155" s="21" t="s">
        <v>734</v>
      </c>
      <c r="J155" t="s">
        <v>21</v>
      </c>
    </row>
    <row r="156" spans="1:10">
      <c r="A156">
        <v>20180814</v>
      </c>
      <c r="B156">
        <v>8</v>
      </c>
      <c r="C156">
        <v>4</v>
      </c>
      <c r="D156" s="25" t="s">
        <v>513</v>
      </c>
      <c r="J156">
        <v>0</v>
      </c>
    </row>
    <row r="157" spans="1:10">
      <c r="A157">
        <v>20180815</v>
      </c>
      <c r="B157">
        <v>8</v>
      </c>
      <c r="C157">
        <v>6</v>
      </c>
      <c r="D157" s="25" t="s">
        <v>514</v>
      </c>
      <c r="J157">
        <v>0</v>
      </c>
    </row>
    <row r="158" spans="1:10">
      <c r="A158">
        <v>20180816</v>
      </c>
      <c r="B158">
        <v>4</v>
      </c>
      <c r="C158">
        <v>2</v>
      </c>
      <c r="D158" s="25" t="s">
        <v>515</v>
      </c>
      <c r="J158">
        <v>0</v>
      </c>
    </row>
    <row r="159" spans="1:10">
      <c r="A159">
        <v>20180817</v>
      </c>
      <c r="B159">
        <v>4</v>
      </c>
      <c r="C159">
        <v>2</v>
      </c>
      <c r="D159" s="25" t="s">
        <v>516</v>
      </c>
      <c r="J159">
        <v>0</v>
      </c>
    </row>
    <row r="160" spans="1:10">
      <c r="A160">
        <v>20180820</v>
      </c>
      <c r="B160">
        <v>3</v>
      </c>
      <c r="C160">
        <v>2</v>
      </c>
      <c r="D160" s="25" t="s">
        <v>517</v>
      </c>
      <c r="J160">
        <v>0</v>
      </c>
    </row>
    <row r="161" spans="1:10">
      <c r="A161">
        <v>20180821</v>
      </c>
      <c r="B161">
        <v>8</v>
      </c>
      <c r="C161">
        <v>6</v>
      </c>
      <c r="D161" s="25" t="s">
        <v>518</v>
      </c>
      <c r="J161" t="s">
        <v>135</v>
      </c>
    </row>
    <row r="162" spans="1:10">
      <c r="A162">
        <v>20180822</v>
      </c>
      <c r="B162">
        <v>3</v>
      </c>
      <c r="C162">
        <v>2</v>
      </c>
      <c r="D162" s="25" t="s">
        <v>519</v>
      </c>
      <c r="J162">
        <v>0</v>
      </c>
    </row>
    <row r="163" spans="1:10">
      <c r="A163">
        <v>20180823</v>
      </c>
      <c r="B163">
        <v>5</v>
      </c>
      <c r="C163">
        <v>4</v>
      </c>
      <c r="D163" s="25" t="s">
        <v>520</v>
      </c>
      <c r="J163">
        <v>0</v>
      </c>
    </row>
    <row r="164" spans="1:10">
      <c r="A164">
        <v>20180824</v>
      </c>
      <c r="B164">
        <v>8</v>
      </c>
      <c r="C164">
        <v>6</v>
      </c>
      <c r="D164" s="25" t="s">
        <v>521</v>
      </c>
      <c r="J164">
        <v>0</v>
      </c>
    </row>
    <row r="165" spans="1:10">
      <c r="A165">
        <v>20180827</v>
      </c>
      <c r="B165">
        <v>8</v>
      </c>
      <c r="C165">
        <v>7</v>
      </c>
      <c r="D165" s="25" t="s">
        <v>522</v>
      </c>
      <c r="J165" t="s">
        <v>136</v>
      </c>
    </row>
    <row r="166" spans="1:10">
      <c r="A166">
        <v>20180828</v>
      </c>
      <c r="B166">
        <v>6</v>
      </c>
      <c r="C166">
        <v>5</v>
      </c>
      <c r="D166" s="25" t="s">
        <v>523</v>
      </c>
      <c r="J166">
        <v>0</v>
      </c>
    </row>
    <row r="167" spans="1:10">
      <c r="A167">
        <v>20180829</v>
      </c>
      <c r="B167">
        <v>3</v>
      </c>
      <c r="C167">
        <v>2</v>
      </c>
      <c r="D167" s="25" t="s">
        <v>524</v>
      </c>
      <c r="J167">
        <v>0</v>
      </c>
    </row>
    <row r="168" spans="1:10">
      <c r="A168">
        <v>20180830</v>
      </c>
      <c r="B168">
        <v>4</v>
      </c>
      <c r="C168">
        <v>1</v>
      </c>
      <c r="D168" s="25" t="s">
        <v>525</v>
      </c>
      <c r="J168">
        <v>0</v>
      </c>
    </row>
    <row r="169" spans="1:10">
      <c r="A169">
        <v>20180831</v>
      </c>
      <c r="B169">
        <v>5</v>
      </c>
      <c r="C169">
        <v>2</v>
      </c>
      <c r="D169" s="25" t="s">
        <v>526</v>
      </c>
      <c r="J169">
        <v>0</v>
      </c>
    </row>
    <row r="170" spans="1:10">
      <c r="A170">
        <v>20180903</v>
      </c>
      <c r="B170">
        <v>7</v>
      </c>
      <c r="C170">
        <v>5</v>
      </c>
      <c r="D170" s="25" t="s">
        <v>527</v>
      </c>
      <c r="J170">
        <v>0</v>
      </c>
    </row>
    <row r="171" spans="1:10">
      <c r="A171">
        <v>20180904</v>
      </c>
      <c r="B171">
        <v>14</v>
      </c>
      <c r="C171">
        <v>11</v>
      </c>
      <c r="D171" s="25" t="s">
        <v>528</v>
      </c>
      <c r="F171">
        <v>6.74</v>
      </c>
      <c r="G171">
        <v>7.28</v>
      </c>
      <c r="H171">
        <f>(G171-F171)/F171*100</f>
        <v>8.0118694362017813</v>
      </c>
      <c r="I171" s="22" t="s">
        <v>678</v>
      </c>
      <c r="J171" t="s">
        <v>77</v>
      </c>
    </row>
    <row r="172" spans="1:10">
      <c r="A172">
        <v>20180905</v>
      </c>
      <c r="B172">
        <v>11</v>
      </c>
      <c r="C172">
        <v>6</v>
      </c>
      <c r="D172" s="25" t="s">
        <v>529</v>
      </c>
      <c r="F172">
        <v>7.91</v>
      </c>
      <c r="G172">
        <v>8.48</v>
      </c>
      <c r="I172" s="22" t="s">
        <v>679</v>
      </c>
      <c r="J172" t="s">
        <v>137</v>
      </c>
    </row>
    <row r="173" spans="1:10">
      <c r="A173">
        <v>20180906</v>
      </c>
      <c r="B173">
        <v>10</v>
      </c>
      <c r="C173">
        <v>7</v>
      </c>
      <c r="D173" s="25" t="s">
        <v>530</v>
      </c>
      <c r="F173">
        <v>10.050000000000001</v>
      </c>
      <c r="G173">
        <v>10.4</v>
      </c>
      <c r="H173">
        <f t="shared" si="2"/>
        <v>3.4825870646766131</v>
      </c>
      <c r="I173" s="22" t="s">
        <v>680</v>
      </c>
      <c r="J173" t="s">
        <v>138</v>
      </c>
    </row>
    <row r="174" spans="1:10">
      <c r="A174">
        <v>20180907</v>
      </c>
      <c r="B174">
        <v>13</v>
      </c>
      <c r="C174">
        <v>10</v>
      </c>
      <c r="D174" s="25" t="s">
        <v>531</v>
      </c>
      <c r="J174" t="s">
        <v>139</v>
      </c>
    </row>
    <row r="175" spans="1:10">
      <c r="A175">
        <v>20180910</v>
      </c>
      <c r="B175">
        <v>9</v>
      </c>
      <c r="C175">
        <v>7</v>
      </c>
      <c r="D175" s="25" t="s">
        <v>532</v>
      </c>
      <c r="J175">
        <v>0</v>
      </c>
    </row>
    <row r="176" spans="1:10">
      <c r="A176">
        <v>20180911</v>
      </c>
      <c r="B176">
        <v>6</v>
      </c>
      <c r="C176">
        <v>4</v>
      </c>
      <c r="D176" s="25" t="s">
        <v>533</v>
      </c>
      <c r="J176">
        <v>0</v>
      </c>
    </row>
    <row r="177" spans="1:10">
      <c r="A177">
        <v>20180912</v>
      </c>
      <c r="B177">
        <v>7</v>
      </c>
      <c r="C177">
        <v>5</v>
      </c>
      <c r="D177" s="25" t="s">
        <v>534</v>
      </c>
      <c r="J177">
        <v>0</v>
      </c>
    </row>
    <row r="178" spans="1:10">
      <c r="A178">
        <v>20180913</v>
      </c>
      <c r="B178">
        <v>8</v>
      </c>
      <c r="C178">
        <v>5</v>
      </c>
      <c r="D178" s="25" t="s">
        <v>535</v>
      </c>
      <c r="J178" t="s">
        <v>81</v>
      </c>
    </row>
    <row r="179" spans="1:10">
      <c r="A179">
        <v>20180914</v>
      </c>
      <c r="B179">
        <v>7</v>
      </c>
      <c r="C179">
        <v>5</v>
      </c>
      <c r="D179" s="25" t="s">
        <v>536</v>
      </c>
      <c r="J179">
        <v>0</v>
      </c>
    </row>
    <row r="180" spans="1:10">
      <c r="A180">
        <v>20180917</v>
      </c>
      <c r="B180">
        <v>6</v>
      </c>
      <c r="C180">
        <v>5</v>
      </c>
      <c r="D180" s="25" t="s">
        <v>537</v>
      </c>
      <c r="J180" t="s">
        <v>140</v>
      </c>
    </row>
    <row r="181" spans="1:10">
      <c r="A181">
        <v>20180918</v>
      </c>
      <c r="B181">
        <v>7</v>
      </c>
      <c r="C181">
        <v>6</v>
      </c>
      <c r="D181" s="25" t="s">
        <v>538</v>
      </c>
      <c r="J181" t="s">
        <v>141</v>
      </c>
    </row>
    <row r="182" spans="1:10">
      <c r="A182">
        <v>20180919</v>
      </c>
      <c r="B182">
        <v>14</v>
      </c>
      <c r="C182">
        <v>11</v>
      </c>
      <c r="D182" s="25" t="s">
        <v>539</v>
      </c>
      <c r="I182" s="21" t="s">
        <v>336</v>
      </c>
      <c r="J182">
        <v>0</v>
      </c>
    </row>
    <row r="183" spans="1:10">
      <c r="A183">
        <v>20180920</v>
      </c>
      <c r="B183">
        <v>11</v>
      </c>
      <c r="C183">
        <v>8</v>
      </c>
      <c r="D183" s="25" t="s">
        <v>540</v>
      </c>
      <c r="F183">
        <v>8.81</v>
      </c>
      <c r="G183">
        <v>7.8</v>
      </c>
      <c r="I183" s="21" t="s">
        <v>733</v>
      </c>
      <c r="J183">
        <v>0</v>
      </c>
    </row>
    <row r="184" spans="1:10">
      <c r="A184">
        <v>20180921</v>
      </c>
      <c r="B184">
        <v>8</v>
      </c>
      <c r="C184">
        <v>5</v>
      </c>
      <c r="D184" s="25" t="s">
        <v>541</v>
      </c>
      <c r="J184" t="s">
        <v>142</v>
      </c>
    </row>
    <row r="185" spans="1:10">
      <c r="A185">
        <v>20180925</v>
      </c>
      <c r="B185">
        <v>6</v>
      </c>
      <c r="C185">
        <v>6</v>
      </c>
      <c r="D185" s="25" t="s">
        <v>542</v>
      </c>
      <c r="I185" s="1"/>
      <c r="J185">
        <v>0</v>
      </c>
    </row>
    <row r="186" spans="1:10">
      <c r="A186">
        <v>20180926</v>
      </c>
      <c r="B186">
        <v>10</v>
      </c>
      <c r="C186">
        <v>7</v>
      </c>
      <c r="D186" s="25" t="s">
        <v>543</v>
      </c>
      <c r="F186">
        <v>9.35</v>
      </c>
      <c r="G186">
        <v>8.4</v>
      </c>
      <c r="I186" s="21" t="s">
        <v>362</v>
      </c>
      <c r="J186">
        <v>0</v>
      </c>
    </row>
    <row r="187" spans="1:10">
      <c r="A187">
        <v>20180927</v>
      </c>
      <c r="B187">
        <v>5</v>
      </c>
      <c r="C187">
        <v>2</v>
      </c>
      <c r="D187" s="25" t="s">
        <v>544</v>
      </c>
      <c r="J187" t="s">
        <v>143</v>
      </c>
    </row>
    <row r="188" spans="1:10">
      <c r="A188">
        <v>20180928</v>
      </c>
      <c r="B188">
        <v>6</v>
      </c>
      <c r="C188">
        <v>3</v>
      </c>
      <c r="D188" s="25" t="s">
        <v>545</v>
      </c>
      <c r="J188" t="s">
        <v>144</v>
      </c>
    </row>
    <row r="189" spans="1:10">
      <c r="A189">
        <v>20181008</v>
      </c>
      <c r="B189">
        <v>7</v>
      </c>
      <c r="C189">
        <v>4</v>
      </c>
      <c r="D189" s="25" t="s">
        <v>546</v>
      </c>
      <c r="J189">
        <v>0</v>
      </c>
    </row>
    <row r="190" spans="1:10">
      <c r="A190">
        <v>20181009</v>
      </c>
      <c r="B190">
        <v>10</v>
      </c>
      <c r="C190">
        <v>7</v>
      </c>
      <c r="D190" s="25" t="s">
        <v>547</v>
      </c>
      <c r="F190">
        <v>44.44</v>
      </c>
      <c r="G190">
        <v>47.98</v>
      </c>
      <c r="H190">
        <f>(G190-F190)/F190*100</f>
        <v>7.9657965796579644</v>
      </c>
      <c r="I190" s="22" t="s">
        <v>681</v>
      </c>
      <c r="J190">
        <v>0</v>
      </c>
    </row>
    <row r="191" spans="1:10">
      <c r="A191">
        <v>20181010</v>
      </c>
      <c r="B191">
        <v>13</v>
      </c>
      <c r="C191">
        <v>8</v>
      </c>
      <c r="D191" s="25" t="s">
        <v>548</v>
      </c>
      <c r="J191">
        <v>0</v>
      </c>
    </row>
    <row r="192" spans="1:10">
      <c r="A192">
        <v>20181011</v>
      </c>
      <c r="B192">
        <v>9</v>
      </c>
      <c r="C192">
        <v>7</v>
      </c>
      <c r="D192" s="25" t="s">
        <v>549</v>
      </c>
      <c r="J192">
        <v>0</v>
      </c>
    </row>
    <row r="193" spans="1:10">
      <c r="A193">
        <v>20181012</v>
      </c>
      <c r="B193">
        <v>8</v>
      </c>
      <c r="C193">
        <v>7</v>
      </c>
      <c r="D193" s="25" t="s">
        <v>550</v>
      </c>
      <c r="J193">
        <v>0</v>
      </c>
    </row>
    <row r="194" spans="1:10">
      <c r="A194">
        <v>20181015</v>
      </c>
      <c r="B194">
        <v>8</v>
      </c>
      <c r="C194">
        <v>6</v>
      </c>
      <c r="D194" s="25" t="s">
        <v>551</v>
      </c>
      <c r="J194" t="s">
        <v>145</v>
      </c>
    </row>
    <row r="195" spans="1:10">
      <c r="A195">
        <v>20181016</v>
      </c>
      <c r="B195">
        <v>10</v>
      </c>
      <c r="C195">
        <v>7</v>
      </c>
      <c r="D195" s="25" t="s">
        <v>552</v>
      </c>
      <c r="I195" s="21" t="s">
        <v>686</v>
      </c>
      <c r="J195">
        <v>0</v>
      </c>
    </row>
    <row r="196" spans="1:10">
      <c r="A196">
        <v>20181017</v>
      </c>
      <c r="B196">
        <v>11</v>
      </c>
      <c r="C196">
        <v>8</v>
      </c>
      <c r="D196" s="25" t="s">
        <v>553</v>
      </c>
      <c r="J196" t="s">
        <v>146</v>
      </c>
    </row>
    <row r="197" spans="1:10">
      <c r="A197">
        <v>20181018</v>
      </c>
      <c r="B197">
        <v>5</v>
      </c>
      <c r="C197">
        <v>3</v>
      </c>
      <c r="D197" s="25" t="s">
        <v>554</v>
      </c>
      <c r="J197">
        <v>0</v>
      </c>
    </row>
    <row r="198" spans="1:10">
      <c r="A198">
        <v>20181019</v>
      </c>
      <c r="B198">
        <v>6</v>
      </c>
      <c r="C198">
        <v>5</v>
      </c>
      <c r="D198" s="25" t="s">
        <v>555</v>
      </c>
      <c r="J198" t="s">
        <v>147</v>
      </c>
    </row>
    <row r="199" spans="1:10">
      <c r="A199">
        <v>20181022</v>
      </c>
      <c r="B199">
        <v>24</v>
      </c>
      <c r="C199">
        <v>24</v>
      </c>
      <c r="D199" s="25" t="s">
        <v>556</v>
      </c>
      <c r="H199" s="25"/>
      <c r="J199" t="s">
        <v>148</v>
      </c>
    </row>
    <row r="200" spans="1:10">
      <c r="A200">
        <v>20181023</v>
      </c>
      <c r="B200">
        <v>38</v>
      </c>
      <c r="C200">
        <v>26</v>
      </c>
      <c r="D200" s="25" t="s">
        <v>557</v>
      </c>
      <c r="H200" s="25"/>
      <c r="J200">
        <v>0</v>
      </c>
    </row>
    <row r="201" spans="1:10">
      <c r="A201">
        <v>20181024</v>
      </c>
      <c r="B201">
        <v>16</v>
      </c>
      <c r="C201">
        <v>13</v>
      </c>
      <c r="D201" s="25" t="s">
        <v>558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729</v>
      </c>
      <c r="J201">
        <v>0</v>
      </c>
    </row>
    <row r="202" spans="1:10">
      <c r="A202">
        <v>20181025</v>
      </c>
      <c r="B202">
        <v>15</v>
      </c>
      <c r="C202">
        <v>12</v>
      </c>
      <c r="D202" s="25" t="s">
        <v>559</v>
      </c>
      <c r="I202" s="22"/>
      <c r="J202" t="s">
        <v>149</v>
      </c>
    </row>
    <row r="203" spans="1:10">
      <c r="A203">
        <v>20181026</v>
      </c>
      <c r="B203">
        <v>12</v>
      </c>
      <c r="C203">
        <v>8</v>
      </c>
      <c r="D203" s="25" t="s">
        <v>560</v>
      </c>
      <c r="J203">
        <v>0</v>
      </c>
    </row>
    <row r="204" spans="1:10">
      <c r="A204">
        <v>20181029</v>
      </c>
      <c r="B204">
        <v>9</v>
      </c>
      <c r="C204">
        <v>7</v>
      </c>
      <c r="D204" s="25" t="s">
        <v>561</v>
      </c>
      <c r="J204">
        <v>0</v>
      </c>
    </row>
    <row r="205" spans="1:10">
      <c r="A205">
        <v>20181030</v>
      </c>
      <c r="B205">
        <v>13</v>
      </c>
      <c r="C205">
        <v>10</v>
      </c>
      <c r="D205" s="25" t="s">
        <v>562</v>
      </c>
      <c r="J205" t="s">
        <v>150</v>
      </c>
    </row>
    <row r="206" spans="1:10">
      <c r="A206">
        <v>20181031</v>
      </c>
      <c r="B206">
        <v>18</v>
      </c>
      <c r="C206">
        <v>14</v>
      </c>
      <c r="D206" s="25" t="s">
        <v>563</v>
      </c>
      <c r="F206">
        <v>24</v>
      </c>
      <c r="G206">
        <v>25.75</v>
      </c>
      <c r="H206">
        <f t="shared" si="3"/>
        <v>7.291666666666667</v>
      </c>
      <c r="I206" s="22" t="s">
        <v>729</v>
      </c>
      <c r="J206" t="s">
        <v>151</v>
      </c>
    </row>
    <row r="207" spans="1:10">
      <c r="A207">
        <v>20181101</v>
      </c>
      <c r="B207">
        <v>14</v>
      </c>
      <c r="C207">
        <v>12</v>
      </c>
      <c r="D207" s="25" t="s">
        <v>564</v>
      </c>
      <c r="I207" s="21" t="s">
        <v>731</v>
      </c>
      <c r="J207" t="s">
        <v>152</v>
      </c>
    </row>
    <row r="208" spans="1:10">
      <c r="A208">
        <v>20181102</v>
      </c>
      <c r="B208">
        <v>19</v>
      </c>
      <c r="C208">
        <v>16</v>
      </c>
      <c r="D208" s="25" t="s">
        <v>565</v>
      </c>
      <c r="F208">
        <v>5.57</v>
      </c>
      <c r="G208">
        <v>6.1</v>
      </c>
      <c r="H208">
        <f t="shared" si="3"/>
        <v>9.5152603231597723</v>
      </c>
      <c r="I208" s="22" t="s">
        <v>732</v>
      </c>
      <c r="J208" t="s">
        <v>153</v>
      </c>
    </row>
    <row r="209" spans="1:10">
      <c r="A209">
        <v>20181105</v>
      </c>
      <c r="B209">
        <v>18</v>
      </c>
      <c r="C209">
        <v>16</v>
      </c>
      <c r="D209" s="25" t="s">
        <v>566</v>
      </c>
      <c r="H209" s="25"/>
      <c r="J209">
        <v>0</v>
      </c>
    </row>
    <row r="210" spans="1:10">
      <c r="A210">
        <v>20181106</v>
      </c>
      <c r="B210">
        <v>32</v>
      </c>
      <c r="C210">
        <v>28</v>
      </c>
      <c r="D210" s="25" t="s">
        <v>567</v>
      </c>
      <c r="H210" s="25"/>
      <c r="J210" t="s">
        <v>147</v>
      </c>
    </row>
    <row r="211" spans="1:10">
      <c r="A211">
        <v>20181107</v>
      </c>
      <c r="B211">
        <v>21</v>
      </c>
      <c r="C211">
        <v>15</v>
      </c>
      <c r="D211" s="25" t="s">
        <v>568</v>
      </c>
      <c r="H211" s="25"/>
      <c r="J211">
        <v>0</v>
      </c>
    </row>
    <row r="212" spans="1:10">
      <c r="A212">
        <v>20181108</v>
      </c>
      <c r="B212">
        <v>14</v>
      </c>
      <c r="C212">
        <v>13</v>
      </c>
      <c r="D212" s="25" t="s">
        <v>569</v>
      </c>
      <c r="F212">
        <v>7.38</v>
      </c>
      <c r="G212">
        <v>9.8000000000000007</v>
      </c>
      <c r="H212" s="25">
        <f t="shared" si="3"/>
        <v>32.791327913279147</v>
      </c>
      <c r="I212" s="22" t="s">
        <v>684</v>
      </c>
      <c r="J212">
        <v>0</v>
      </c>
    </row>
    <row r="213" spans="1:10">
      <c r="A213">
        <v>20181109</v>
      </c>
      <c r="B213">
        <v>25</v>
      </c>
      <c r="C213">
        <v>22</v>
      </c>
      <c r="D213" s="25" t="s">
        <v>570</v>
      </c>
      <c r="J213">
        <v>0</v>
      </c>
    </row>
    <row r="214" spans="1:10">
      <c r="A214">
        <v>20181112</v>
      </c>
      <c r="B214">
        <v>24</v>
      </c>
      <c r="C214">
        <v>20</v>
      </c>
      <c r="D214" s="25" t="s">
        <v>571</v>
      </c>
      <c r="J214">
        <v>0</v>
      </c>
    </row>
    <row r="215" spans="1:10">
      <c r="A215">
        <v>20181113</v>
      </c>
      <c r="B215">
        <v>42</v>
      </c>
      <c r="C215">
        <v>30</v>
      </c>
      <c r="D215" s="25" t="s">
        <v>572</v>
      </c>
      <c r="I215" s="21" t="s">
        <v>730</v>
      </c>
      <c r="J215" t="s">
        <v>154</v>
      </c>
    </row>
    <row r="216" spans="1:10">
      <c r="A216">
        <v>20181114</v>
      </c>
      <c r="B216">
        <v>26</v>
      </c>
      <c r="C216">
        <v>19</v>
      </c>
      <c r="D216" s="25" t="s">
        <v>573</v>
      </c>
      <c r="F216">
        <v>9.32</v>
      </c>
      <c r="G216">
        <v>9.52</v>
      </c>
      <c r="I216" s="21" t="s">
        <v>719</v>
      </c>
      <c r="J216">
        <v>0</v>
      </c>
    </row>
    <row r="217" spans="1:10">
      <c r="A217">
        <v>20181115</v>
      </c>
      <c r="B217">
        <v>21</v>
      </c>
      <c r="C217">
        <v>17</v>
      </c>
      <c r="D217" s="25" t="s">
        <v>574</v>
      </c>
      <c r="J217" t="s">
        <v>155</v>
      </c>
    </row>
    <row r="218" spans="1:10">
      <c r="A218">
        <v>20181116</v>
      </c>
      <c r="B218">
        <v>34</v>
      </c>
      <c r="C218">
        <v>25</v>
      </c>
      <c r="D218" s="25" t="s">
        <v>575</v>
      </c>
      <c r="F218">
        <v>10.53</v>
      </c>
      <c r="G218">
        <v>11.26</v>
      </c>
      <c r="H218">
        <f t="shared" si="3"/>
        <v>6.9325735992402704</v>
      </c>
      <c r="I218" s="22" t="s">
        <v>729</v>
      </c>
      <c r="J218" t="s">
        <v>156</v>
      </c>
    </row>
    <row r="219" spans="1:10">
      <c r="A219">
        <v>20181119</v>
      </c>
      <c r="B219">
        <v>31</v>
      </c>
      <c r="C219">
        <v>20</v>
      </c>
      <c r="D219" s="25" t="s">
        <v>576</v>
      </c>
      <c r="J219" t="s">
        <v>157</v>
      </c>
    </row>
    <row r="220" spans="1:10">
      <c r="A220">
        <v>20181120</v>
      </c>
      <c r="B220">
        <v>17</v>
      </c>
      <c r="C220">
        <v>11</v>
      </c>
      <c r="D220" s="25" t="s">
        <v>577</v>
      </c>
      <c r="J220">
        <v>0</v>
      </c>
    </row>
    <row r="221" spans="1:10">
      <c r="A221">
        <v>20181121</v>
      </c>
      <c r="B221">
        <v>8</v>
      </c>
      <c r="C221">
        <v>5</v>
      </c>
      <c r="D221" s="25" t="s">
        <v>578</v>
      </c>
      <c r="J221" t="s">
        <v>158</v>
      </c>
    </row>
    <row r="222" spans="1:10">
      <c r="A222">
        <v>20181122</v>
      </c>
      <c r="B222">
        <v>13</v>
      </c>
      <c r="C222">
        <v>10</v>
      </c>
      <c r="D222" s="25" t="s">
        <v>579</v>
      </c>
      <c r="I222" s="21" t="s">
        <v>728</v>
      </c>
      <c r="J222" t="s">
        <v>159</v>
      </c>
    </row>
    <row r="223" spans="1:10">
      <c r="A223">
        <v>20181123</v>
      </c>
      <c r="B223">
        <v>10</v>
      </c>
      <c r="C223">
        <v>8</v>
      </c>
      <c r="D223" s="25" t="s">
        <v>580</v>
      </c>
      <c r="I223" s="21" t="s">
        <v>770</v>
      </c>
      <c r="J223">
        <v>0</v>
      </c>
    </row>
    <row r="224" spans="1:10">
      <c r="A224">
        <v>20181126</v>
      </c>
      <c r="B224">
        <v>2</v>
      </c>
      <c r="C224">
        <v>2</v>
      </c>
      <c r="D224" s="25" t="s">
        <v>581</v>
      </c>
      <c r="J224">
        <v>0</v>
      </c>
    </row>
    <row r="225" spans="1:10">
      <c r="A225">
        <v>20181127</v>
      </c>
      <c r="B225">
        <v>7</v>
      </c>
      <c r="C225">
        <v>7</v>
      </c>
      <c r="D225" s="25" t="s">
        <v>582</v>
      </c>
      <c r="J225">
        <v>0</v>
      </c>
    </row>
    <row r="226" spans="1:10">
      <c r="A226">
        <v>20181128</v>
      </c>
      <c r="B226">
        <v>9</v>
      </c>
      <c r="C226">
        <v>9</v>
      </c>
      <c r="D226" s="25" t="s">
        <v>583</v>
      </c>
      <c r="J226">
        <v>0</v>
      </c>
    </row>
    <row r="227" spans="1:10">
      <c r="A227">
        <v>20181129</v>
      </c>
      <c r="B227">
        <v>6</v>
      </c>
      <c r="C227">
        <v>5</v>
      </c>
      <c r="D227" s="25" t="s">
        <v>584</v>
      </c>
      <c r="J227">
        <v>0</v>
      </c>
    </row>
    <row r="228" spans="1:10">
      <c r="A228">
        <v>20181130</v>
      </c>
      <c r="B228">
        <v>5</v>
      </c>
      <c r="C228">
        <v>4</v>
      </c>
      <c r="D228" s="25" t="s">
        <v>585</v>
      </c>
      <c r="J228">
        <v>0</v>
      </c>
    </row>
    <row r="229" spans="1:10">
      <c r="A229">
        <v>20181203</v>
      </c>
      <c r="B229">
        <v>15</v>
      </c>
      <c r="C229">
        <v>12</v>
      </c>
      <c r="D229" s="25" t="s">
        <v>586</v>
      </c>
      <c r="F229">
        <v>5.9</v>
      </c>
      <c r="G229">
        <v>5.7</v>
      </c>
      <c r="H229">
        <f>(G229-F229)/F229*100</f>
        <v>-3.3898305084745792</v>
      </c>
      <c r="J229" t="s">
        <v>160</v>
      </c>
    </row>
    <row r="230" spans="1:10">
      <c r="A230">
        <v>20181204</v>
      </c>
      <c r="B230">
        <v>20</v>
      </c>
      <c r="C230">
        <v>16</v>
      </c>
      <c r="D230" s="25" t="s">
        <v>587</v>
      </c>
      <c r="J230">
        <v>0</v>
      </c>
    </row>
    <row r="231" spans="1:10">
      <c r="A231">
        <v>20181205</v>
      </c>
      <c r="B231">
        <v>13</v>
      </c>
      <c r="C231">
        <v>10</v>
      </c>
      <c r="D231" s="25" t="s">
        <v>588</v>
      </c>
      <c r="E231" s="35" t="s">
        <v>841</v>
      </c>
      <c r="F231">
        <v>24.9</v>
      </c>
      <c r="G231">
        <v>24.52</v>
      </c>
      <c r="I231" s="21" t="s">
        <v>363</v>
      </c>
      <c r="J231">
        <v>0</v>
      </c>
    </row>
    <row r="232" spans="1:10">
      <c r="A232">
        <v>20181206</v>
      </c>
      <c r="B232">
        <v>7</v>
      </c>
      <c r="C232">
        <v>4</v>
      </c>
      <c r="D232" s="25" t="s">
        <v>589</v>
      </c>
      <c r="J232">
        <v>0</v>
      </c>
    </row>
    <row r="233" spans="1:10">
      <c r="A233">
        <v>20181207</v>
      </c>
      <c r="B233">
        <v>6</v>
      </c>
      <c r="C233">
        <v>3</v>
      </c>
      <c r="D233" s="25" t="s">
        <v>590</v>
      </c>
      <c r="J233">
        <v>0</v>
      </c>
    </row>
    <row r="234" spans="1:10">
      <c r="A234">
        <v>20181210</v>
      </c>
      <c r="B234">
        <v>4</v>
      </c>
      <c r="C234">
        <v>2</v>
      </c>
      <c r="D234" s="25" t="s">
        <v>591</v>
      </c>
      <c r="E234" s="35" t="s">
        <v>842</v>
      </c>
      <c r="J234">
        <v>0</v>
      </c>
    </row>
    <row r="235" spans="1:10">
      <c r="A235">
        <v>20181211</v>
      </c>
      <c r="B235">
        <v>9</v>
      </c>
      <c r="C235">
        <v>6</v>
      </c>
      <c r="D235" s="25" t="s">
        <v>592</v>
      </c>
      <c r="E235" s="35" t="s">
        <v>843</v>
      </c>
      <c r="J235">
        <v>0</v>
      </c>
    </row>
    <row r="236" spans="1:10">
      <c r="A236">
        <v>20181212</v>
      </c>
      <c r="B236">
        <v>7</v>
      </c>
      <c r="C236">
        <v>4</v>
      </c>
      <c r="D236" s="25" t="s">
        <v>593</v>
      </c>
      <c r="J236">
        <v>0</v>
      </c>
    </row>
    <row r="237" spans="1:10">
      <c r="A237">
        <v>20181213</v>
      </c>
      <c r="B237">
        <v>2</v>
      </c>
      <c r="C237">
        <v>1</v>
      </c>
      <c r="D237" s="25" t="s">
        <v>594</v>
      </c>
      <c r="J237">
        <v>0</v>
      </c>
    </row>
    <row r="238" spans="1:10">
      <c r="A238">
        <v>20181214</v>
      </c>
      <c r="B238">
        <v>3</v>
      </c>
      <c r="C238">
        <v>2</v>
      </c>
      <c r="D238" s="25" t="s">
        <v>595</v>
      </c>
      <c r="J238">
        <v>0</v>
      </c>
    </row>
    <row r="239" spans="1:10">
      <c r="A239">
        <v>20181217</v>
      </c>
      <c r="B239">
        <v>5</v>
      </c>
      <c r="C239">
        <v>3</v>
      </c>
      <c r="D239" s="25" t="s">
        <v>596</v>
      </c>
      <c r="J239">
        <v>0</v>
      </c>
    </row>
    <row r="240" spans="1:10">
      <c r="A240">
        <v>20181218</v>
      </c>
      <c r="B240">
        <v>5</v>
      </c>
      <c r="C240">
        <v>4</v>
      </c>
      <c r="D240" s="25" t="s">
        <v>597</v>
      </c>
      <c r="J240">
        <v>0</v>
      </c>
    </row>
    <row r="241" spans="1:10">
      <c r="A241">
        <v>20181219</v>
      </c>
      <c r="B241">
        <v>4</v>
      </c>
      <c r="C241">
        <v>3</v>
      </c>
      <c r="D241" s="25" t="s">
        <v>598</v>
      </c>
      <c r="E241" s="35" t="s">
        <v>844</v>
      </c>
      <c r="J241">
        <v>0</v>
      </c>
    </row>
    <row r="242" spans="1:10">
      <c r="A242">
        <v>20181220</v>
      </c>
      <c r="B242">
        <v>4</v>
      </c>
      <c r="C242">
        <v>3</v>
      </c>
      <c r="D242" s="25" t="s">
        <v>599</v>
      </c>
      <c r="J242">
        <v>0</v>
      </c>
    </row>
    <row r="243" spans="1:10">
      <c r="A243">
        <v>20181221</v>
      </c>
      <c r="B243">
        <v>4</v>
      </c>
      <c r="C243">
        <v>3</v>
      </c>
      <c r="D243" s="25" t="s">
        <v>600</v>
      </c>
      <c r="J243">
        <v>0</v>
      </c>
    </row>
    <row r="244" spans="1:10">
      <c r="A244">
        <v>20181224</v>
      </c>
      <c r="B244">
        <v>5</v>
      </c>
      <c r="C244">
        <v>4</v>
      </c>
      <c r="D244" s="25" t="s">
        <v>601</v>
      </c>
      <c r="J244">
        <v>0</v>
      </c>
    </row>
    <row r="245" spans="1:10">
      <c r="A245">
        <v>20181225</v>
      </c>
      <c r="B245">
        <v>15</v>
      </c>
      <c r="C245">
        <v>15</v>
      </c>
      <c r="D245" s="25" t="s">
        <v>602</v>
      </c>
      <c r="I245" s="21" t="s">
        <v>336</v>
      </c>
      <c r="J245" t="s">
        <v>161</v>
      </c>
    </row>
    <row r="246" spans="1:10">
      <c r="A246">
        <v>20181226</v>
      </c>
      <c r="B246">
        <v>10</v>
      </c>
      <c r="C246">
        <v>7</v>
      </c>
      <c r="D246" s="25" t="s">
        <v>603</v>
      </c>
      <c r="E246" s="35" t="s">
        <v>845</v>
      </c>
      <c r="F246">
        <v>10.1</v>
      </c>
      <c r="G246">
        <v>11.57</v>
      </c>
      <c r="H246">
        <f t="shared" si="3"/>
        <v>14.554455445544562</v>
      </c>
      <c r="I246" s="22" t="s">
        <v>361</v>
      </c>
      <c r="J246" t="s">
        <v>162</v>
      </c>
    </row>
    <row r="247" spans="1:10">
      <c r="A247">
        <v>20181227</v>
      </c>
      <c r="B247">
        <v>4</v>
      </c>
      <c r="C247">
        <v>3</v>
      </c>
      <c r="D247" s="25" t="s">
        <v>604</v>
      </c>
      <c r="E247" s="35" t="s">
        <v>846</v>
      </c>
      <c r="J247" t="s">
        <v>163</v>
      </c>
    </row>
    <row r="248" spans="1:10">
      <c r="A248">
        <v>20181228</v>
      </c>
      <c r="B248">
        <v>6</v>
      </c>
      <c r="C248">
        <v>6</v>
      </c>
      <c r="D248" s="25" t="s">
        <v>605</v>
      </c>
      <c r="J248" t="s">
        <v>164</v>
      </c>
    </row>
    <row r="249" spans="1:10">
      <c r="A249">
        <v>20190102</v>
      </c>
      <c r="B249">
        <v>6</v>
      </c>
      <c r="C249">
        <v>6</v>
      </c>
      <c r="D249" s="25" t="s">
        <v>606</v>
      </c>
      <c r="J249" t="s">
        <v>165</v>
      </c>
    </row>
    <row r="250" spans="1:10">
      <c r="A250">
        <v>20190103</v>
      </c>
      <c r="B250">
        <v>12</v>
      </c>
      <c r="C250">
        <v>12</v>
      </c>
      <c r="D250" s="25" t="s">
        <v>607</v>
      </c>
      <c r="F250">
        <v>4.8499999999999996</v>
      </c>
      <c r="G250">
        <v>7</v>
      </c>
      <c r="H250">
        <f t="shared" si="3"/>
        <v>44.329896907216501</v>
      </c>
      <c r="I250" s="22" t="s">
        <v>348</v>
      </c>
      <c r="J250" t="s">
        <v>166</v>
      </c>
    </row>
    <row r="251" spans="1:10">
      <c r="A251">
        <v>20190104</v>
      </c>
      <c r="B251">
        <v>17</v>
      </c>
      <c r="C251">
        <v>17</v>
      </c>
      <c r="D251" s="25" t="s">
        <v>608</v>
      </c>
      <c r="J251" t="s">
        <v>167</v>
      </c>
    </row>
    <row r="252" spans="1:10">
      <c r="A252">
        <v>20190107</v>
      </c>
      <c r="B252">
        <v>25</v>
      </c>
      <c r="C252">
        <v>19</v>
      </c>
      <c r="D252" s="25" t="s">
        <v>609</v>
      </c>
      <c r="J252" t="s">
        <v>168</v>
      </c>
    </row>
    <row r="253" spans="1:10">
      <c r="A253">
        <v>20190108</v>
      </c>
      <c r="B253">
        <v>19</v>
      </c>
      <c r="C253">
        <v>16</v>
      </c>
      <c r="D253" s="25" t="s">
        <v>610</v>
      </c>
      <c r="J253" t="s">
        <v>169</v>
      </c>
    </row>
    <row r="254" spans="1:10">
      <c r="A254">
        <v>20190109</v>
      </c>
      <c r="B254">
        <v>16</v>
      </c>
      <c r="C254">
        <v>15</v>
      </c>
      <c r="D254" s="25" t="s">
        <v>611</v>
      </c>
      <c r="J254" t="s">
        <v>170</v>
      </c>
    </row>
    <row r="255" spans="1:10">
      <c r="A255">
        <v>20190110</v>
      </c>
      <c r="B255">
        <v>14</v>
      </c>
      <c r="C255">
        <v>13</v>
      </c>
      <c r="D255" s="25" t="s">
        <v>612</v>
      </c>
      <c r="J255" t="s">
        <v>171</v>
      </c>
    </row>
    <row r="256" spans="1:10">
      <c r="A256">
        <v>20190111</v>
      </c>
      <c r="B256">
        <v>18</v>
      </c>
      <c r="C256">
        <v>16</v>
      </c>
      <c r="D256" s="25" t="s">
        <v>613</v>
      </c>
      <c r="I256" s="21" t="s">
        <v>336</v>
      </c>
      <c r="J256" t="s">
        <v>172</v>
      </c>
    </row>
    <row r="257" spans="1:10">
      <c r="A257">
        <v>20190114</v>
      </c>
      <c r="B257">
        <v>13</v>
      </c>
      <c r="C257">
        <v>11</v>
      </c>
      <c r="D257" s="25" t="s">
        <v>614</v>
      </c>
      <c r="F257">
        <v>27.85</v>
      </c>
      <c r="G257">
        <v>28.71</v>
      </c>
      <c r="H257">
        <f t="shared" si="3"/>
        <v>3.087971274685815</v>
      </c>
      <c r="I257" s="22" t="s">
        <v>360</v>
      </c>
      <c r="J257" t="s">
        <v>173</v>
      </c>
    </row>
    <row r="258" spans="1:10">
      <c r="A258">
        <v>20190115</v>
      </c>
      <c r="B258">
        <v>8</v>
      </c>
      <c r="C258">
        <v>5</v>
      </c>
      <c r="D258" s="25" t="s">
        <v>615</v>
      </c>
      <c r="E258" s="35" t="s">
        <v>847</v>
      </c>
      <c r="J258" t="s">
        <v>174</v>
      </c>
    </row>
    <row r="259" spans="1:10">
      <c r="A259">
        <v>20190116</v>
      </c>
      <c r="B259">
        <v>8</v>
      </c>
      <c r="C259">
        <v>6</v>
      </c>
      <c r="D259" s="25" t="s">
        <v>616</v>
      </c>
      <c r="J259" t="s">
        <v>175</v>
      </c>
    </row>
    <row r="260" spans="1:10">
      <c r="A260">
        <v>20190117</v>
      </c>
      <c r="B260">
        <v>7</v>
      </c>
      <c r="C260">
        <v>4</v>
      </c>
      <c r="D260" s="25" t="s">
        <v>617</v>
      </c>
      <c r="J260" t="s">
        <v>176</v>
      </c>
    </row>
    <row r="261" spans="1:10">
      <c r="A261">
        <v>20190118</v>
      </c>
      <c r="B261">
        <v>8</v>
      </c>
      <c r="C261">
        <v>4</v>
      </c>
      <c r="D261" s="25" t="s">
        <v>618</v>
      </c>
      <c r="E261" s="35" t="s">
        <v>848</v>
      </c>
      <c r="J261">
        <v>0</v>
      </c>
    </row>
    <row r="262" spans="1:10">
      <c r="A262">
        <v>20190121</v>
      </c>
      <c r="B262">
        <v>12</v>
      </c>
      <c r="C262">
        <v>8</v>
      </c>
      <c r="D262" s="25" t="s">
        <v>619</v>
      </c>
      <c r="F262">
        <v>6.03</v>
      </c>
      <c r="G262">
        <v>6.45</v>
      </c>
      <c r="H262">
        <f>(G262-F262)/F262*100</f>
        <v>6.9651741293532323</v>
      </c>
      <c r="I262" s="22" t="s">
        <v>360</v>
      </c>
      <c r="J262">
        <v>0</v>
      </c>
    </row>
    <row r="263" spans="1:10">
      <c r="A263">
        <v>20190122</v>
      </c>
      <c r="B263">
        <v>11</v>
      </c>
      <c r="C263">
        <v>6</v>
      </c>
      <c r="D263" s="25" t="s">
        <v>620</v>
      </c>
      <c r="J263" t="s">
        <v>177</v>
      </c>
    </row>
    <row r="264" spans="1:10">
      <c r="A264">
        <v>20190123</v>
      </c>
      <c r="B264">
        <v>14</v>
      </c>
      <c r="C264">
        <v>9</v>
      </c>
      <c r="D264" s="25" t="s">
        <v>621</v>
      </c>
      <c r="J264" t="s">
        <v>178</v>
      </c>
    </row>
    <row r="265" spans="1:10">
      <c r="A265">
        <v>20190124</v>
      </c>
      <c r="B265">
        <v>14</v>
      </c>
      <c r="C265">
        <v>9</v>
      </c>
      <c r="D265" s="25" t="s">
        <v>622</v>
      </c>
      <c r="J265" t="s">
        <v>179</v>
      </c>
    </row>
    <row r="266" spans="1:10">
      <c r="A266">
        <v>20190125</v>
      </c>
      <c r="B266">
        <v>16</v>
      </c>
      <c r="C266">
        <v>10</v>
      </c>
      <c r="D266" s="25" t="s">
        <v>623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333</v>
      </c>
      <c r="J266" t="s">
        <v>180</v>
      </c>
    </row>
    <row r="267" spans="1:10">
      <c r="A267">
        <v>20190128</v>
      </c>
      <c r="B267">
        <v>9</v>
      </c>
      <c r="C267">
        <v>6</v>
      </c>
      <c r="D267" s="25" t="s">
        <v>624</v>
      </c>
      <c r="E267" s="35" t="s">
        <v>849</v>
      </c>
      <c r="J267">
        <v>0</v>
      </c>
    </row>
    <row r="268" spans="1:10">
      <c r="A268">
        <v>20190129</v>
      </c>
      <c r="B268">
        <v>7</v>
      </c>
      <c r="C268">
        <v>4</v>
      </c>
      <c r="D268" s="25" t="s">
        <v>625</v>
      </c>
      <c r="J268" t="s">
        <v>181</v>
      </c>
    </row>
    <row r="269" spans="1:10">
      <c r="A269">
        <v>20190130</v>
      </c>
      <c r="B269">
        <v>3</v>
      </c>
      <c r="C269">
        <v>0</v>
      </c>
      <c r="D269" s="25" t="s">
        <v>626</v>
      </c>
      <c r="J269">
        <v>0</v>
      </c>
    </row>
    <row r="270" spans="1:10">
      <c r="A270">
        <v>20190131</v>
      </c>
      <c r="B270">
        <v>4</v>
      </c>
      <c r="C270">
        <v>1</v>
      </c>
      <c r="D270" s="25" t="s">
        <v>627</v>
      </c>
      <c r="J270">
        <v>0</v>
      </c>
    </row>
    <row r="271" spans="1:10">
      <c r="A271">
        <v>20190201</v>
      </c>
      <c r="B271">
        <v>6</v>
      </c>
      <c r="C271">
        <v>3</v>
      </c>
      <c r="D271" s="25" t="s">
        <v>628</v>
      </c>
      <c r="J271" t="s">
        <v>182</v>
      </c>
    </row>
    <row r="272" spans="1:10">
      <c r="A272">
        <v>20190211</v>
      </c>
      <c r="B272">
        <v>11</v>
      </c>
      <c r="C272">
        <v>9</v>
      </c>
      <c r="D272" s="25" t="s">
        <v>629</v>
      </c>
      <c r="I272" s="22" t="s">
        <v>685</v>
      </c>
      <c r="J272" t="s">
        <v>183</v>
      </c>
    </row>
    <row r="273" spans="1:10">
      <c r="A273">
        <v>20190212</v>
      </c>
      <c r="B273">
        <v>19</v>
      </c>
      <c r="C273">
        <v>16</v>
      </c>
      <c r="D273" s="25" t="s">
        <v>630</v>
      </c>
      <c r="J273" t="s">
        <v>184</v>
      </c>
    </row>
    <row r="274" spans="1:10">
      <c r="A274">
        <v>20190213</v>
      </c>
      <c r="B274">
        <v>23</v>
      </c>
      <c r="C274">
        <v>20</v>
      </c>
      <c r="D274" s="25" t="s">
        <v>631</v>
      </c>
      <c r="F274">
        <v>5</v>
      </c>
      <c r="G274">
        <v>7.03</v>
      </c>
      <c r="H274">
        <f>(G274-F274)/F274*100</f>
        <v>40.6</v>
      </c>
      <c r="J274" t="s">
        <v>185</v>
      </c>
    </row>
    <row r="275" spans="1:10">
      <c r="A275">
        <v>20190214</v>
      </c>
      <c r="B275">
        <v>24</v>
      </c>
      <c r="C275">
        <v>15</v>
      </c>
      <c r="D275" s="25" t="s">
        <v>632</v>
      </c>
      <c r="J275" t="s">
        <v>186</v>
      </c>
    </row>
    <row r="276" spans="1:10">
      <c r="A276">
        <v>20190215</v>
      </c>
      <c r="B276">
        <v>19</v>
      </c>
      <c r="C276">
        <v>14</v>
      </c>
      <c r="D276" s="25" t="s">
        <v>633</v>
      </c>
      <c r="J276" t="s">
        <v>187</v>
      </c>
    </row>
    <row r="277" spans="1:10">
      <c r="A277">
        <v>20190218</v>
      </c>
      <c r="B277">
        <v>24</v>
      </c>
      <c r="C277">
        <v>20</v>
      </c>
      <c r="D277" s="25" t="s">
        <v>634</v>
      </c>
      <c r="J277" t="s">
        <v>188</v>
      </c>
    </row>
    <row r="278" spans="1:10">
      <c r="A278">
        <v>20190219</v>
      </c>
      <c r="B278">
        <v>27</v>
      </c>
      <c r="C278">
        <v>21</v>
      </c>
      <c r="D278" s="25" t="s">
        <v>635</v>
      </c>
      <c r="E278" s="35" t="s">
        <v>936</v>
      </c>
      <c r="I278" s="35" t="s">
        <v>937</v>
      </c>
      <c r="J278" t="s">
        <v>189</v>
      </c>
    </row>
    <row r="279" spans="1:10">
      <c r="A279">
        <v>20190220</v>
      </c>
      <c r="B279">
        <v>19</v>
      </c>
      <c r="C279">
        <v>14</v>
      </c>
      <c r="D279" s="25" t="s">
        <v>636</v>
      </c>
      <c r="J279" t="s">
        <v>190</v>
      </c>
    </row>
    <row r="280" spans="1:10">
      <c r="A280">
        <v>20190221</v>
      </c>
      <c r="B280">
        <v>22</v>
      </c>
      <c r="C280">
        <v>17</v>
      </c>
      <c r="D280" s="25" t="s">
        <v>637</v>
      </c>
      <c r="J280" t="s">
        <v>191</v>
      </c>
    </row>
    <row r="281" spans="1:10">
      <c r="A281">
        <v>20190222</v>
      </c>
      <c r="B281">
        <v>31</v>
      </c>
      <c r="C281">
        <v>28</v>
      </c>
      <c r="D281" s="25" t="s">
        <v>638</v>
      </c>
      <c r="F281">
        <v>7</v>
      </c>
      <c r="G281">
        <v>8.1999999999999993</v>
      </c>
      <c r="H281">
        <f>(G281-F281)/F281*100</f>
        <v>17.142857142857132</v>
      </c>
      <c r="I281" s="22" t="s">
        <v>325</v>
      </c>
      <c r="J281" t="s">
        <v>192</v>
      </c>
    </row>
    <row r="282" spans="1:10">
      <c r="A282">
        <v>20190225</v>
      </c>
      <c r="B282">
        <v>100</v>
      </c>
      <c r="C282">
        <v>94</v>
      </c>
      <c r="D282" s="25" t="s">
        <v>639</v>
      </c>
      <c r="J282" t="s">
        <v>193</v>
      </c>
    </row>
    <row r="283" spans="1:10">
      <c r="A283">
        <v>20190226</v>
      </c>
      <c r="B283">
        <v>53</v>
      </c>
      <c r="C283">
        <v>37</v>
      </c>
      <c r="D283" s="25" t="s">
        <v>640</v>
      </c>
      <c r="I283" s="21" t="s">
        <v>725</v>
      </c>
      <c r="J283" t="s">
        <v>194</v>
      </c>
    </row>
    <row r="284" spans="1:10">
      <c r="A284">
        <v>20190227</v>
      </c>
      <c r="B284">
        <v>22</v>
      </c>
      <c r="C284">
        <v>15</v>
      </c>
      <c r="D284" s="25" t="s">
        <v>641</v>
      </c>
      <c r="F284">
        <v>14.94</v>
      </c>
      <c r="G284">
        <v>18.14</v>
      </c>
      <c r="H284">
        <f>(G284-F284)/F284*100</f>
        <v>21.419009370816607</v>
      </c>
      <c r="I284" s="22" t="s">
        <v>726</v>
      </c>
      <c r="J284" t="s">
        <v>195</v>
      </c>
    </row>
    <row r="285" spans="1:10">
      <c r="A285">
        <v>20190228</v>
      </c>
      <c r="B285">
        <v>12</v>
      </c>
      <c r="C285">
        <v>7</v>
      </c>
      <c r="D285" s="25" t="s">
        <v>642</v>
      </c>
      <c r="F285">
        <v>7.06</v>
      </c>
      <c r="G285">
        <v>12.98</v>
      </c>
      <c r="H285">
        <f t="shared" si="4"/>
        <v>83.852691218130332</v>
      </c>
      <c r="I285" s="22" t="s">
        <v>326</v>
      </c>
      <c r="J285" t="s">
        <v>196</v>
      </c>
    </row>
    <row r="286" spans="1:10">
      <c r="A286">
        <v>20190301</v>
      </c>
      <c r="B286">
        <v>12</v>
      </c>
      <c r="C286">
        <v>7</v>
      </c>
      <c r="D286" s="25" t="s">
        <v>643</v>
      </c>
      <c r="E286" s="35" t="s">
        <v>850</v>
      </c>
      <c r="F286">
        <v>14.84</v>
      </c>
      <c r="G286">
        <v>22.67</v>
      </c>
      <c r="H286">
        <f t="shared" si="4"/>
        <v>52.762803234501362</v>
      </c>
      <c r="I286" s="22" t="s">
        <v>327</v>
      </c>
      <c r="J286" t="s">
        <v>197</v>
      </c>
    </row>
    <row r="287" spans="1:10">
      <c r="A287">
        <v>20190304</v>
      </c>
      <c r="B287">
        <v>37</v>
      </c>
      <c r="C287">
        <v>31</v>
      </c>
      <c r="D287" s="25" t="s">
        <v>644</v>
      </c>
      <c r="E287" s="35" t="s">
        <v>851</v>
      </c>
      <c r="J287" t="s">
        <v>198</v>
      </c>
    </row>
    <row r="288" spans="1:10">
      <c r="A288">
        <v>20190305</v>
      </c>
      <c r="B288">
        <v>68</v>
      </c>
      <c r="C288">
        <v>50</v>
      </c>
      <c r="D288" s="25" t="s">
        <v>645</v>
      </c>
      <c r="E288" s="35" t="s">
        <v>852</v>
      </c>
      <c r="J288" t="s">
        <v>13</v>
      </c>
    </row>
    <row r="289" spans="1:10">
      <c r="A289">
        <v>20190306</v>
      </c>
      <c r="B289">
        <v>79</v>
      </c>
      <c r="C289">
        <v>60</v>
      </c>
      <c r="D289" s="25" t="s">
        <v>646</v>
      </c>
      <c r="E289" s="35" t="s">
        <v>853</v>
      </c>
      <c r="J289" t="s">
        <v>14</v>
      </c>
    </row>
    <row r="290" spans="1:10">
      <c r="A290">
        <v>20190307</v>
      </c>
      <c r="B290">
        <v>103</v>
      </c>
      <c r="C290">
        <v>79</v>
      </c>
      <c r="D290" s="25" t="s">
        <v>647</v>
      </c>
      <c r="E290" s="35" t="s">
        <v>854</v>
      </c>
      <c r="J290" t="s">
        <v>15</v>
      </c>
    </row>
    <row r="291" spans="1:10">
      <c r="A291">
        <v>20190308</v>
      </c>
      <c r="B291">
        <v>41</v>
      </c>
      <c r="C291">
        <v>31</v>
      </c>
      <c r="D291" s="25" t="s">
        <v>648</v>
      </c>
      <c r="E291" s="35" t="s">
        <v>855</v>
      </c>
      <c r="J291" t="s">
        <v>16</v>
      </c>
    </row>
    <row r="292" spans="1:10">
      <c r="A292">
        <v>20190311</v>
      </c>
      <c r="B292">
        <v>27</v>
      </c>
      <c r="C292">
        <v>19</v>
      </c>
      <c r="D292" s="25" t="s">
        <v>649</v>
      </c>
      <c r="F292">
        <v>16</v>
      </c>
      <c r="G292">
        <v>17.53</v>
      </c>
      <c r="H292">
        <f t="shared" si="4"/>
        <v>9.5625000000000071</v>
      </c>
      <c r="I292" s="22" t="s">
        <v>328</v>
      </c>
      <c r="J292" t="s">
        <v>17</v>
      </c>
    </row>
    <row r="293" spans="1:10">
      <c r="A293">
        <v>20190312</v>
      </c>
      <c r="B293">
        <v>61</v>
      </c>
      <c r="C293">
        <v>39</v>
      </c>
      <c r="D293" s="25" t="s">
        <v>650</v>
      </c>
      <c r="F293">
        <v>8</v>
      </c>
      <c r="G293">
        <v>7.64</v>
      </c>
      <c r="H293">
        <f t="shared" si="4"/>
        <v>-4.5000000000000036</v>
      </c>
      <c r="I293" s="21" t="s">
        <v>724</v>
      </c>
      <c r="J293" t="s">
        <v>199</v>
      </c>
    </row>
    <row r="294" spans="1:10">
      <c r="A294">
        <v>20190313</v>
      </c>
      <c r="B294">
        <v>29</v>
      </c>
      <c r="C294">
        <v>22</v>
      </c>
      <c r="D294" s="25" t="s">
        <v>651</v>
      </c>
      <c r="J294" t="s">
        <v>200</v>
      </c>
    </row>
    <row r="295" spans="1:10">
      <c r="A295">
        <v>20190314</v>
      </c>
      <c r="B295">
        <v>10</v>
      </c>
      <c r="C295">
        <v>8</v>
      </c>
      <c r="D295" s="25" t="s">
        <v>652</v>
      </c>
      <c r="F295">
        <v>16</v>
      </c>
      <c r="G295">
        <v>18.2</v>
      </c>
      <c r="H295">
        <f t="shared" si="4"/>
        <v>13.749999999999996</v>
      </c>
      <c r="I295" s="22" t="s">
        <v>329</v>
      </c>
      <c r="J295" t="s">
        <v>18</v>
      </c>
    </row>
    <row r="296" spans="1:10">
      <c r="A296">
        <v>20190315</v>
      </c>
      <c r="B296">
        <v>10</v>
      </c>
      <c r="C296">
        <v>9</v>
      </c>
      <c r="D296" s="25" t="s">
        <v>653</v>
      </c>
      <c r="J296" t="s">
        <v>19</v>
      </c>
    </row>
    <row r="297" spans="1:10">
      <c r="A297">
        <v>20190318</v>
      </c>
      <c r="B297">
        <v>15</v>
      </c>
      <c r="C297">
        <v>10</v>
      </c>
      <c r="D297" s="25" t="s">
        <v>654</v>
      </c>
      <c r="E297" s="35" t="s">
        <v>856</v>
      </c>
      <c r="F297">
        <v>8.3800000000000008</v>
      </c>
      <c r="G297">
        <v>8.56</v>
      </c>
      <c r="H297">
        <f t="shared" si="4"/>
        <v>2.1479713603818578</v>
      </c>
      <c r="I297" s="22" t="s">
        <v>330</v>
      </c>
      <c r="J297" t="s">
        <v>20</v>
      </c>
    </row>
    <row r="298" spans="1:10">
      <c r="A298">
        <v>20190319</v>
      </c>
      <c r="B298">
        <v>23</v>
      </c>
      <c r="C298">
        <v>19</v>
      </c>
      <c r="D298" s="25" t="s">
        <v>655</v>
      </c>
      <c r="F298">
        <v>14.02</v>
      </c>
      <c r="G298">
        <v>15.4</v>
      </c>
      <c r="H298">
        <f t="shared" si="4"/>
        <v>9.8430813124108472</v>
      </c>
      <c r="I298" s="22" t="s">
        <v>722</v>
      </c>
      <c r="J298" t="s">
        <v>21</v>
      </c>
    </row>
    <row r="299" spans="1:10">
      <c r="A299">
        <v>20190320</v>
      </c>
      <c r="B299">
        <v>27</v>
      </c>
      <c r="C299">
        <v>20</v>
      </c>
      <c r="D299" s="25" t="s">
        <v>656</v>
      </c>
      <c r="J299" t="s">
        <v>22</v>
      </c>
    </row>
    <row r="300" spans="1:10">
      <c r="A300">
        <v>20190321</v>
      </c>
      <c r="B300">
        <v>34</v>
      </c>
      <c r="C300">
        <v>23</v>
      </c>
      <c r="D300" s="25" t="s">
        <v>657</v>
      </c>
      <c r="F300">
        <v>10.64</v>
      </c>
      <c r="G300">
        <v>11.2</v>
      </c>
      <c r="H300">
        <f t="shared" si="4"/>
        <v>5.26315789473683</v>
      </c>
      <c r="I300" s="21" t="s">
        <v>331</v>
      </c>
      <c r="J300" t="s">
        <v>23</v>
      </c>
    </row>
    <row r="301" spans="1:10">
      <c r="A301">
        <v>20190322</v>
      </c>
      <c r="B301">
        <v>31</v>
      </c>
      <c r="C301">
        <v>24</v>
      </c>
      <c r="D301" s="25" t="s">
        <v>658</v>
      </c>
      <c r="J301" t="s">
        <v>24</v>
      </c>
    </row>
    <row r="302" spans="1:10">
      <c r="A302">
        <v>20190325</v>
      </c>
      <c r="B302">
        <v>31</v>
      </c>
      <c r="C302">
        <v>24</v>
      </c>
      <c r="D302" s="25" t="s">
        <v>659</v>
      </c>
      <c r="F302">
        <v>18.88</v>
      </c>
      <c r="G302">
        <v>20.8</v>
      </c>
      <c r="H302">
        <f t="shared" si="4"/>
        <v>10.169491525423737</v>
      </c>
      <c r="I302" s="22" t="s">
        <v>329</v>
      </c>
      <c r="J302" t="s">
        <v>25</v>
      </c>
    </row>
    <row r="303" spans="1:10">
      <c r="A303">
        <v>20190326</v>
      </c>
      <c r="B303">
        <v>14</v>
      </c>
      <c r="C303">
        <v>7</v>
      </c>
      <c r="D303" s="25" t="s">
        <v>660</v>
      </c>
      <c r="F303">
        <v>14.04</v>
      </c>
      <c r="G303">
        <v>16.7</v>
      </c>
      <c r="H303">
        <f t="shared" si="4"/>
        <v>18.945868945868948</v>
      </c>
      <c r="I303" s="22" t="s">
        <v>329</v>
      </c>
      <c r="J303" t="s">
        <v>26</v>
      </c>
    </row>
    <row r="304" spans="1:10">
      <c r="A304">
        <v>20190327</v>
      </c>
      <c r="B304">
        <v>25</v>
      </c>
      <c r="C304">
        <v>18</v>
      </c>
      <c r="D304" s="25" t="s">
        <v>661</v>
      </c>
      <c r="J304" t="s">
        <v>27</v>
      </c>
    </row>
    <row r="305" spans="1:10">
      <c r="A305">
        <v>20190328</v>
      </c>
      <c r="B305">
        <v>19</v>
      </c>
      <c r="C305">
        <v>10</v>
      </c>
      <c r="D305" s="25" t="s">
        <v>662</v>
      </c>
      <c r="J305" t="s">
        <v>28</v>
      </c>
    </row>
    <row r="306" spans="1:10">
      <c r="A306">
        <v>20190329</v>
      </c>
      <c r="B306">
        <v>20</v>
      </c>
      <c r="C306">
        <v>15</v>
      </c>
      <c r="D306" s="25" t="s">
        <v>663</v>
      </c>
      <c r="J306" t="s">
        <v>29</v>
      </c>
    </row>
    <row r="307" spans="1:10">
      <c r="A307">
        <v>20190401</v>
      </c>
      <c r="B307">
        <v>33</v>
      </c>
      <c r="C307">
        <v>28</v>
      </c>
      <c r="D307" s="25" t="s">
        <v>664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680</v>
      </c>
      <c r="J307" t="s">
        <v>30</v>
      </c>
    </row>
    <row r="308" spans="1:10">
      <c r="A308">
        <v>20190402</v>
      </c>
      <c r="B308">
        <v>43</v>
      </c>
      <c r="C308">
        <v>28</v>
      </c>
      <c r="D308" s="25" t="s">
        <v>665</v>
      </c>
      <c r="F308">
        <v>16.7</v>
      </c>
      <c r="G308">
        <v>16.05</v>
      </c>
      <c r="I308" s="21" t="s">
        <v>332</v>
      </c>
      <c r="J308" t="s">
        <v>31</v>
      </c>
    </row>
    <row r="309" spans="1:10">
      <c r="A309">
        <v>20190403</v>
      </c>
      <c r="B309">
        <v>32</v>
      </c>
      <c r="C309">
        <v>22</v>
      </c>
      <c r="D309" s="25" t="s">
        <v>666</v>
      </c>
      <c r="E309" s="35" t="s">
        <v>857</v>
      </c>
      <c r="F309">
        <v>7.44</v>
      </c>
      <c r="G309">
        <v>8</v>
      </c>
      <c r="H309">
        <f t="shared" si="4"/>
        <v>7.5268817204301026</v>
      </c>
      <c r="I309" s="22" t="s">
        <v>333</v>
      </c>
      <c r="J309" t="s">
        <v>32</v>
      </c>
    </row>
    <row r="310" spans="1:10">
      <c r="A310">
        <v>20190404</v>
      </c>
      <c r="B310">
        <v>33</v>
      </c>
      <c r="C310">
        <v>26</v>
      </c>
      <c r="D310" s="25" t="s">
        <v>667</v>
      </c>
      <c r="E310" s="35" t="s">
        <v>858</v>
      </c>
      <c r="J310" t="s">
        <v>33</v>
      </c>
    </row>
    <row r="311" spans="1:10">
      <c r="A311">
        <v>20190408</v>
      </c>
      <c r="B311">
        <v>40</v>
      </c>
      <c r="C311">
        <v>32</v>
      </c>
      <c r="D311" s="25" t="s">
        <v>668</v>
      </c>
      <c r="F311">
        <v>11.6</v>
      </c>
      <c r="G311">
        <v>11.2</v>
      </c>
      <c r="H311">
        <f t="shared" si="4"/>
        <v>-3.4482758620689689</v>
      </c>
      <c r="I311" s="21" t="s">
        <v>723</v>
      </c>
      <c r="J311" t="s">
        <v>34</v>
      </c>
    </row>
    <row r="312" spans="1:10">
      <c r="A312">
        <v>20190409</v>
      </c>
      <c r="B312">
        <v>31</v>
      </c>
      <c r="C312">
        <v>26</v>
      </c>
      <c r="D312" s="25" t="s">
        <v>669</v>
      </c>
      <c r="J312" t="s">
        <v>35</v>
      </c>
    </row>
    <row r="313" spans="1:10">
      <c r="A313">
        <v>20190410</v>
      </c>
      <c r="B313">
        <v>28</v>
      </c>
      <c r="C313">
        <v>19</v>
      </c>
      <c r="D313" s="25" t="s">
        <v>670</v>
      </c>
      <c r="F313">
        <v>8.1999999999999993</v>
      </c>
      <c r="G313">
        <v>8</v>
      </c>
      <c r="H313">
        <f t="shared" si="4"/>
        <v>-2.4390243902438939</v>
      </c>
      <c r="I313" s="21" t="s">
        <v>720</v>
      </c>
      <c r="J313" t="s">
        <v>36</v>
      </c>
    </row>
    <row r="314" spans="1:10">
      <c r="A314">
        <v>20190411</v>
      </c>
      <c r="B314">
        <v>22</v>
      </c>
      <c r="C314">
        <v>14</v>
      </c>
      <c r="D314" s="25" t="s">
        <v>671</v>
      </c>
      <c r="I314" s="21" t="s">
        <v>721</v>
      </c>
      <c r="J314" t="s">
        <v>37</v>
      </c>
    </row>
    <row r="315" spans="1:10">
      <c r="A315">
        <v>20190412</v>
      </c>
      <c r="B315">
        <v>18</v>
      </c>
      <c r="C315">
        <v>12</v>
      </c>
      <c r="D315" s="25" t="s">
        <v>672</v>
      </c>
    </row>
    <row r="316" spans="1:10">
      <c r="A316">
        <v>20190415</v>
      </c>
      <c r="B316">
        <v>8</v>
      </c>
      <c r="C316">
        <v>6</v>
      </c>
      <c r="D316" s="25" t="s">
        <v>673</v>
      </c>
    </row>
    <row r="317" spans="1:10">
      <c r="A317">
        <v>20190416</v>
      </c>
      <c r="B317">
        <v>20</v>
      </c>
      <c r="C317">
        <v>18</v>
      </c>
      <c r="D317" s="25" t="s">
        <v>674</v>
      </c>
      <c r="F317">
        <v>17.07</v>
      </c>
      <c r="G317">
        <v>18.8</v>
      </c>
      <c r="H317">
        <f t="shared" si="4"/>
        <v>10.134739308728765</v>
      </c>
      <c r="I317" s="22" t="s">
        <v>333</v>
      </c>
    </row>
    <row r="318" spans="1:10">
      <c r="A318">
        <v>20190417</v>
      </c>
      <c r="B318">
        <v>32</v>
      </c>
      <c r="C318">
        <v>26</v>
      </c>
      <c r="D318" s="25" t="s">
        <v>675</v>
      </c>
    </row>
    <row r="319" spans="1:10">
      <c r="A319">
        <v>20190418</v>
      </c>
      <c r="B319">
        <v>28</v>
      </c>
      <c r="C319">
        <v>20</v>
      </c>
      <c r="D319" s="25" t="s">
        <v>676</v>
      </c>
      <c r="F319">
        <v>20.55</v>
      </c>
      <c r="G319">
        <v>23.1</v>
      </c>
      <c r="I319" s="21" t="s">
        <v>334</v>
      </c>
    </row>
    <row r="320" spans="1:10">
      <c r="A320">
        <v>20190419</v>
      </c>
      <c r="B320">
        <v>24</v>
      </c>
      <c r="C320">
        <v>18</v>
      </c>
      <c r="D320" s="25" t="s">
        <v>677</v>
      </c>
      <c r="E320" s="35" t="s">
        <v>859</v>
      </c>
      <c r="F320">
        <v>13.15</v>
      </c>
      <c r="G320">
        <v>14.48</v>
      </c>
      <c r="H320">
        <f t="shared" si="4"/>
        <v>10.114068441064639</v>
      </c>
      <c r="I320" s="22" t="s">
        <v>333</v>
      </c>
    </row>
    <row r="321" spans="1:9">
      <c r="A321">
        <v>20190422</v>
      </c>
      <c r="B321">
        <v>19</v>
      </c>
      <c r="C321">
        <v>12</v>
      </c>
      <c r="D321" s="25" t="s">
        <v>201</v>
      </c>
      <c r="E321" s="35" t="s">
        <v>860</v>
      </c>
    </row>
    <row r="322" spans="1:9">
      <c r="A322">
        <v>20190423</v>
      </c>
      <c r="B322">
        <v>16</v>
      </c>
      <c r="C322">
        <v>10</v>
      </c>
      <c r="D322" s="25" t="s">
        <v>202</v>
      </c>
      <c r="I322" s="21" t="s">
        <v>335</v>
      </c>
    </row>
    <row r="323" spans="1:9">
      <c r="A323">
        <v>20190424</v>
      </c>
      <c r="B323">
        <v>17</v>
      </c>
      <c r="C323">
        <v>12</v>
      </c>
      <c r="D323" s="25" t="s">
        <v>203</v>
      </c>
    </row>
    <row r="324" spans="1:9">
      <c r="A324">
        <v>20190425</v>
      </c>
      <c r="B324">
        <v>9</v>
      </c>
      <c r="C324">
        <v>5</v>
      </c>
      <c r="D324" s="25" t="s">
        <v>204</v>
      </c>
    </row>
    <row r="325" spans="1:9" ht="43.2">
      <c r="A325">
        <v>20190426</v>
      </c>
      <c r="B325">
        <v>13</v>
      </c>
      <c r="C325">
        <v>10</v>
      </c>
      <c r="D325" s="25" t="s">
        <v>205</v>
      </c>
      <c r="I325" s="23" t="s">
        <v>938</v>
      </c>
    </row>
    <row r="326" spans="1:9">
      <c r="A326">
        <v>20190429</v>
      </c>
      <c r="B326">
        <v>8</v>
      </c>
      <c r="C326">
        <v>6</v>
      </c>
      <c r="D326" s="25" t="s">
        <v>206</v>
      </c>
    </row>
    <row r="327" spans="1:9">
      <c r="A327">
        <v>20190430</v>
      </c>
      <c r="B327">
        <v>9</v>
      </c>
      <c r="C327">
        <v>6</v>
      </c>
      <c r="D327" s="25" t="s">
        <v>207</v>
      </c>
      <c r="E327" s="35" t="s">
        <v>861</v>
      </c>
    </row>
    <row r="328" spans="1:9">
      <c r="A328">
        <v>20190506</v>
      </c>
      <c r="B328">
        <v>10</v>
      </c>
      <c r="C328">
        <v>7</v>
      </c>
      <c r="D328" t="s">
        <v>208</v>
      </c>
      <c r="E328" s="35" t="s">
        <v>862</v>
      </c>
      <c r="I328" s="21" t="s">
        <v>336</v>
      </c>
    </row>
    <row r="329" spans="1:9">
      <c r="A329">
        <v>20190507</v>
      </c>
      <c r="B329">
        <v>16</v>
      </c>
      <c r="C329">
        <v>11</v>
      </c>
      <c r="D329" t="s">
        <v>209</v>
      </c>
      <c r="I329" s="21" t="s">
        <v>719</v>
      </c>
    </row>
    <row r="330" spans="1:9">
      <c r="A330">
        <v>20190508</v>
      </c>
      <c r="B330">
        <v>18</v>
      </c>
      <c r="C330">
        <v>13</v>
      </c>
      <c r="D330" t="s">
        <v>210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326</v>
      </c>
    </row>
    <row r="331" spans="1:9">
      <c r="A331">
        <v>20190509</v>
      </c>
      <c r="B331">
        <v>12</v>
      </c>
      <c r="C331">
        <v>10</v>
      </c>
      <c r="D331" t="s">
        <v>211</v>
      </c>
      <c r="F331">
        <v>5.29</v>
      </c>
      <c r="G331">
        <v>5.29</v>
      </c>
      <c r="H331">
        <f t="shared" si="5"/>
        <v>0</v>
      </c>
      <c r="I331" s="22" t="s">
        <v>717</v>
      </c>
    </row>
    <row r="332" spans="1:9">
      <c r="A332">
        <v>20190510</v>
      </c>
      <c r="B332">
        <v>17</v>
      </c>
      <c r="C332">
        <v>15</v>
      </c>
      <c r="D332" t="s">
        <v>212</v>
      </c>
      <c r="F332">
        <v>6.27</v>
      </c>
      <c r="G332">
        <v>6.46</v>
      </c>
      <c r="H332">
        <f t="shared" si="5"/>
        <v>3.0303030303030365</v>
      </c>
      <c r="I332" s="21" t="s">
        <v>718</v>
      </c>
    </row>
    <row r="333" spans="1:9">
      <c r="A333">
        <v>20190513</v>
      </c>
      <c r="B333">
        <v>21</v>
      </c>
      <c r="C333">
        <v>17</v>
      </c>
      <c r="D333" t="s">
        <v>213</v>
      </c>
      <c r="I333" s="22" t="s">
        <v>333</v>
      </c>
    </row>
    <row r="334" spans="1:9">
      <c r="A334">
        <v>20190514</v>
      </c>
      <c r="B334">
        <v>12</v>
      </c>
      <c r="C334">
        <v>9</v>
      </c>
      <c r="D334" t="s">
        <v>214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215</v>
      </c>
    </row>
    <row r="336" spans="1:9">
      <c r="A336">
        <v>20190516</v>
      </c>
      <c r="B336">
        <v>13</v>
      </c>
      <c r="C336">
        <v>11</v>
      </c>
      <c r="D336" t="s">
        <v>216</v>
      </c>
      <c r="F336">
        <v>14.99</v>
      </c>
      <c r="G336">
        <v>16.510000000000002</v>
      </c>
      <c r="H336">
        <f t="shared" si="5"/>
        <v>10.140093395597074</v>
      </c>
      <c r="I336" s="22" t="s">
        <v>333</v>
      </c>
    </row>
    <row r="337" spans="1:9">
      <c r="A337">
        <v>20190517</v>
      </c>
      <c r="B337">
        <v>13</v>
      </c>
      <c r="C337">
        <v>11</v>
      </c>
      <c r="D337" t="s">
        <v>217</v>
      </c>
    </row>
    <row r="338" spans="1:9">
      <c r="A338">
        <v>20190520</v>
      </c>
      <c r="B338">
        <v>19</v>
      </c>
      <c r="C338">
        <v>13</v>
      </c>
      <c r="D338" t="s">
        <v>218</v>
      </c>
      <c r="I338" s="21" t="s">
        <v>703</v>
      </c>
    </row>
    <row r="339" spans="1:9">
      <c r="A339">
        <v>20190521</v>
      </c>
      <c r="B339">
        <v>21</v>
      </c>
      <c r="C339">
        <v>16</v>
      </c>
      <c r="D339" t="s">
        <v>219</v>
      </c>
    </row>
    <row r="340" spans="1:9">
      <c r="A340">
        <v>20190522</v>
      </c>
      <c r="B340">
        <v>13</v>
      </c>
      <c r="C340">
        <v>9</v>
      </c>
      <c r="D340" s="13" t="s">
        <v>283</v>
      </c>
      <c r="F340">
        <v>9.76</v>
      </c>
      <c r="G340">
        <v>8.52</v>
      </c>
      <c r="I340" s="21" t="s">
        <v>716</v>
      </c>
    </row>
    <row r="341" spans="1:9" ht="43.2">
      <c r="A341">
        <v>20190523</v>
      </c>
      <c r="B341">
        <v>14</v>
      </c>
      <c r="C341">
        <v>10</v>
      </c>
      <c r="D341" s="13" t="s">
        <v>284</v>
      </c>
      <c r="I341" s="23" t="s">
        <v>714</v>
      </c>
    </row>
    <row r="342" spans="1:9" ht="28.8">
      <c r="A342">
        <v>20190524</v>
      </c>
      <c r="B342">
        <v>12</v>
      </c>
      <c r="C342">
        <v>8</v>
      </c>
      <c r="D342" t="s">
        <v>220</v>
      </c>
      <c r="I342" s="23" t="s">
        <v>715</v>
      </c>
    </row>
    <row r="343" spans="1:9" ht="28.8">
      <c r="A343">
        <v>20190527</v>
      </c>
      <c r="B343">
        <v>13</v>
      </c>
      <c r="C343">
        <v>8</v>
      </c>
      <c r="D343" t="s">
        <v>221</v>
      </c>
      <c r="E343" s="35" t="s">
        <v>863</v>
      </c>
      <c r="I343" s="23" t="s">
        <v>338</v>
      </c>
    </row>
    <row r="344" spans="1:9">
      <c r="A344">
        <v>20190528</v>
      </c>
      <c r="B344">
        <v>29</v>
      </c>
      <c r="C344">
        <v>22</v>
      </c>
      <c r="D344" t="s">
        <v>222</v>
      </c>
      <c r="E344" s="35" t="s">
        <v>864</v>
      </c>
    </row>
    <row r="345" spans="1:9">
      <c r="A345">
        <v>20190529</v>
      </c>
      <c r="B345">
        <v>26</v>
      </c>
      <c r="C345">
        <v>19</v>
      </c>
      <c r="D345" t="s">
        <v>223</v>
      </c>
      <c r="E345" s="35" t="s">
        <v>865</v>
      </c>
      <c r="F345">
        <v>32.21</v>
      </c>
      <c r="G345">
        <v>31</v>
      </c>
      <c r="I345" s="21" t="s">
        <v>339</v>
      </c>
    </row>
    <row r="346" spans="1:9">
      <c r="A346">
        <v>20190530</v>
      </c>
      <c r="B346">
        <v>23</v>
      </c>
      <c r="C346">
        <v>18</v>
      </c>
      <c r="D346" t="s">
        <v>224</v>
      </c>
      <c r="F346">
        <v>56.88</v>
      </c>
      <c r="G346">
        <v>62</v>
      </c>
      <c r="H346">
        <f t="shared" si="5"/>
        <v>9.0014064697608944</v>
      </c>
      <c r="I346" s="22" t="s">
        <v>340</v>
      </c>
    </row>
    <row r="347" spans="1:9">
      <c r="A347">
        <v>20190531</v>
      </c>
      <c r="B347">
        <v>28</v>
      </c>
      <c r="C347">
        <v>22</v>
      </c>
      <c r="D347" t="s">
        <v>225</v>
      </c>
    </row>
    <row r="348" spans="1:9" ht="28.8">
      <c r="A348">
        <v>20190603</v>
      </c>
      <c r="B348">
        <v>12</v>
      </c>
      <c r="C348">
        <v>8</v>
      </c>
      <c r="D348" t="s">
        <v>226</v>
      </c>
      <c r="I348" s="23" t="s">
        <v>341</v>
      </c>
    </row>
    <row r="349" spans="1:9">
      <c r="A349">
        <v>20190604</v>
      </c>
      <c r="B349">
        <v>12</v>
      </c>
      <c r="C349">
        <v>9</v>
      </c>
      <c r="D349" t="s">
        <v>227</v>
      </c>
      <c r="F349">
        <v>39.590000000000003</v>
      </c>
      <c r="G349">
        <v>40</v>
      </c>
      <c r="H349">
        <f t="shared" si="5"/>
        <v>1.0356150543066343</v>
      </c>
      <c r="I349" s="22" t="s">
        <v>325</v>
      </c>
    </row>
    <row r="350" spans="1:9">
      <c r="A350">
        <v>20190605</v>
      </c>
      <c r="B350">
        <v>12</v>
      </c>
      <c r="C350">
        <v>10</v>
      </c>
      <c r="D350" t="s">
        <v>228</v>
      </c>
    </row>
    <row r="351" spans="1:9">
      <c r="A351">
        <v>20190606</v>
      </c>
      <c r="B351">
        <v>10</v>
      </c>
      <c r="C351">
        <v>8</v>
      </c>
      <c r="D351" t="s">
        <v>229</v>
      </c>
      <c r="F351">
        <v>31.08</v>
      </c>
      <c r="G351">
        <v>41.38</v>
      </c>
      <c r="H351">
        <f t="shared" si="5"/>
        <v>33.140283140283152</v>
      </c>
      <c r="I351" s="22" t="s">
        <v>342</v>
      </c>
    </row>
    <row r="352" spans="1:9">
      <c r="A352">
        <v>20190610</v>
      </c>
      <c r="B352">
        <v>12</v>
      </c>
      <c r="C352">
        <v>11</v>
      </c>
      <c r="D352" t="s">
        <v>230</v>
      </c>
    </row>
    <row r="353" spans="1:10">
      <c r="A353">
        <v>20190611</v>
      </c>
      <c r="B353">
        <v>29</v>
      </c>
      <c r="C353">
        <v>26</v>
      </c>
      <c r="D353" t="s">
        <v>232</v>
      </c>
    </row>
    <row r="354" spans="1:10">
      <c r="A354">
        <v>20190612</v>
      </c>
      <c r="B354">
        <v>24</v>
      </c>
      <c r="C354">
        <v>21</v>
      </c>
      <c r="D354" t="s">
        <v>233</v>
      </c>
    </row>
    <row r="355" spans="1:10" ht="28.8">
      <c r="A355">
        <v>20190613</v>
      </c>
      <c r="B355">
        <v>16</v>
      </c>
      <c r="C355">
        <v>12</v>
      </c>
      <c r="D355" t="s">
        <v>234</v>
      </c>
      <c r="I355" s="23" t="s">
        <v>343</v>
      </c>
    </row>
    <row r="356" spans="1:10">
      <c r="A356">
        <v>20190614</v>
      </c>
      <c r="B356">
        <v>9</v>
      </c>
      <c r="C356">
        <v>7</v>
      </c>
      <c r="D356" t="s">
        <v>235</v>
      </c>
    </row>
    <row r="357" spans="1:10">
      <c r="A357">
        <v>20190617</v>
      </c>
      <c r="B357">
        <v>9</v>
      </c>
      <c r="C357">
        <v>7</v>
      </c>
      <c r="D357" t="s">
        <v>236</v>
      </c>
    </row>
    <row r="358" spans="1:10">
      <c r="A358">
        <v>20190618</v>
      </c>
      <c r="B358">
        <v>12</v>
      </c>
      <c r="C358">
        <v>10</v>
      </c>
      <c r="D358" t="s">
        <v>237</v>
      </c>
    </row>
    <row r="359" spans="1:10">
      <c r="A359">
        <v>20190619</v>
      </c>
      <c r="B359">
        <v>22</v>
      </c>
      <c r="C359">
        <v>20</v>
      </c>
      <c r="D359" t="s">
        <v>238</v>
      </c>
      <c r="F359">
        <v>31</v>
      </c>
      <c r="G359">
        <v>35</v>
      </c>
      <c r="H359">
        <f t="shared" si="5"/>
        <v>12.903225806451612</v>
      </c>
      <c r="I359" s="22" t="s">
        <v>344</v>
      </c>
    </row>
    <row r="360" spans="1:10">
      <c r="A360">
        <v>20190620</v>
      </c>
      <c r="B360">
        <v>22</v>
      </c>
      <c r="C360">
        <v>19</v>
      </c>
      <c r="D360" t="s">
        <v>239</v>
      </c>
      <c r="H360" s="4"/>
    </row>
    <row r="361" spans="1:10">
      <c r="A361">
        <v>20190621</v>
      </c>
      <c r="B361">
        <v>29</v>
      </c>
      <c r="C361">
        <v>23</v>
      </c>
      <c r="D361" t="s">
        <v>240</v>
      </c>
      <c r="E361" s="35" t="s">
        <v>866</v>
      </c>
      <c r="H361" s="4"/>
      <c r="I361" s="21" t="s">
        <v>345</v>
      </c>
    </row>
    <row r="362" spans="1:10">
      <c r="A362">
        <v>20190624</v>
      </c>
      <c r="B362">
        <v>33</v>
      </c>
      <c r="C362">
        <v>20</v>
      </c>
      <c r="D362" t="s">
        <v>241</v>
      </c>
      <c r="H362" s="4"/>
      <c r="I362" s="21" t="s">
        <v>713</v>
      </c>
    </row>
    <row r="363" spans="1:10">
      <c r="A363">
        <v>20190625</v>
      </c>
      <c r="B363">
        <v>19</v>
      </c>
      <c r="C363">
        <v>13</v>
      </c>
      <c r="D363" t="s">
        <v>242</v>
      </c>
      <c r="H363" s="4"/>
      <c r="I363" s="36" t="s">
        <v>832</v>
      </c>
      <c r="J363" s="6" t="s">
        <v>269</v>
      </c>
    </row>
    <row r="364" spans="1:10">
      <c r="A364">
        <v>20190626</v>
      </c>
      <c r="B364">
        <v>14</v>
      </c>
      <c r="C364">
        <v>11</v>
      </c>
      <c r="D364" t="s">
        <v>243</v>
      </c>
      <c r="H364" s="4"/>
      <c r="I364" s="36" t="s">
        <v>831</v>
      </c>
    </row>
    <row r="365" spans="1:10">
      <c r="A365">
        <v>20190627</v>
      </c>
      <c r="B365">
        <v>14</v>
      </c>
      <c r="C365">
        <v>10</v>
      </c>
      <c r="D365" t="s">
        <v>244</v>
      </c>
      <c r="E365" s="35" t="s">
        <v>867</v>
      </c>
      <c r="H365" s="4"/>
      <c r="I365" s="36" t="s">
        <v>934</v>
      </c>
    </row>
    <row r="366" spans="1:10">
      <c r="A366">
        <v>20190628</v>
      </c>
      <c r="B366">
        <v>11</v>
      </c>
      <c r="C366">
        <v>7</v>
      </c>
      <c r="D366" t="s">
        <v>245</v>
      </c>
      <c r="H366" s="4"/>
      <c r="I366" s="21" t="s">
        <v>346</v>
      </c>
    </row>
    <row r="367" spans="1:10">
      <c r="A367">
        <v>20190701</v>
      </c>
      <c r="B367">
        <v>19</v>
      </c>
      <c r="C367">
        <v>13</v>
      </c>
      <c r="D367" s="13" t="s">
        <v>273</v>
      </c>
      <c r="H367" s="4"/>
      <c r="I367" s="21" t="s">
        <v>353</v>
      </c>
    </row>
    <row r="368" spans="1:10">
      <c r="A368">
        <v>20190702</v>
      </c>
      <c r="B368">
        <v>12</v>
      </c>
      <c r="C368">
        <v>9</v>
      </c>
      <c r="D368" t="s">
        <v>246</v>
      </c>
      <c r="E368" s="35" t="s">
        <v>868</v>
      </c>
      <c r="H368" s="4"/>
      <c r="I368" s="21" t="s">
        <v>347</v>
      </c>
    </row>
    <row r="369" spans="1:9">
      <c r="A369">
        <v>20190703</v>
      </c>
      <c r="B369">
        <v>9</v>
      </c>
      <c r="C369">
        <v>6</v>
      </c>
      <c r="D369" t="s">
        <v>247</v>
      </c>
      <c r="H369" s="4"/>
    </row>
    <row r="370" spans="1:9">
      <c r="A370">
        <v>20190704</v>
      </c>
      <c r="B370">
        <v>8</v>
      </c>
      <c r="C370">
        <v>6</v>
      </c>
      <c r="D370" t="s">
        <v>248</v>
      </c>
      <c r="E370" s="35" t="s">
        <v>869</v>
      </c>
      <c r="H370" s="4"/>
    </row>
    <row r="371" spans="1:9">
      <c r="A371">
        <v>20190705</v>
      </c>
      <c r="B371">
        <v>8</v>
      </c>
      <c r="C371">
        <v>5</v>
      </c>
      <c r="D371" t="s">
        <v>249</v>
      </c>
      <c r="E371" s="35" t="s">
        <v>870</v>
      </c>
      <c r="H371" s="4"/>
    </row>
    <row r="372" spans="1:9">
      <c r="A372">
        <v>20190708</v>
      </c>
      <c r="B372">
        <v>5</v>
      </c>
      <c r="C372">
        <v>4</v>
      </c>
      <c r="D372" t="s">
        <v>250</v>
      </c>
      <c r="H372" s="4"/>
    </row>
    <row r="373" spans="1:9">
      <c r="A373">
        <v>20190709</v>
      </c>
      <c r="B373">
        <v>9</v>
      </c>
      <c r="C373">
        <v>6</v>
      </c>
      <c r="D373" t="s">
        <v>251</v>
      </c>
      <c r="E373" s="35" t="s">
        <v>871</v>
      </c>
      <c r="H373" s="4"/>
    </row>
    <row r="374" spans="1:9">
      <c r="A374">
        <v>20190710</v>
      </c>
      <c r="B374">
        <v>6</v>
      </c>
      <c r="C374">
        <v>3</v>
      </c>
      <c r="D374" t="s">
        <v>252</v>
      </c>
      <c r="H374" s="4"/>
    </row>
    <row r="375" spans="1:9">
      <c r="A375">
        <v>20190711</v>
      </c>
      <c r="B375">
        <v>7</v>
      </c>
      <c r="C375">
        <v>4</v>
      </c>
      <c r="D375" t="s">
        <v>253</v>
      </c>
      <c r="H375" s="4"/>
    </row>
    <row r="376" spans="1:9">
      <c r="A376">
        <v>20190712</v>
      </c>
      <c r="B376">
        <v>6</v>
      </c>
      <c r="C376">
        <v>3</v>
      </c>
      <c r="D376" t="s">
        <v>254</v>
      </c>
      <c r="E376" s="35" t="s">
        <v>872</v>
      </c>
      <c r="H376" s="4"/>
    </row>
    <row r="377" spans="1:9">
      <c r="A377">
        <v>20190715</v>
      </c>
      <c r="B377">
        <v>10</v>
      </c>
      <c r="C377">
        <v>8</v>
      </c>
      <c r="D377" t="s">
        <v>255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256</v>
      </c>
      <c r="F378">
        <v>6.6</v>
      </c>
      <c r="G378">
        <v>7.22</v>
      </c>
      <c r="H378" s="4">
        <f t="shared" si="5"/>
        <v>9.3939393939393963</v>
      </c>
      <c r="I378" s="37" t="s">
        <v>836</v>
      </c>
    </row>
    <row r="379" spans="1:9">
      <c r="A379" s="3">
        <v>20190717</v>
      </c>
      <c r="B379" s="3">
        <v>11</v>
      </c>
      <c r="C379" s="3">
        <v>7</v>
      </c>
      <c r="D379" s="4" t="s">
        <v>257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258</v>
      </c>
      <c r="H380" s="6"/>
      <c r="I380" s="36" t="s">
        <v>349</v>
      </c>
    </row>
    <row r="381" spans="1:9">
      <c r="A381" s="3">
        <v>20190719</v>
      </c>
      <c r="B381" s="3">
        <v>8</v>
      </c>
      <c r="C381" s="3">
        <v>2</v>
      </c>
      <c r="D381" s="4" t="s">
        <v>259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260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261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262</v>
      </c>
      <c r="H384" s="6"/>
      <c r="I384" s="21" t="s">
        <v>711</v>
      </c>
    </row>
    <row r="385" spans="1:9">
      <c r="A385" s="5">
        <v>20190725</v>
      </c>
      <c r="B385" s="5">
        <v>12</v>
      </c>
      <c r="C385" s="5">
        <v>6</v>
      </c>
      <c r="D385" s="6" t="s">
        <v>263</v>
      </c>
      <c r="E385" s="35" t="s">
        <v>873</v>
      </c>
      <c r="H385" s="6"/>
      <c r="I385" s="21" t="s">
        <v>712</v>
      </c>
    </row>
    <row r="386" spans="1:9">
      <c r="A386" s="5">
        <v>20190726</v>
      </c>
      <c r="B386" s="5">
        <v>8</v>
      </c>
      <c r="C386" s="5">
        <v>5</v>
      </c>
      <c r="D386" s="6" t="s">
        <v>264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265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266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267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268</v>
      </c>
      <c r="F390">
        <v>6.26</v>
      </c>
      <c r="G390">
        <v>7.14</v>
      </c>
      <c r="H390" s="6">
        <f t="shared" si="5"/>
        <v>14.057507987220447</v>
      </c>
      <c r="I390" s="22" t="s">
        <v>350</v>
      </c>
    </row>
    <row r="391" spans="1:9">
      <c r="A391" s="7">
        <v>20190802</v>
      </c>
      <c r="B391" s="7">
        <v>10</v>
      </c>
      <c r="C391" s="8">
        <v>4</v>
      </c>
      <c r="D391" s="13" t="s">
        <v>309</v>
      </c>
      <c r="E391" s="35" t="s">
        <v>874</v>
      </c>
      <c r="F391">
        <v>8.99</v>
      </c>
      <c r="G391">
        <v>8.9</v>
      </c>
      <c r="H391" s="9">
        <f t="shared" si="5"/>
        <v>-1.0011123470522787</v>
      </c>
      <c r="I391" s="21" t="s">
        <v>337</v>
      </c>
    </row>
    <row r="392" spans="1:9">
      <c r="A392" s="7">
        <v>20190805</v>
      </c>
      <c r="B392" s="7">
        <v>11</v>
      </c>
      <c r="C392" s="8">
        <v>6</v>
      </c>
      <c r="D392" s="13" t="s">
        <v>308</v>
      </c>
      <c r="H392" s="13"/>
      <c r="I392" s="21" t="s">
        <v>351</v>
      </c>
    </row>
    <row r="393" spans="1:9">
      <c r="A393" s="7">
        <v>20190806</v>
      </c>
      <c r="B393" s="7">
        <v>12</v>
      </c>
      <c r="C393" s="8">
        <v>7</v>
      </c>
      <c r="D393" s="9" t="s">
        <v>270</v>
      </c>
      <c r="E393" s="35" t="s">
        <v>875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352</v>
      </c>
    </row>
    <row r="394" spans="1:9">
      <c r="A394" s="10">
        <v>20190807</v>
      </c>
      <c r="B394" s="10">
        <v>7</v>
      </c>
      <c r="C394" s="10">
        <v>4</v>
      </c>
      <c r="D394" s="11" t="s">
        <v>271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272</v>
      </c>
      <c r="F395">
        <v>29.21</v>
      </c>
      <c r="G395">
        <v>28</v>
      </c>
      <c r="H395" s="13">
        <f>(G395-F395)/F395*100</f>
        <v>-4.1424169804861375</v>
      </c>
      <c r="I395" s="22" t="s">
        <v>342</v>
      </c>
    </row>
    <row r="396" spans="1:9">
      <c r="A396" s="13">
        <v>20190809</v>
      </c>
      <c r="B396" s="13">
        <v>5</v>
      </c>
      <c r="C396" s="13">
        <v>3</v>
      </c>
      <c r="D396" s="13" t="s">
        <v>274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275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276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277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278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279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280</v>
      </c>
      <c r="F402">
        <v>8.4499999999999993</v>
      </c>
      <c r="G402">
        <v>7.85</v>
      </c>
      <c r="H402" s="13">
        <f t="shared" si="6"/>
        <v>-7.1005917159763277</v>
      </c>
      <c r="I402" s="21" t="s">
        <v>727</v>
      </c>
    </row>
    <row r="403" spans="1:10">
      <c r="A403" s="13">
        <v>20190820</v>
      </c>
      <c r="B403" s="13">
        <v>28</v>
      </c>
      <c r="C403" s="13">
        <v>19</v>
      </c>
      <c r="D403" s="13" t="s">
        <v>281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282</v>
      </c>
      <c r="H404" s="13"/>
      <c r="I404" s="22" t="s">
        <v>354</v>
      </c>
    </row>
    <row r="405" spans="1:10">
      <c r="A405" s="13">
        <v>20190822</v>
      </c>
      <c r="B405" s="13">
        <v>11</v>
      </c>
      <c r="C405" s="13">
        <v>8</v>
      </c>
      <c r="D405" s="13" t="s">
        <v>287</v>
      </c>
      <c r="F405">
        <v>23.36</v>
      </c>
      <c r="G405">
        <v>27.87</v>
      </c>
      <c r="H405" s="13">
        <f t="shared" si="6"/>
        <v>19.306506849315074</v>
      </c>
      <c r="J405" s="14" t="s">
        <v>286</v>
      </c>
    </row>
    <row r="406" spans="1:10">
      <c r="A406" s="13">
        <v>20190823</v>
      </c>
      <c r="B406" s="13">
        <v>13</v>
      </c>
      <c r="C406" s="13">
        <v>11</v>
      </c>
      <c r="D406" s="13" t="s">
        <v>288</v>
      </c>
      <c r="H406" s="13"/>
      <c r="I406" s="22" t="s">
        <v>355</v>
      </c>
    </row>
    <row r="407" spans="1:10">
      <c r="A407" s="13">
        <v>20190826</v>
      </c>
      <c r="B407" s="13">
        <v>16</v>
      </c>
      <c r="C407" s="13">
        <v>16</v>
      </c>
      <c r="D407" s="13" t="s">
        <v>289</v>
      </c>
      <c r="H407" s="13"/>
      <c r="J407" s="14" t="s">
        <v>285</v>
      </c>
    </row>
    <row r="408" spans="1:10">
      <c r="A408" s="13">
        <v>20190827</v>
      </c>
      <c r="B408" s="13">
        <v>15</v>
      </c>
      <c r="C408" s="13">
        <v>13</v>
      </c>
      <c r="D408" s="13" t="s">
        <v>290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291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292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793</v>
      </c>
      <c r="E411" s="35" t="s">
        <v>876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356</v>
      </c>
    </row>
    <row r="412" spans="1:10">
      <c r="A412" s="13">
        <v>20190902</v>
      </c>
      <c r="B412" s="13">
        <v>13</v>
      </c>
      <c r="C412" s="13">
        <v>11</v>
      </c>
      <c r="D412" s="13" t="s">
        <v>293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294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295</v>
      </c>
      <c r="F414">
        <v>10.88</v>
      </c>
      <c r="G414">
        <v>11.3</v>
      </c>
      <c r="H414" s="13">
        <f>(G414-F414)/F414*100</f>
        <v>3.8602941176470575</v>
      </c>
      <c r="I414" s="22" t="s">
        <v>342</v>
      </c>
    </row>
    <row r="415" spans="1:10">
      <c r="A415" s="13">
        <v>20190905</v>
      </c>
      <c r="B415" s="13">
        <v>14</v>
      </c>
      <c r="C415" s="13">
        <v>11</v>
      </c>
      <c r="D415" s="13" t="s">
        <v>296</v>
      </c>
      <c r="H415" s="13"/>
    </row>
    <row r="416" spans="1:10" ht="28.8">
      <c r="A416" s="13">
        <v>20190906</v>
      </c>
      <c r="B416" s="13">
        <v>11</v>
      </c>
      <c r="C416" s="13">
        <v>9</v>
      </c>
      <c r="D416" s="26" t="s">
        <v>304</v>
      </c>
      <c r="E416" s="35" t="s">
        <v>877</v>
      </c>
      <c r="F416">
        <v>30.99</v>
      </c>
      <c r="G416">
        <v>29.41</v>
      </c>
      <c r="H416" s="13"/>
      <c r="I416" s="24" t="s">
        <v>932</v>
      </c>
    </row>
    <row r="417" spans="1:9">
      <c r="A417" s="13">
        <v>20190909</v>
      </c>
      <c r="B417" s="13">
        <v>18</v>
      </c>
      <c r="C417" s="13">
        <v>15</v>
      </c>
      <c r="D417" s="13" t="s">
        <v>297</v>
      </c>
      <c r="E417" s="35" t="s">
        <v>878</v>
      </c>
      <c r="H417" s="13"/>
      <c r="I417" s="35" t="s">
        <v>933</v>
      </c>
    </row>
    <row r="418" spans="1:9">
      <c r="A418" s="13">
        <v>20190910</v>
      </c>
      <c r="B418" s="13">
        <v>19</v>
      </c>
      <c r="C418" s="13">
        <v>16</v>
      </c>
      <c r="D418" s="13" t="s">
        <v>298</v>
      </c>
      <c r="F418">
        <v>13.59</v>
      </c>
      <c r="G418">
        <v>12.11</v>
      </c>
      <c r="H418" s="13"/>
      <c r="I418" s="21" t="s">
        <v>357</v>
      </c>
    </row>
    <row r="419" spans="1:9">
      <c r="A419" s="13">
        <v>20190911</v>
      </c>
      <c r="B419" s="13">
        <v>12</v>
      </c>
      <c r="C419" s="13">
        <v>9</v>
      </c>
      <c r="D419" s="13" t="s">
        <v>299</v>
      </c>
      <c r="F419">
        <v>9</v>
      </c>
      <c r="G419">
        <v>10.16</v>
      </c>
      <c r="H419" s="13"/>
      <c r="I419" s="36" t="s">
        <v>931</v>
      </c>
    </row>
    <row r="420" spans="1:9">
      <c r="A420" s="13">
        <v>20190912</v>
      </c>
      <c r="B420" s="13">
        <v>10</v>
      </c>
      <c r="C420" s="13">
        <v>7</v>
      </c>
      <c r="D420" s="13" t="s">
        <v>300</v>
      </c>
      <c r="F420">
        <v>12.5</v>
      </c>
      <c r="G420">
        <v>10.68</v>
      </c>
      <c r="H420" s="13"/>
      <c r="I420" s="21" t="s">
        <v>358</v>
      </c>
    </row>
    <row r="421" spans="1:9">
      <c r="A421" s="13">
        <v>20190916</v>
      </c>
      <c r="B421" s="13">
        <v>13</v>
      </c>
      <c r="C421" s="13">
        <v>10</v>
      </c>
      <c r="D421" s="13" t="s">
        <v>301</v>
      </c>
      <c r="F421">
        <v>22</v>
      </c>
      <c r="G421">
        <v>18.23</v>
      </c>
      <c r="I421" s="21" t="s">
        <v>757</v>
      </c>
    </row>
    <row r="422" spans="1:9">
      <c r="A422" s="13">
        <v>20190917</v>
      </c>
      <c r="B422" s="13">
        <v>9</v>
      </c>
      <c r="C422" s="13">
        <v>6</v>
      </c>
      <c r="D422" s="13" t="s">
        <v>302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303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359</v>
      </c>
    </row>
    <row r="424" spans="1:9">
      <c r="A424" s="13">
        <v>20190919</v>
      </c>
      <c r="B424" s="13">
        <v>13</v>
      </c>
      <c r="C424" s="13">
        <v>9</v>
      </c>
      <c r="D424" s="13" t="s">
        <v>305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306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706</v>
      </c>
      <c r="H426" s="16"/>
      <c r="I426" s="22" t="s">
        <v>709</v>
      </c>
    </row>
    <row r="427" spans="1:9">
      <c r="A427" s="13">
        <v>20190924</v>
      </c>
      <c r="B427" s="13">
        <v>16</v>
      </c>
      <c r="C427" s="13">
        <v>10</v>
      </c>
      <c r="D427" s="13" t="s">
        <v>307</v>
      </c>
      <c r="E427" s="35" t="s">
        <v>879</v>
      </c>
      <c r="F427">
        <v>16</v>
      </c>
      <c r="G427">
        <v>26.96</v>
      </c>
      <c r="H427" s="16">
        <f t="shared" si="7"/>
        <v>68.5</v>
      </c>
      <c r="I427" s="37" t="s">
        <v>930</v>
      </c>
    </row>
    <row r="428" spans="1:9">
      <c r="A428" s="13">
        <v>20190925</v>
      </c>
      <c r="B428" s="13">
        <v>12</v>
      </c>
      <c r="C428" s="13">
        <v>6</v>
      </c>
      <c r="D428" s="13" t="s">
        <v>310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311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312</v>
      </c>
      <c r="H430" s="25"/>
      <c r="I430" s="21" t="s">
        <v>683</v>
      </c>
    </row>
    <row r="431" spans="1:9">
      <c r="A431" s="15">
        <v>20190930</v>
      </c>
      <c r="B431" s="15">
        <v>7</v>
      </c>
      <c r="C431" s="15">
        <v>5</v>
      </c>
      <c r="D431" s="16" t="s">
        <v>313</v>
      </c>
      <c r="E431" s="35" t="s">
        <v>880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314</v>
      </c>
      <c r="H432" s="25"/>
      <c r="I432" s="21" t="s">
        <v>710</v>
      </c>
    </row>
    <row r="433" spans="1:9">
      <c r="A433" s="15">
        <v>20191009</v>
      </c>
      <c r="B433" s="15">
        <v>8</v>
      </c>
      <c r="C433" s="15">
        <v>7</v>
      </c>
      <c r="D433" s="16" t="s">
        <v>315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316</v>
      </c>
      <c r="H434" s="25"/>
      <c r="I434" s="21" t="s">
        <v>702</v>
      </c>
    </row>
    <row r="435" spans="1:9">
      <c r="A435" s="17">
        <v>20191011</v>
      </c>
      <c r="B435" s="17">
        <v>10</v>
      </c>
      <c r="C435" s="17">
        <v>8</v>
      </c>
      <c r="D435" s="18" t="s">
        <v>317</v>
      </c>
      <c r="E435" s="35" t="s">
        <v>881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318</v>
      </c>
      <c r="E436" s="35" t="s">
        <v>882</v>
      </c>
      <c r="H436" s="25"/>
      <c r="I436" s="21" t="s">
        <v>339</v>
      </c>
    </row>
    <row r="437" spans="1:9">
      <c r="A437" s="17">
        <v>20191015</v>
      </c>
      <c r="B437" s="17">
        <v>14</v>
      </c>
      <c r="C437" s="17">
        <v>11</v>
      </c>
      <c r="D437" s="18" t="s">
        <v>319</v>
      </c>
      <c r="H437" s="25"/>
      <c r="I437" s="21" t="s">
        <v>703</v>
      </c>
    </row>
    <row r="438" spans="1:9">
      <c r="A438" s="19">
        <v>20191016</v>
      </c>
      <c r="B438" s="19">
        <v>7</v>
      </c>
      <c r="C438" s="19">
        <v>6</v>
      </c>
      <c r="D438" s="20" t="s">
        <v>320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321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322</v>
      </c>
      <c r="H440" s="25"/>
      <c r="I440" s="21" t="s">
        <v>682</v>
      </c>
    </row>
    <row r="441" spans="1:9">
      <c r="A441" s="19">
        <v>20191021</v>
      </c>
      <c r="B441" s="19">
        <v>6</v>
      </c>
      <c r="C441" s="19">
        <v>6</v>
      </c>
      <c r="D441" s="20" t="s">
        <v>323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324</v>
      </c>
      <c r="E442" s="35" t="s">
        <v>883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693</v>
      </c>
      <c r="E443" s="35" t="s">
        <v>884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694</v>
      </c>
    </row>
    <row r="445" spans="1:9">
      <c r="A445" s="25">
        <v>20191025</v>
      </c>
      <c r="B445" s="25">
        <v>10</v>
      </c>
      <c r="C445" s="25">
        <v>4</v>
      </c>
      <c r="D445" s="25" t="s">
        <v>695</v>
      </c>
      <c r="I445" s="21" t="s">
        <v>704</v>
      </c>
    </row>
    <row r="446" spans="1:9">
      <c r="A446" s="25">
        <v>20191028</v>
      </c>
      <c r="B446" s="25">
        <v>13</v>
      </c>
      <c r="C446" s="25">
        <v>9</v>
      </c>
      <c r="D446" s="25" t="s">
        <v>696</v>
      </c>
      <c r="I446" s="21" t="s">
        <v>701</v>
      </c>
    </row>
    <row r="447" spans="1:9">
      <c r="A447" s="25">
        <v>20191029</v>
      </c>
      <c r="B447" s="25">
        <v>33</v>
      </c>
      <c r="C447" s="25">
        <v>16</v>
      </c>
      <c r="D447" s="26" t="s">
        <v>792</v>
      </c>
      <c r="I447" s="21" t="s">
        <v>700</v>
      </c>
    </row>
    <row r="448" spans="1:9">
      <c r="A448" s="25">
        <v>20191030</v>
      </c>
      <c r="B448" s="25">
        <v>14</v>
      </c>
      <c r="C448" s="25">
        <v>8</v>
      </c>
      <c r="D448" s="25" t="s">
        <v>697</v>
      </c>
      <c r="F448">
        <v>5.35</v>
      </c>
      <c r="G448">
        <v>5.83</v>
      </c>
      <c r="H448" s="25">
        <f>(G448-F448)/F448*100</f>
        <v>8.9719626168224398</v>
      </c>
      <c r="I448" s="22" t="s">
        <v>705</v>
      </c>
    </row>
    <row r="449" spans="1:9">
      <c r="A449" s="25">
        <v>20191031</v>
      </c>
      <c r="B449" s="25">
        <v>7</v>
      </c>
      <c r="C449" s="25">
        <v>3</v>
      </c>
      <c r="D449" s="25" t="s">
        <v>698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699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740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741</v>
      </c>
      <c r="E452" s="35" t="s">
        <v>885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742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743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744</v>
      </c>
      <c r="E455" s="35" t="s">
        <v>886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745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746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747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748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754</v>
      </c>
    </row>
    <row r="460" spans="1:9">
      <c r="A460" s="25">
        <v>20191115</v>
      </c>
      <c r="B460" s="25">
        <v>8</v>
      </c>
      <c r="C460" s="25">
        <v>5</v>
      </c>
      <c r="D460" s="25" t="s">
        <v>749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750</v>
      </c>
      <c r="E461" s="35" t="s">
        <v>887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751</v>
      </c>
      <c r="F462">
        <v>3.39</v>
      </c>
      <c r="G462">
        <v>3.4</v>
      </c>
      <c r="H462" s="25">
        <f t="shared" ref="H462:H518" si="9">(G462-F462)/F462*100</f>
        <v>0.29498525073745685</v>
      </c>
      <c r="I462" s="22" t="s">
        <v>755</v>
      </c>
    </row>
    <row r="463" spans="1:9">
      <c r="A463" s="26">
        <v>20191120</v>
      </c>
      <c r="B463" s="26">
        <v>14</v>
      </c>
      <c r="C463" s="26">
        <v>7</v>
      </c>
      <c r="D463" s="26" t="s">
        <v>752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753</v>
      </c>
      <c r="H464" s="26"/>
    </row>
    <row r="465" spans="1:9">
      <c r="A465" s="26">
        <v>20191122</v>
      </c>
      <c r="B465" s="26">
        <v>12</v>
      </c>
      <c r="C465" s="26"/>
      <c r="D465" s="26" t="s">
        <v>758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756</v>
      </c>
      <c r="H466" s="26"/>
      <c r="I466" s="21" t="s">
        <v>791</v>
      </c>
    </row>
    <row r="467" spans="1:9" ht="28.8">
      <c r="A467" s="26">
        <v>20191126</v>
      </c>
      <c r="B467" s="26">
        <v>10</v>
      </c>
      <c r="C467" s="26">
        <v>6</v>
      </c>
      <c r="D467" s="26" t="s">
        <v>790</v>
      </c>
      <c r="E467" s="35" t="s">
        <v>888</v>
      </c>
      <c r="F467">
        <v>6.19</v>
      </c>
      <c r="G467">
        <v>5.98</v>
      </c>
      <c r="H467" s="26">
        <f t="shared" si="9"/>
        <v>-3.3925686591276247</v>
      </c>
      <c r="I467" s="24" t="s">
        <v>771</v>
      </c>
    </row>
    <row r="468" spans="1:9">
      <c r="A468" s="26">
        <v>20191127</v>
      </c>
      <c r="B468" s="26">
        <v>9</v>
      </c>
      <c r="C468" s="26">
        <v>4</v>
      </c>
      <c r="D468" s="26" t="s">
        <v>759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760</v>
      </c>
      <c r="E469" s="35" t="s">
        <v>889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761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762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763</v>
      </c>
      <c r="E472" s="35" t="s">
        <v>890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764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702</v>
      </c>
    </row>
    <row r="474" spans="1:9">
      <c r="A474" s="26">
        <v>20191205</v>
      </c>
      <c r="B474" s="26">
        <v>11</v>
      </c>
      <c r="C474" s="26">
        <v>5</v>
      </c>
      <c r="D474" s="26" t="s">
        <v>765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766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772</v>
      </c>
      <c r="E476" s="35" t="s">
        <v>891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773</v>
      </c>
      <c r="E477" s="35" t="s">
        <v>892</v>
      </c>
      <c r="F477">
        <v>24.04</v>
      </c>
      <c r="G477">
        <v>26.6</v>
      </c>
      <c r="H477" s="26">
        <f t="shared" si="9"/>
        <v>10.64891846921798</v>
      </c>
      <c r="I477" s="22" t="s">
        <v>769</v>
      </c>
    </row>
    <row r="478" spans="1:9">
      <c r="A478" s="26">
        <v>20191211</v>
      </c>
      <c r="B478" s="26">
        <v>11</v>
      </c>
      <c r="C478" s="26">
        <v>5</v>
      </c>
      <c r="D478" s="26" t="s">
        <v>788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774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787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775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359</v>
      </c>
    </row>
    <row r="482" spans="1:9">
      <c r="A482" s="26">
        <v>20191217</v>
      </c>
      <c r="B482" s="26">
        <v>19</v>
      </c>
      <c r="C482" s="26">
        <v>15</v>
      </c>
      <c r="D482" s="26" t="s">
        <v>776</v>
      </c>
      <c r="F482">
        <v>10.1</v>
      </c>
      <c r="G482">
        <v>8.91</v>
      </c>
      <c r="H482" s="26">
        <f t="shared" si="9"/>
        <v>-11.782178217821777</v>
      </c>
      <c r="I482" s="21" t="s">
        <v>326</v>
      </c>
    </row>
    <row r="483" spans="1:9">
      <c r="A483" s="26">
        <v>20191218</v>
      </c>
      <c r="B483" s="26">
        <v>17</v>
      </c>
      <c r="C483" s="26">
        <v>12</v>
      </c>
      <c r="D483" s="26" t="s">
        <v>777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778</v>
      </c>
      <c r="E484" s="35" t="s">
        <v>893</v>
      </c>
      <c r="F484">
        <v>8.25</v>
      </c>
      <c r="G484">
        <v>8.5</v>
      </c>
      <c r="H484" s="26">
        <f t="shared" si="9"/>
        <v>3.0303030303030303</v>
      </c>
      <c r="I484" s="37" t="s">
        <v>929</v>
      </c>
    </row>
    <row r="485" spans="1:9">
      <c r="A485" s="26">
        <v>20191220</v>
      </c>
      <c r="B485" s="26">
        <v>15</v>
      </c>
      <c r="C485" s="26">
        <v>10</v>
      </c>
      <c r="D485" s="26" t="s">
        <v>779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780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781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782</v>
      </c>
      <c r="F488">
        <v>18</v>
      </c>
      <c r="G488">
        <v>19.559999999999999</v>
      </c>
      <c r="H488" s="26">
        <f t="shared" si="9"/>
        <v>8.6666666666666607</v>
      </c>
      <c r="I488" s="37" t="s">
        <v>927</v>
      </c>
    </row>
    <row r="489" spans="1:9">
      <c r="A489" s="26">
        <v>20191226</v>
      </c>
      <c r="B489" s="26">
        <v>14</v>
      </c>
      <c r="C489" s="26">
        <v>10</v>
      </c>
      <c r="D489" s="26" t="s">
        <v>783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784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785</v>
      </c>
      <c r="F491">
        <v>7.47</v>
      </c>
      <c r="G491">
        <v>8.43</v>
      </c>
      <c r="H491" s="26">
        <f t="shared" si="9"/>
        <v>12.851405622489958</v>
      </c>
      <c r="I491" s="22" t="s">
        <v>789</v>
      </c>
    </row>
    <row r="492" spans="1:9">
      <c r="A492" s="26">
        <v>20191231</v>
      </c>
      <c r="B492" s="26">
        <v>17</v>
      </c>
      <c r="C492" s="26">
        <v>14</v>
      </c>
      <c r="D492" s="26" t="s">
        <v>786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811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812</v>
      </c>
      <c r="E494" s="35" t="s">
        <v>894</v>
      </c>
      <c r="H494" s="26"/>
      <c r="I494" s="36" t="s">
        <v>926</v>
      </c>
    </row>
    <row r="495" spans="1:9">
      <c r="A495" s="26">
        <v>20200106</v>
      </c>
      <c r="B495" s="26">
        <v>20</v>
      </c>
      <c r="C495" s="26">
        <v>16</v>
      </c>
      <c r="D495" s="26" t="s">
        <v>813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814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815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816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822</v>
      </c>
      <c r="H499" s="26"/>
      <c r="I499" s="36" t="s">
        <v>925</v>
      </c>
    </row>
    <row r="500" spans="1:9">
      <c r="A500" s="26">
        <v>20200113</v>
      </c>
      <c r="B500" s="26">
        <v>9</v>
      </c>
      <c r="C500" s="26">
        <v>6</v>
      </c>
      <c r="D500" s="26" t="s">
        <v>817</v>
      </c>
      <c r="E500" s="35" t="s">
        <v>895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818</v>
      </c>
      <c r="E501" s="35" t="s">
        <v>896</v>
      </c>
      <c r="F501">
        <v>12.5</v>
      </c>
      <c r="G501">
        <v>11.9</v>
      </c>
      <c r="H501" s="26">
        <f t="shared" si="9"/>
        <v>-4.7999999999999972</v>
      </c>
      <c r="I501" s="37" t="s">
        <v>924</v>
      </c>
    </row>
    <row r="502" spans="1:9">
      <c r="A502" s="26">
        <v>20200115</v>
      </c>
      <c r="B502" s="26">
        <v>9</v>
      </c>
      <c r="C502" s="26">
        <v>5</v>
      </c>
      <c r="D502" s="26" t="s">
        <v>819</v>
      </c>
      <c r="E502" s="35" t="s">
        <v>897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820</v>
      </c>
      <c r="H503" s="35"/>
      <c r="I503" s="36" t="s">
        <v>682</v>
      </c>
    </row>
    <row r="504" spans="1:9">
      <c r="A504" s="26">
        <v>20200117</v>
      </c>
      <c r="B504" s="26">
        <v>13</v>
      </c>
      <c r="C504" s="26">
        <v>7</v>
      </c>
      <c r="D504" s="26" t="s">
        <v>821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826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827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828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829</v>
      </c>
      <c r="F508" s="35">
        <v>9.51</v>
      </c>
      <c r="G508" s="35">
        <v>12</v>
      </c>
      <c r="H508" s="35">
        <f t="shared" si="9"/>
        <v>26.182965299684547</v>
      </c>
      <c r="I508" s="37" t="s">
        <v>825</v>
      </c>
    </row>
    <row r="509" spans="1:9">
      <c r="A509" s="34">
        <v>20200203</v>
      </c>
      <c r="B509" s="35">
        <v>15</v>
      </c>
      <c r="C509" s="35">
        <v>13</v>
      </c>
      <c r="D509" s="35" t="s">
        <v>940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941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942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943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944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830</v>
      </c>
    </row>
    <row r="514" spans="1:9">
      <c r="A514" s="34">
        <v>20200210</v>
      </c>
      <c r="B514" s="35">
        <v>33</v>
      </c>
      <c r="C514" s="35">
        <v>25</v>
      </c>
      <c r="D514" s="35" t="s">
        <v>945</v>
      </c>
      <c r="F514" s="35"/>
      <c r="G514" s="35"/>
      <c r="H514" s="35"/>
      <c r="I514" s="36" t="s">
        <v>939</v>
      </c>
    </row>
    <row r="515" spans="1:9">
      <c r="A515" s="34">
        <v>20200211</v>
      </c>
      <c r="B515" s="35">
        <v>16</v>
      </c>
      <c r="C515" s="35">
        <v>10</v>
      </c>
      <c r="D515" s="35" t="s">
        <v>946</v>
      </c>
      <c r="E515" s="35" t="s">
        <v>909</v>
      </c>
      <c r="F515" s="35"/>
      <c r="G515" s="35"/>
      <c r="H515" s="35"/>
      <c r="I515" s="36" t="s">
        <v>833</v>
      </c>
    </row>
    <row r="516" spans="1:9" ht="28.8">
      <c r="A516">
        <v>20200212</v>
      </c>
      <c r="B516" s="35">
        <v>15</v>
      </c>
      <c r="C516" s="35">
        <v>10</v>
      </c>
      <c r="D516" s="35" t="s">
        <v>947</v>
      </c>
      <c r="F516">
        <v>23.73</v>
      </c>
      <c r="G516">
        <v>18.8</v>
      </c>
      <c r="H516" s="35">
        <f t="shared" si="9"/>
        <v>-20.775389801938474</v>
      </c>
      <c r="I516" s="23" t="s">
        <v>837</v>
      </c>
    </row>
    <row r="517" spans="1:9">
      <c r="A517">
        <v>20200213</v>
      </c>
      <c r="B517" s="35">
        <v>21</v>
      </c>
      <c r="C517" s="35">
        <v>15</v>
      </c>
      <c r="D517" s="35" t="s">
        <v>948</v>
      </c>
      <c r="H517" s="35"/>
      <c r="I517" s="36" t="s">
        <v>834</v>
      </c>
    </row>
    <row r="518" spans="1:9">
      <c r="A518" s="35">
        <v>20200214</v>
      </c>
      <c r="B518" s="35">
        <v>17</v>
      </c>
      <c r="C518" s="35">
        <v>10</v>
      </c>
      <c r="D518" s="35" t="s">
        <v>898</v>
      </c>
      <c r="F518">
        <v>9.5</v>
      </c>
      <c r="G518">
        <v>10.29</v>
      </c>
      <c r="H518" s="35">
        <f t="shared" si="9"/>
        <v>8.3157894736842017</v>
      </c>
      <c r="I518" s="37" t="s">
        <v>835</v>
      </c>
    </row>
    <row r="519" spans="1:9">
      <c r="A519" s="35">
        <v>20200217</v>
      </c>
      <c r="B519" s="35">
        <v>39</v>
      </c>
      <c r="C519" s="35">
        <v>32</v>
      </c>
      <c r="D519" s="35" t="s">
        <v>899</v>
      </c>
    </row>
    <row r="520" spans="1:9">
      <c r="A520" s="35">
        <v>20200218</v>
      </c>
      <c r="B520" s="35">
        <v>50</v>
      </c>
      <c r="C520" s="35">
        <v>41</v>
      </c>
      <c r="D520" s="35" t="s">
        <v>900</v>
      </c>
    </row>
    <row r="521" spans="1:9">
      <c r="A521" s="35">
        <v>20200219</v>
      </c>
      <c r="B521" s="35">
        <v>28</v>
      </c>
      <c r="C521" s="35">
        <v>22</v>
      </c>
      <c r="D521" s="35" t="s">
        <v>901</v>
      </c>
      <c r="I521" s="37" t="s">
        <v>913</v>
      </c>
    </row>
    <row r="522" spans="1:9">
      <c r="A522" s="35">
        <v>20200220</v>
      </c>
      <c r="B522" s="35">
        <v>28</v>
      </c>
      <c r="C522" s="35">
        <v>19</v>
      </c>
      <c r="D522" s="35" t="s">
        <v>902</v>
      </c>
      <c r="E522" s="35" t="s">
        <v>910</v>
      </c>
      <c r="I522" s="37" t="s">
        <v>912</v>
      </c>
    </row>
    <row r="523" spans="1:9">
      <c r="A523" s="35">
        <v>20200221</v>
      </c>
      <c r="B523" s="35">
        <v>32</v>
      </c>
      <c r="C523" s="35">
        <v>26</v>
      </c>
      <c r="D523" s="35" t="s">
        <v>903</v>
      </c>
      <c r="E523" s="35" t="s">
        <v>911</v>
      </c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904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905</v>
      </c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906</v>
      </c>
      <c r="E526" s="35" t="s">
        <v>914</v>
      </c>
      <c r="I526" s="37" t="s">
        <v>915</v>
      </c>
    </row>
    <row r="527" spans="1:9">
      <c r="A527" s="35">
        <v>20200227</v>
      </c>
      <c r="B527" s="35">
        <v>23</v>
      </c>
      <c r="C527" s="35">
        <v>17</v>
      </c>
      <c r="D527" s="35" t="s">
        <v>907</v>
      </c>
      <c r="I527" s="37" t="s">
        <v>923</v>
      </c>
    </row>
    <row r="528" spans="1:9">
      <c r="A528" s="35">
        <v>20200228</v>
      </c>
      <c r="B528" s="35">
        <v>12</v>
      </c>
      <c r="C528" s="35">
        <v>8</v>
      </c>
      <c r="D528" s="35" t="s">
        <v>908</v>
      </c>
      <c r="E528" s="35" t="s">
        <v>918</v>
      </c>
      <c r="I528" s="37" t="s">
        <v>922</v>
      </c>
    </row>
    <row r="529" spans="1:9">
      <c r="A529" s="35">
        <v>20200229</v>
      </c>
      <c r="E529" s="35" t="s">
        <v>917</v>
      </c>
      <c r="I529" s="35" t="s">
        <v>928</v>
      </c>
    </row>
    <row r="530" spans="1:9" ht="43.2">
      <c r="A530" s="35">
        <v>20200302</v>
      </c>
      <c r="E530" s="35" t="s">
        <v>916</v>
      </c>
      <c r="I530" s="24" t="s">
        <v>921</v>
      </c>
    </row>
    <row r="531" spans="1:9">
      <c r="A531" s="35">
        <v>20200303</v>
      </c>
      <c r="E531" s="35" t="s">
        <v>919</v>
      </c>
    </row>
    <row r="532" spans="1:9">
      <c r="A532" s="35">
        <v>20200304</v>
      </c>
    </row>
    <row r="533" spans="1:9">
      <c r="A533" s="35">
        <v>20200305</v>
      </c>
      <c r="E533" s="35" t="s">
        <v>919</v>
      </c>
      <c r="I533" s="37" t="s">
        <v>920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1" sqref="I21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4.4"/>
  <cols>
    <col min="1" max="2" width="9" style="2"/>
    <col min="3" max="3" width="12.21875" style="2" bestFit="1" customWidth="1"/>
    <col min="4" max="4" width="16.109375" style="2" customWidth="1"/>
    <col min="5" max="5" width="15.44140625" style="2" bestFit="1" customWidth="1"/>
    <col min="6" max="6" width="14.109375" style="2" bestFit="1" customWidth="1"/>
    <col min="7" max="7" width="18" style="2" bestFit="1" customWidth="1"/>
    <col min="8" max="8" width="21.109375" style="2" bestFit="1" customWidth="1"/>
    <col min="9" max="9" width="17.44140625" style="2" customWidth="1"/>
    <col min="10" max="10" width="8.77734375" style="2" customWidth="1"/>
    <col min="11" max="11" width="24.21875" style="2" customWidth="1"/>
    <col min="12" max="12" width="9" style="2"/>
    <col min="13" max="13" width="14.109375" style="2" bestFit="1" customWidth="1"/>
    <col min="14" max="14" width="21.109375" style="2" customWidth="1"/>
    <col min="15" max="15" width="19.44140625" style="2" customWidth="1"/>
    <col min="16" max="16384" width="9" style="2"/>
  </cols>
  <sheetData>
    <row r="1" spans="1:16" s="28" customFormat="1" ht="60.6" thickBot="1">
      <c r="A1" s="27" t="s">
        <v>794</v>
      </c>
      <c r="B1" s="28" t="s">
        <v>795</v>
      </c>
      <c r="C1" s="28" t="s">
        <v>796</v>
      </c>
      <c r="D1" s="29" t="s">
        <v>824</v>
      </c>
      <c r="E1" s="29" t="s">
        <v>797</v>
      </c>
      <c r="F1" s="28" t="s">
        <v>798</v>
      </c>
      <c r="G1" s="28" t="s">
        <v>799</v>
      </c>
      <c r="H1" s="29" t="s">
        <v>838</v>
      </c>
      <c r="I1" s="30" t="s">
        <v>800</v>
      </c>
      <c r="J1" s="28" t="s">
        <v>801</v>
      </c>
      <c r="K1" s="29" t="s">
        <v>839</v>
      </c>
      <c r="L1" s="28" t="s">
        <v>802</v>
      </c>
      <c r="M1" s="28" t="s">
        <v>803</v>
      </c>
      <c r="N1" s="29" t="s">
        <v>935</v>
      </c>
      <c r="O1" s="29" t="s">
        <v>804</v>
      </c>
      <c r="P1" s="28" t="s">
        <v>823</v>
      </c>
    </row>
    <row r="2" spans="1:16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806</v>
      </c>
      <c r="B1" s="32" t="s">
        <v>807</v>
      </c>
      <c r="C1" s="32" t="s">
        <v>808</v>
      </c>
      <c r="D1" s="32" t="s">
        <v>809</v>
      </c>
      <c r="E1" s="32" t="s">
        <v>810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2020-03-06T12:06:33Z</dcterms:modified>
</cp:coreProperties>
</file>