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 activeTab="1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  <sheet name="情绪把控" sheetId="11" r:id="rId11"/>
    <sheet name="情绪日历" sheetId="13" r:id="rId12"/>
  </sheets>
  <calcPr calcId="124519"/>
</workbook>
</file>

<file path=xl/calcChain.xml><?xml version="1.0" encoding="utf-8"?>
<calcChain xmlns="http://schemas.openxmlformats.org/spreadsheetml/2006/main">
  <c r="H564" i="1"/>
  <c r="H561"/>
  <c r="H553"/>
  <c r="H547"/>
  <c r="H545"/>
  <c r="H535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<sst xmlns="http://schemas.openxmlformats.org/spreadsheetml/2006/main" count="1148" uniqueCount="892">
  <si>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</si>
  <si>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</si>
  <si>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</si>
  <si>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</si>
  <si>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</si>
  <si>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</si>
  <si>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</si>
  <si>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</si>
  <si>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</si>
  <si>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</si>
  <si>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</si>
  <si>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</si>
  <si>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</si>
  <si>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</si>
  <si>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</si>
  <si>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</si>
  <si>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</si>
  <si>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</si>
  <si>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</si>
  <si>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</si>
  <si>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</si>
  <si>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</si>
  <si>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</si>
  <si>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</si>
  <si>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</si>
  <si>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</si>
  <si>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</si>
  <si>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</si>
  <si>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</si>
  <si>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</si>
  <si>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</si>
  <si>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</si>
  <si>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</si>
  <si>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</si>
  <si>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</si>
  <si>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</si>
  <si>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</si>
  <si>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</si>
  <si>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</si>
  <si>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</si>
  <si>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</si>
  <si>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</si>
  <si>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</si>
  <si>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</si>
  <si>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</si>
  <si>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</si>
  <si>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</si>
  <si>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</si>
  <si>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</si>
  <si>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</si>
  <si>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</si>
  <si>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</si>
  <si>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</si>
  <si>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</si>
  <si>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</si>
  <si>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</si>
  <si>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</si>
  <si>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</si>
  <si>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</si>
  <si>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</si>
  <si>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</si>
  <si>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</si>
  <si>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</si>
  <si>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</si>
  <si>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</si>
  <si>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</si>
  <si>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</si>
  <si>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</si>
  <si>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</si>
  <si>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</si>
  <si>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</si>
  <si>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</si>
  <si>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</si>
  <si>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</si>
  <si>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</si>
  <si>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</si>
  <si>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</si>
  <si>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</si>
  <si>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</si>
  <si>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</si>
  <si>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</si>
  <si>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</si>
  <si>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</si>
  <si>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</si>
  <si>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</si>
  <si>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</si>
  <si>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</si>
  <si>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</si>
  <si>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</si>
  <si>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</si>
  <si>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</si>
  <si>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</si>
  <si>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</si>
  <si>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</si>
  <si>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</si>
  <si>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</si>
  <si>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</si>
  <si>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</si>
  <si>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</si>
  <si>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</si>
  <si>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</si>
  <si>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</si>
  <si>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</si>
  <si>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</si>
  <si>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</si>
  <si>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</si>
  <si>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</si>
  <si>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</si>
  <si>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</si>
  <si>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</si>
  <si>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</si>
  <si>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</si>
  <si>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</si>
  <si>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</si>
  <si>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</si>
  <si>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</si>
  <si>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</si>
  <si>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</si>
  <si>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</si>
  <si>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</si>
  <si>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</si>
  <si>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</si>
  <si>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</si>
  <si>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</si>
  <si>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</si>
  <si>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</si>
  <si>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</si>
  <si>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</si>
  <si>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</si>
  <si>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</si>
  <si>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</si>
  <si>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</si>
  <si>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</si>
  <si>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</si>
  <si>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</si>
  <si>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</si>
  <si>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</si>
  <si>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</si>
  <si>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</si>
  <si>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</si>
  <si>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</si>
  <si>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</si>
  <si>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</si>
  <si>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</si>
  <si>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</si>
  <si>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</si>
  <si>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</si>
  <si>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</si>
  <si>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</si>
  <si>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</si>
  <si>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</si>
  <si>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</si>
  <si>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</si>
  <si>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</si>
  <si>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</si>
  <si>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</si>
  <si>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</si>
  <si>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</si>
  <si>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</si>
  <si>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</si>
  <si>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</si>
  <si>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</si>
  <si>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</si>
  <si>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</si>
  <si>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</si>
  <si>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</si>
  <si>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</si>
  <si>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</si>
  <si>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</si>
  <si>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</si>
  <si>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</si>
  <si>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</si>
  <si>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</si>
  <si>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</si>
  <si>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</si>
  <si>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</si>
  <si>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</si>
  <si>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</si>
  <si>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</si>
  <si>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</si>
  <si>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</si>
  <si>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</si>
  <si>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</si>
  <si>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</si>
  <si>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</si>
  <si>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</si>
  <si>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</si>
  <si>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</si>
  <si>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</si>
  <si>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</si>
  <si>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</si>
  <si>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</si>
  <si>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</si>
  <si>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</si>
  <si>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</si>
  <si>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</si>
  <si>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</si>
  <si>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</si>
  <si>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</si>
  <si>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</si>
  <si>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</si>
  <si>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</si>
  <si>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</si>
  <si>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</si>
  <si>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</si>
  <si>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</si>
  <si>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</si>
  <si>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</si>
  <si>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</si>
  <si>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</si>
  <si>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</si>
  <si>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</si>
  <si>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</si>
  <si>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</si>
  <si>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</si>
  <si>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</si>
  <si>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</si>
  <si>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</si>
  <si>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</si>
  <si>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</si>
  <si>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</si>
  <si>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</si>
  <si>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</si>
  <si>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</si>
  <si>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</si>
  <si>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</si>
  <si>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</si>
  <si>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</si>
  <si>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</si>
  <si>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</si>
  <si>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</si>
  <si>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</si>
  <si>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</si>
  <si>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</si>
  <si>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</si>
  <si>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</si>
  <si>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</si>
  <si>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</si>
  <si>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</si>
  <si>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</si>
  <si>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</si>
  <si>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</si>
  <si>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</si>
  <si>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</si>
  <si>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</si>
  <si>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</si>
  <si>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</si>
  <si>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</si>
  <si>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</si>
  <si>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</si>
  <si>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</si>
  <si>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</si>
  <si>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</si>
  <si>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</si>
  <si>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</si>
  <si>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</si>
  <si>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</si>
  <si>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</si>
  <si>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</si>
  <si>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</si>
  <si>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</si>
  <si>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</si>
  <si>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</si>
  <si>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</si>
  <si>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</si>
  <si>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</si>
  <si>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</si>
  <si>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</si>
  <si>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</si>
  <si>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</si>
  <si>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</si>
  <si>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</si>
  <si>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</si>
  <si>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</si>
  <si>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</si>
  <si>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</si>
  <si>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</si>
  <si>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</si>
  <si>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</si>
  <si>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</si>
  <si>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</si>
  <si>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</si>
  <si>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</si>
  <si>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</si>
  <si>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</si>
  <si>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</si>
  <si>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</si>
  <si>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</si>
  <si>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</si>
  <si>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</si>
  <si>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</si>
  <si>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</si>
  <si>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</si>
  <si>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</si>
  <si>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</si>
  <si>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</si>
  <si>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</si>
  <si>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</si>
  <si>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</si>
  <si>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</si>
  <si>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</si>
  <si>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</si>
  <si>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</si>
  <si>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</si>
  <si>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</si>
  <si>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</si>
  <si>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</si>
  <si>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</si>
  <si>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</si>
  <si>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</si>
  <si>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</si>
  <si>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</si>
  <si>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</si>
  <si>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</si>
  <si>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</si>
  <si>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</si>
  <si>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</si>
  <si>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</si>
  <si>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</si>
  <si>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</si>
  <si>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</si>
  <si>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</si>
  <si>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</si>
  <si>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</si>
  <si>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</si>
  <si>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</si>
  <si>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</si>
  <si>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</si>
  <si>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</si>
  <si>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</si>
  <si>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</si>
  <si>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</si>
  <si>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</si>
  <si>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</si>
  <si>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</si>
  <si>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</si>
  <si>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</si>
  <si>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</si>
  <si>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</si>
  <si>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</si>
  <si>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</si>
  <si>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</si>
  <si>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</si>
  <si>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</si>
  <si>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</si>
  <si>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</si>
  <si>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</si>
  <si>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</si>
  <si>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</si>
  <si>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</si>
  <si>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</si>
  <si>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</si>
  <si>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</si>
  <si>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</si>
  <si>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</si>
  <si>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</si>
  <si>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</si>
  <si>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</si>
  <si>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</si>
  <si>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</si>
  <si>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</si>
  <si>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</si>
  <si>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</si>
  <si>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</si>
  <si>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</si>
  <si>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</si>
  <si>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</si>
  <si>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</si>
  <si>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</si>
  <si>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</si>
  <si>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</si>
  <si>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</si>
  <si>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</si>
  <si>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</si>
  <si>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</si>
  <si>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</si>
  <si>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</si>
  <si>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</si>
  <si>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</si>
  <si>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</si>
  <si>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</si>
  <si>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</si>
  <si>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</si>
  <si>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</si>
  <si>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</si>
  <si>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</si>
  <si>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</si>
  <si>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</si>
  <si>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</si>
  <si>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</si>
  <si>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</si>
  <si>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</si>
  <si>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</si>
  <si>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</si>
  <si>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</si>
  <si>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</si>
  <si>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</si>
  <si>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</si>
  <si>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</si>
  <si>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</si>
  <si>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</si>
  <si>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</si>
  <si>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</si>
  <si>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</si>
  <si>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</si>
  <si>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</si>
  <si>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</si>
  <si>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</si>
  <si>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</si>
  <si>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</si>
  <si>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</si>
  <si>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</si>
  <si>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</si>
  <si>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</si>
  <si>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</si>
  <si>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</si>
  <si>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</si>
  <si>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</si>
  <si>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</si>
  <si>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</si>
  <si>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</si>
  <si>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</si>
  <si>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</si>
  <si>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</si>
  <si>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</si>
  <si>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</si>
  <si>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</si>
  <si>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</si>
  <si>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</si>
  <si>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</si>
  <si>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</si>
  <si>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</si>
  <si>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</si>
  <si>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</si>
  <si>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</si>
  <si>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</si>
  <si>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</si>
  <si>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</si>
  <si>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</si>
  <si>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</si>
  <si>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</si>
  <si>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</si>
  <si>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</si>
  <si>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</si>
  <si>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</si>
  <si>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</si>
  <si>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</si>
  <si>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</si>
  <si>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</si>
  <si>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</si>
  <si>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</si>
  <si>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</si>
  <si>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</si>
  <si>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</si>
  <si>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</si>
  <si>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</si>
  <si>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</si>
  <si>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</si>
  <si>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</si>
  <si>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</si>
  <si>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</si>
  <si>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</si>
  <si>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</si>
  <si>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</si>
  <si>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</si>
  <si>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</si>
  <si>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</si>
  <si>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</si>
  <si>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</si>
  <si>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</si>
  <si>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</si>
  <si>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</si>
  <si>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</si>
  <si>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</si>
  <si>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</si>
  <si>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</si>
  <si>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</si>
  <si>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</si>
  <si>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</si>
  <si>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</si>
  <si>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</si>
  <si>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</si>
  <si>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</si>
  <si>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</si>
  <si>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</si>
  <si>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</si>
  <si>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</si>
  <si>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</si>
  <si>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</si>
  <si>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</si>
  <si>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</si>
  <si>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</si>
  <si>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</si>
  <si>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</si>
  <si>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</si>
  <si>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</si>
  <si>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</si>
  <si>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</si>
  <si>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</si>
  <si>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</si>
  <si>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</si>
  <si>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</si>
  <si>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</si>
  <si>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</si>
  <si>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</si>
  <si>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</si>
  <si>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</si>
  <si>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</si>
  <si>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</si>
  <si>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</si>
  <si>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</si>
  <si>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</si>
  <si>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</si>
  <si>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</si>
  <si>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</si>
  <si>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</si>
  <si>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</si>
  <si>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</si>
  <si>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</si>
  <si>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</si>
  <si>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</si>
  <si>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</si>
  <si>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</si>
  <si>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</si>
  <si>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</si>
  <si>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</si>
  <si>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</si>
  <si>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</si>
  <si>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</si>
  <si>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</si>
  <si>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</si>
  <si>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</si>
  <si>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</si>
  <si>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</si>
  <si>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</si>
  <si>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</si>
  <si>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</si>
  <si>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</si>
  <si>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</si>
  <si>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</si>
  <si>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</si>
  <si>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</si>
  <si>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</si>
  <si>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</si>
  <si>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</si>
  <si>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</si>
  <si>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</si>
  <si>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</si>
  <si>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</si>
  <si>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</si>
  <si>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</si>
  <si>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</si>
  <si>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</si>
  <si>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</si>
  <si>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</si>
  <si>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</si>
  <si>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</si>
  <si>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</si>
  <si>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</si>
  <si>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</si>
  <si>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</si>
  <si>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</si>
  <si>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</si>
  <si>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</si>
  <si>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</si>
  <si>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</si>
  <si>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</si>
  <si>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</si>
  <si>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</si>
  <si>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</si>
  <si>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</si>
  <si>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</si>
  <si>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</si>
  <si>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</si>
  <si>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</si>
  <si>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</si>
  <si>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</si>
  <si>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</si>
  <si>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</si>
  <si>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</si>
  <si>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</si>
  <si>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</si>
  <si>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</si>
  <si>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</si>
  <si>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</si>
  <si>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</si>
  <si>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</si>
  <si>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</si>
  <si>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</si>
  <si>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</si>
  <si>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</si>
  <si>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</si>
  <si>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</si>
  <si>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</si>
  <si>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</si>
  <si>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</si>
  <si>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</si>
  <si>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</si>
  <si>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</si>
  <si>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</si>
  <si>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</si>
  <si>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</si>
  <si>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</si>
  <si>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</si>
  <si>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</si>
  <si>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</si>
  <si>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</si>
  <si>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</si>
  <si>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</si>
  <si>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</si>
  <si>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</si>
  <si>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</si>
  <si>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</si>
  <si>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</si>
  <si>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</si>
  <si>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</si>
  <si>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</si>
  <si>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</si>
  <si>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</si>
  <si>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</si>
  <si>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</si>
  <si>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</si>
  <si>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</si>
  <si>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</si>
  <si>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</si>
  <si>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</si>
  <si>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</si>
  <si>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</si>
  <si>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</si>
  <si>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</si>
  <si>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</si>
  <si>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</si>
  <si>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</si>
  <si>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</si>
  <si>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</si>
  <si>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</si>
  <si>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</si>
  <si>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</si>
  <si>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</si>
  <si>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</si>
  <si>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</si>
  <si>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</si>
  <si>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</si>
  <si>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</si>
  <si>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</si>
  <si>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</si>
  <si>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</si>
  <si>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</si>
  <si>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</si>
  <si>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</si>
  <si>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</si>
  <si>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</si>
  <si>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</si>
  <si>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</si>
  <si>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</si>
  <si>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</si>
  <si>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</si>
  <si>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</si>
  <si>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</si>
  <si>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</si>
  <si>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</si>
  <si>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</si>
  <si>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</si>
  <si>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</si>
  <si>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</si>
  <si>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</si>
  <si>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</si>
  <si>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</si>
  <si>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</si>
  <si>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</si>
  <si>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</si>
  <si>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</si>
  <si>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</si>
  <si>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</si>
  <si>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</si>
  <si>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</si>
  <si>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</si>
  <si>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</si>
  <si>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</si>
  <si>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</si>
  <si>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</si>
  <si>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</si>
  <si>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</si>
  <si>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</si>
  <si>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</si>
  <si>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</si>
  <si>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</si>
  <si>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</si>
  <si>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</si>
  <si>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</si>
  <si>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</si>
  <si>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</si>
  <si>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</si>
  <si>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</si>
  <si>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</si>
  <si>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</si>
  <si>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</si>
  <si>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</si>
  <si>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</si>
  <si>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</si>
  <si>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</si>
  <si>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</si>
  <si>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</si>
  <si>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</si>
  <si>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</si>
  <si>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</si>
  <si>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</si>
  <si>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</si>
  <si>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</si>
  <si>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</si>
  <si>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</si>
  <si>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</si>
  <si>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</si>
  <si>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</si>
  <si>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</si>
  <si>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</si>
  <si>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</si>
  <si>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</si>
  <si>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</si>
  <si>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</si>
  <si>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</si>
  <si>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</si>
  <si>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</si>
  <si>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</si>
  <si>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</si>
  <si>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</si>
  <si>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</si>
  <si>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</si>
  <si>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</si>
  <si>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</si>
  <si>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</si>
  <si>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</si>
  <si>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</si>
  <si>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</si>
  <si>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</si>
  <si>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</si>
  <si>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</si>
  <si>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</si>
  <si>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</si>
  <si>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</si>
  <si>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</si>
  <si>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</si>
  <si>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</si>
  <si>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</si>
  <si>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</si>
  <si>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</si>
  <si>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</si>
  <si>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</si>
  <si>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</si>
  <si>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</si>
  <si>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</si>
  <si>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</si>
  <si>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</si>
  <si>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</si>
  <si>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</si>
  <si>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放量加分 7.29跌停卖掉 美股暴跌</t>
    <phoneticPr fontId="1" type="noConversion"/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</si>
  <si>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</si>
  <si>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</si>
  <si>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</si>
  <si>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</si>
  <si>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</si>
  <si>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</si>
  <si>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</si>
  <si>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</si>
  <si>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</si>
  <si>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</si>
  <si>
    <t>9-保变电气-600550.SH-实体-河北-49.0</t>
  </si>
  <si>
    <t>10-保变电气-600550.SH-实体-河北-52.0</t>
  </si>
  <si>
    <t>10-海特生物-300683.SZ-实体-湖北-0.0</t>
  </si>
  <si>
    <t>5-顺威股份-002676.SZ-实体-广东-10.0</t>
  </si>
  <si>
    <t>5-华脉科技-603042.SH</t>
  </si>
  <si>
    <t>这段时间美股在暴跌 前所未有
亚通股份跌停掉队【跌停淘汰，除非利空，否则情绪极坏】 全球股灾</t>
    <phoneticPr fontId="1" type="noConversion"/>
  </si>
  <si>
    <t>前龙大面 放弃空仓
通达股份股份跌停掉队【跌停淘汰，除非利空，否则情绪极坏】 全球股灾</t>
    <phoneticPr fontId="1" type="noConversion"/>
  </si>
  <si>
    <t>买入亚通股份 理由成交额大 通达股份也是买入机会 但是美股暴跌
京投发展跌停掉队【跌停淘汰，除非利空，否则情绪极坏】 全球股灾</t>
    <phoneticPr fontId="1" type="noConversion"/>
  </si>
  <si>
    <t>当天买入，收盘跌停，隔天核按钮 前所未有【前龙顺威股份跌停】 全球股灾</t>
    <phoneticPr fontId="1" type="noConversion"/>
  </si>
  <si>
    <t>大面</t>
    <phoneticPr fontId="1" type="noConversion"/>
  </si>
  <si>
    <t>6-顺威股份-002676.SZ-实体-广东-21.0</t>
  </si>
  <si>
    <t>3-永安林业-000663.SZ-实体-福建-8.0</t>
  </si>
  <si>
    <t>3-新天药业-002873.SZ&amp;&amp;3-亚通股份-600692.SH&amp;&amp;3-京投发展-600683.SH&amp;&amp;3-通达股份-002560.SZ</t>
  </si>
  <si>
    <t>4-通达股份-002560.SZ-实体-河南-13.0</t>
  </si>
  <si>
    <t>4-亚通股份-600692.SH&amp;&amp;4-新天药业-002873.SZ</t>
  </si>
  <si>
    <t>5-通达股份-002560.SZ-实体-河南-19.0</t>
  </si>
  <si>
    <t>5-新天药业-002873.SZ</t>
  </si>
  <si>
    <t>4-日丰股份-002953.SZ-实体-广东-19.0</t>
  </si>
  <si>
    <t>4-蓝英装备-300293.SZ</t>
  </si>
  <si>
    <t>5-蓝英装备-300293.SZ-实体-辽宁-13.0</t>
  </si>
  <si>
    <t>成交额大 顺威股份 
前龙海特生物跌停 放弃 全球股灾
华脉科技大面</t>
    <phoneticPr fontId="1" type="noConversion"/>
  </si>
  <si>
    <t>2-中嘉博创-000889.SZ-实体-河北-13.0</t>
    <phoneticPr fontId="1" type="noConversion"/>
  </si>
  <si>
    <t>2-通润装备-002150.SZ&amp;&amp;2-金自天正-600560.SH&amp;&amp;2-哈尔斯-002615.SZ&amp;&amp;2-宜通世纪-300310.SZ&amp;&amp;2-亚威股份-002559.SZ</t>
    <phoneticPr fontId="1" type="noConversion"/>
  </si>
  <si>
    <t>3-中嘉博创&amp;&amp;3-通润装备&amp;&amp;3-金自天正&amp;&amp;3-亚威股份</t>
  </si>
  <si>
    <t>3-金自天正</t>
  </si>
  <si>
    <t>4-金健米业</t>
    <phoneticPr fontId="1" type="noConversion"/>
  </si>
  <si>
    <t>金自天正 跌停出局 放弃</t>
    <phoneticPr fontId="1" type="noConversion"/>
  </si>
  <si>
    <t>5-金健米业</t>
    <phoneticPr fontId="1" type="noConversion"/>
  </si>
  <si>
    <t>4-继峰股份</t>
    <phoneticPr fontId="1" type="noConversion"/>
  </si>
  <si>
    <t>5-继峰股份</t>
    <phoneticPr fontId="1" type="noConversion"/>
  </si>
  <si>
    <t>回暖 半仓 金健米业</t>
    <phoneticPr fontId="1" type="noConversion"/>
  </si>
  <si>
    <t>当天买入，收盘涨停，隔天快速跌停出不来的，再隔天收盘再卖出
当天买入，收盘跌停，隔天核按钮 全球股灾
华脉科技大面</t>
    <phoneticPr fontId="1" type="noConversion"/>
  </si>
  <si>
    <t>买入金自天正 1/4仓位 情绪股继续崩</t>
    <phoneticPr fontId="1" type="noConversion"/>
  </si>
  <si>
    <t>6-金健米业</t>
    <phoneticPr fontId="1" type="noConversion"/>
  </si>
  <si>
    <t>6-继峰股份</t>
    <phoneticPr fontId="1" type="noConversion"/>
  </si>
  <si>
    <t>5-天夏智慧</t>
    <phoneticPr fontId="1" type="noConversion"/>
  </si>
  <si>
    <t>继峰股份跌停 放弃</t>
    <phoneticPr fontId="1" type="noConversion"/>
  </si>
  <si>
    <t>5-云内动力</t>
    <phoneticPr fontId="1" type="noConversion"/>
  </si>
  <si>
    <t>天夏智慧跌停 放弃</t>
    <phoneticPr fontId="1" type="noConversion"/>
  </si>
  <si>
    <t>4-神州泰岳，海联金汇，中嘉博创</t>
    <phoneticPr fontId="1" type="noConversion"/>
  </si>
  <si>
    <t>云内动力跌停 放弃</t>
    <phoneticPr fontId="1" type="noConversion"/>
  </si>
  <si>
    <t>4-江南高纤</t>
    <phoneticPr fontId="1" type="noConversion"/>
  </si>
  <si>
    <t>5-江南高纤</t>
    <phoneticPr fontId="1" type="noConversion"/>
  </si>
  <si>
    <t>4-以岭药业</t>
    <phoneticPr fontId="1" type="noConversion"/>
  </si>
  <si>
    <t>缩量放弃</t>
    <phoneticPr fontId="1" type="noConversion"/>
  </si>
  <si>
    <t>买入</t>
    <phoneticPr fontId="1" type="noConversion"/>
  </si>
  <si>
    <t>以岭药业大面放弃</t>
    <phoneticPr fontId="1" type="noConversion"/>
  </si>
  <si>
    <t>4-国电南自</t>
    <phoneticPr fontId="1" type="noConversion"/>
  </si>
  <si>
    <t>5-国电南自</t>
    <phoneticPr fontId="1" type="noConversion"/>
  </si>
  <si>
    <t>买入</t>
    <phoneticPr fontId="1" type="noConversion"/>
  </si>
  <si>
    <t>保变电气跌停 放弃
连续8个一字板以上 一字板太多 高度太高 美股暴跌9.9% 除非跌停开盘 否则放弃【差值5个】</t>
    <phoneticPr fontId="1" type="noConversion"/>
  </si>
  <si>
    <t>5-新筑股份</t>
    <phoneticPr fontId="1" type="noConversion"/>
  </si>
  <si>
    <t>一字缩量放弃</t>
    <phoneticPr fontId="1" type="noConversion"/>
  </si>
  <si>
    <t>燃料电池</t>
    <phoneticPr fontId="1" type="noConversion"/>
  </si>
  <si>
    <t>6只</t>
    <phoneticPr fontId="1" type="noConversion"/>
  </si>
  <si>
    <t>京威股份</t>
    <phoneticPr fontId="1" type="noConversion"/>
  </si>
  <si>
    <t>龙头</t>
    <phoneticPr fontId="1" type="noConversion"/>
  </si>
  <si>
    <t>农村电商</t>
    <phoneticPr fontId="1" type="noConversion"/>
  </si>
  <si>
    <t>深粮控股</t>
    <phoneticPr fontId="1" type="noConversion"/>
  </si>
  <si>
    <t>农村电商+食品</t>
    <phoneticPr fontId="1" type="noConversion"/>
  </si>
  <si>
    <t>5板</t>
    <phoneticPr fontId="1" type="noConversion"/>
  </si>
  <si>
    <t>供销大集</t>
    <phoneticPr fontId="1" type="noConversion"/>
  </si>
  <si>
    <t>农村电商龙头</t>
    <phoneticPr fontId="1" type="noConversion"/>
  </si>
  <si>
    <t>食品龙头</t>
    <phoneticPr fontId="1" type="noConversion"/>
  </si>
  <si>
    <t>4板</t>
    <phoneticPr fontId="1" type="noConversion"/>
  </si>
  <si>
    <t>特高压</t>
    <phoneticPr fontId="1" type="noConversion"/>
  </si>
  <si>
    <t>4只</t>
    <phoneticPr fontId="1" type="noConversion"/>
  </si>
  <si>
    <t>四方股份</t>
    <phoneticPr fontId="1" type="noConversion"/>
  </si>
  <si>
    <t>特高压+军工</t>
    <phoneticPr fontId="1" type="noConversion"/>
  </si>
  <si>
    <t>3板</t>
    <phoneticPr fontId="1" type="noConversion"/>
  </si>
  <si>
    <t>汇金通</t>
    <phoneticPr fontId="1" type="noConversion"/>
  </si>
  <si>
    <t>特高压龙头</t>
    <phoneticPr fontId="1" type="noConversion"/>
  </si>
  <si>
    <t>板块龙头</t>
    <phoneticPr fontId="1" type="noConversion"/>
  </si>
  <si>
    <t>1板</t>
    <phoneticPr fontId="1" type="noConversion"/>
  </si>
  <si>
    <t>5-深粮控股</t>
    <phoneticPr fontId="1" type="noConversion"/>
  </si>
  <si>
    <t>买入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</si>
  <si>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</si>
  <si>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</si>
  <si>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</si>
  <si>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</si>
  <si>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</si>
  <si>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</si>
  <si>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</si>
  <si>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医药+病毒检测+口罩</t>
    <phoneticPr fontId="1" type="noConversion"/>
  </si>
  <si>
    <t>16只</t>
    <phoneticPr fontId="1" type="noConversion"/>
  </si>
  <si>
    <t>达安基因</t>
    <phoneticPr fontId="1" type="noConversion"/>
  </si>
  <si>
    <t>病毒检测</t>
    <phoneticPr fontId="1" type="noConversion"/>
  </si>
  <si>
    <t>农业+农村电商+食品</t>
    <phoneticPr fontId="1" type="noConversion"/>
  </si>
  <si>
    <t>金健米业</t>
    <phoneticPr fontId="1" type="noConversion"/>
  </si>
  <si>
    <t>食品</t>
    <phoneticPr fontId="1" type="noConversion"/>
  </si>
  <si>
    <t>2板</t>
    <phoneticPr fontId="1" type="noConversion"/>
  </si>
  <si>
    <t>14只</t>
    <phoneticPr fontId="1" type="noConversion"/>
  </si>
  <si>
    <t>数字货币</t>
    <phoneticPr fontId="1" type="noConversion"/>
  </si>
  <si>
    <t>7只</t>
    <phoneticPr fontId="1" type="noConversion"/>
  </si>
  <si>
    <t>众应互联</t>
    <phoneticPr fontId="1" type="noConversion"/>
  </si>
  <si>
    <t>6天5板</t>
    <phoneticPr fontId="1" type="noConversion"/>
  </si>
  <si>
    <t>7天4板</t>
    <phoneticPr fontId="1" type="noConversion"/>
  </si>
  <si>
    <t>油服</t>
    <phoneticPr fontId="1" type="noConversion"/>
  </si>
  <si>
    <t>恒基达鑫</t>
    <phoneticPr fontId="1" type="noConversion"/>
  </si>
  <si>
    <t>石油</t>
    <phoneticPr fontId="1" type="noConversion"/>
  </si>
  <si>
    <t>…</t>
    <phoneticPr fontId="1" type="noConversion"/>
  </si>
  <si>
    <t>…</t>
    <phoneticPr fontId="1" type="noConversion"/>
  </si>
  <si>
    <t>食品+农业+农村电商</t>
    <phoneticPr fontId="1" type="noConversion"/>
  </si>
  <si>
    <t>24只</t>
    <phoneticPr fontId="1" type="noConversion"/>
  </si>
  <si>
    <t>网红</t>
    <phoneticPr fontId="1" type="noConversion"/>
  </si>
  <si>
    <t>6只</t>
    <phoneticPr fontId="1" type="noConversion"/>
  </si>
  <si>
    <t>省广集团</t>
    <phoneticPr fontId="1" type="noConversion"/>
  </si>
  <si>
    <t>11天9板</t>
    <phoneticPr fontId="1" type="noConversion"/>
  </si>
  <si>
    <t>新能源汽车</t>
    <phoneticPr fontId="1" type="noConversion"/>
  </si>
  <si>
    <t>5只</t>
    <phoneticPr fontId="1" type="noConversion"/>
  </si>
  <si>
    <t>德威新材</t>
    <phoneticPr fontId="1" type="noConversion"/>
  </si>
  <si>
    <t>3天2板</t>
    <phoneticPr fontId="1" type="noConversion"/>
  </si>
  <si>
    <t>国电南自</t>
    <phoneticPr fontId="1" type="noConversion"/>
  </si>
  <si>
    <t>7板</t>
    <phoneticPr fontId="1" type="noConversion"/>
  </si>
  <si>
    <t>基建</t>
    <phoneticPr fontId="1" type="noConversion"/>
  </si>
  <si>
    <t>建研院</t>
    <phoneticPr fontId="1" type="noConversion"/>
  </si>
  <si>
    <t>11只</t>
    <phoneticPr fontId="1" type="noConversion"/>
  </si>
  <si>
    <t>云计算</t>
    <phoneticPr fontId="1" type="noConversion"/>
  </si>
  <si>
    <t>10天8板</t>
    <phoneticPr fontId="1" type="noConversion"/>
  </si>
  <si>
    <t>明德生物</t>
    <phoneticPr fontId="1" type="noConversion"/>
  </si>
  <si>
    <t>4天3板</t>
    <phoneticPr fontId="1" type="noConversion"/>
  </si>
  <si>
    <t>9只</t>
    <phoneticPr fontId="1" type="noConversion"/>
  </si>
  <si>
    <t>检测</t>
    <phoneticPr fontId="1" type="noConversion"/>
  </si>
  <si>
    <t>22只</t>
    <phoneticPr fontId="1" type="noConversion"/>
  </si>
  <si>
    <t>汇金股份</t>
    <phoneticPr fontId="1" type="noConversion"/>
  </si>
  <si>
    <t>3只</t>
    <phoneticPr fontId="1" type="noConversion"/>
  </si>
</sst>
</file>

<file path=xl/styles.xml><?xml version="1.0" encoding="utf-8"?>
<styleSheet xmlns="http://schemas.openxmlformats.org/spreadsheetml/2006/main">
  <fonts count="5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7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rgb="FF0070C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3" fillId="0" borderId="0" xfId="2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2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22" applyFill="1" applyBorder="1" applyAlignment="1">
      <alignment horizontal="center" vertical="center"/>
    </xf>
    <xf numFmtId="0" fontId="18" fillId="0" borderId="0" xfId="30" applyFill="1" applyBorder="1" applyAlignment="1">
      <alignment horizontal="center" vertical="center"/>
    </xf>
    <xf numFmtId="0" fontId="18" fillId="0" borderId="0" xfId="41" applyFill="1" applyBorder="1" applyAlignment="1">
      <alignment horizontal="center" vertical="center"/>
    </xf>
    <xf numFmtId="0" fontId="18" fillId="13" borderId="0" xfId="22" applyBorder="1" applyAlignment="1">
      <alignment horizontal="center" vertical="center"/>
    </xf>
    <xf numFmtId="0" fontId="18" fillId="21" borderId="0" xfId="30" applyBorder="1" applyAlignment="1">
      <alignment horizontal="center" vertical="center"/>
    </xf>
    <xf numFmtId="0" fontId="18" fillId="32" borderId="0" xfId="41" applyBorder="1" applyAlignment="1">
      <alignment horizontal="center" vertical="center"/>
    </xf>
    <xf numFmtId="0" fontId="44" fillId="0" borderId="0" xfId="0" applyFont="1">
      <alignment vertical="center"/>
    </xf>
    <xf numFmtId="0" fontId="18" fillId="0" borderId="0" xfId="34" applyFill="1" applyBorder="1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57" fontId="43" fillId="0" borderId="1" xfId="62" applyNumberFormat="1" applyFont="1" applyAlignment="1">
      <alignment horizontal="center" vertical="center"/>
    </xf>
    <xf numFmtId="0" fontId="46" fillId="0" borderId="1" xfId="104" applyFont="1" applyAlignment="1">
      <alignment horizontal="center" vertical="center"/>
    </xf>
    <xf numFmtId="0" fontId="47" fillId="29" borderId="1" xfId="121" applyFont="1" applyBorder="1" applyAlignment="1">
      <alignment horizontal="center" vertical="center"/>
    </xf>
    <xf numFmtId="0" fontId="18" fillId="13" borderId="11" xfId="22" applyBorder="1" applyAlignment="1">
      <alignment horizontal="center" vertical="center"/>
    </xf>
    <xf numFmtId="0" fontId="18" fillId="21" borderId="12" xfId="30" applyBorder="1" applyAlignment="1">
      <alignment horizontal="center" vertical="center"/>
    </xf>
    <xf numFmtId="0" fontId="18" fillId="32" borderId="11" xfId="41" applyBorder="1" applyAlignment="1">
      <alignment horizontal="center" vertical="center"/>
    </xf>
    <xf numFmtId="0" fontId="18" fillId="32" borderId="12" xfId="41" applyBorder="1" applyAlignment="1">
      <alignment horizontal="center" vertical="center"/>
    </xf>
    <xf numFmtId="0" fontId="45" fillId="34" borderId="15" xfId="0" applyFont="1" applyFill="1" applyBorder="1" applyAlignment="1">
      <alignment horizontal="center" vertical="center"/>
    </xf>
    <xf numFmtId="0" fontId="45" fillId="34" borderId="10" xfId="0" applyFont="1" applyFill="1" applyBorder="1" applyAlignment="1">
      <alignment horizontal="center" vertical="center"/>
    </xf>
    <xf numFmtId="0" fontId="45" fillId="34" borderId="16" xfId="0" applyFont="1" applyFill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6"/>
  <sheetViews>
    <sheetView workbookViewId="0">
      <pane ySplit="1" topLeftCell="A567" activePane="bottomLeft" state="frozen"/>
      <selection pane="bottomLeft" activeCell="E582" sqref="E582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735</v>
      </c>
      <c r="I278" s="35" t="s">
        <v>736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748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749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750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751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733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731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732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730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729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728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726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725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724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723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738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739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740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741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742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743</v>
      </c>
      <c r="F514" s="35"/>
      <c r="G514" s="35"/>
      <c r="H514" s="35"/>
      <c r="I514" s="36" t="s">
        <v>737</v>
      </c>
    </row>
    <row r="515" spans="1:9">
      <c r="A515" s="34">
        <v>20200211</v>
      </c>
      <c r="B515" s="35">
        <v>16</v>
      </c>
      <c r="C515" s="35">
        <v>10</v>
      </c>
      <c r="D515" s="35" t="s">
        <v>744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745</v>
      </c>
      <c r="F516">
        <v>23.73</v>
      </c>
      <c r="G516">
        <v>18.8</v>
      </c>
      <c r="H516" s="35"/>
      <c r="I516" s="23" t="s">
        <v>747</v>
      </c>
    </row>
    <row r="517" spans="1:9">
      <c r="A517">
        <v>20200213</v>
      </c>
      <c r="B517" s="35">
        <v>21</v>
      </c>
      <c r="C517" s="35">
        <v>15</v>
      </c>
      <c r="D517" s="35" t="s">
        <v>746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64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722</v>
      </c>
    </row>
    <row r="528" spans="1:9">
      <c r="A528" s="40">
        <v>20200228</v>
      </c>
      <c r="B528" s="40">
        <v>14</v>
      </c>
      <c r="C528" s="40">
        <v>10</v>
      </c>
      <c r="D528" s="35" t="s">
        <v>710</v>
      </c>
      <c r="E528" s="35" t="s">
        <v>718</v>
      </c>
      <c r="F528">
        <v>14</v>
      </c>
      <c r="G528">
        <v>16.25</v>
      </c>
      <c r="H528" s="35">
        <f t="shared" si="10"/>
        <v>16.071428571428573</v>
      </c>
      <c r="I528" s="37" t="s">
        <v>721</v>
      </c>
    </row>
    <row r="529" spans="1:9">
      <c r="A529" s="35">
        <v>20200229</v>
      </c>
      <c r="D529" s="35" t="s">
        <v>717</v>
      </c>
      <c r="E529" s="35" t="s">
        <v>717</v>
      </c>
      <c r="F529">
        <v>8.14</v>
      </c>
      <c r="G529">
        <v>11.9</v>
      </c>
      <c r="H529" s="35">
        <f t="shared" si="10"/>
        <v>46.191646191646186</v>
      </c>
      <c r="I529" s="37" t="s">
        <v>727</v>
      </c>
    </row>
    <row r="530" spans="1:9" ht="40.5">
      <c r="A530" s="41">
        <v>20200302</v>
      </c>
      <c r="B530" s="41">
        <v>20</v>
      </c>
      <c r="C530" s="41">
        <v>15</v>
      </c>
      <c r="D530" s="42" t="s">
        <v>756</v>
      </c>
      <c r="E530" s="42" t="s">
        <v>757</v>
      </c>
      <c r="H530" s="35"/>
      <c r="I530" s="24" t="s">
        <v>720</v>
      </c>
    </row>
    <row r="531" spans="1:9">
      <c r="A531" s="41">
        <v>20200303</v>
      </c>
      <c r="B531" s="41">
        <v>48</v>
      </c>
      <c r="C531" s="41">
        <v>40</v>
      </c>
      <c r="D531" s="42" t="s">
        <v>758</v>
      </c>
      <c r="E531" s="42" t="s">
        <v>759</v>
      </c>
      <c r="H531" s="35"/>
    </row>
    <row r="532" spans="1:9">
      <c r="A532" s="41">
        <v>20200304</v>
      </c>
      <c r="B532" s="41">
        <v>32</v>
      </c>
      <c r="C532" s="41">
        <v>23</v>
      </c>
      <c r="D532" s="42" t="s">
        <v>760</v>
      </c>
      <c r="E532" s="42" t="s">
        <v>761</v>
      </c>
      <c r="H532" s="35"/>
    </row>
    <row r="533" spans="1:9">
      <c r="A533" s="41">
        <v>20200305</v>
      </c>
      <c r="B533" s="41">
        <v>41</v>
      </c>
      <c r="C533" s="41">
        <v>32</v>
      </c>
      <c r="D533" s="42" t="s">
        <v>762</v>
      </c>
      <c r="E533" s="42" t="s">
        <v>763</v>
      </c>
      <c r="H533" s="35"/>
      <c r="I533" s="37" t="s">
        <v>719</v>
      </c>
    </row>
    <row r="534" spans="1:9">
      <c r="A534" s="41">
        <v>20200306</v>
      </c>
      <c r="B534" s="41">
        <v>34</v>
      </c>
      <c r="C534" s="41">
        <v>27</v>
      </c>
      <c r="D534" s="42" t="s">
        <v>764</v>
      </c>
      <c r="E534" s="42"/>
      <c r="H534" s="35"/>
      <c r="I534" s="36" t="s">
        <v>486</v>
      </c>
    </row>
    <row r="535" spans="1:9">
      <c r="A535" s="41">
        <v>20200309</v>
      </c>
      <c r="B535" s="41">
        <v>39</v>
      </c>
      <c r="C535" s="41">
        <v>32</v>
      </c>
      <c r="D535" s="42" t="s">
        <v>765</v>
      </c>
      <c r="E535" s="42"/>
      <c r="F535">
        <v>6.89</v>
      </c>
      <c r="G535">
        <v>7.29</v>
      </c>
      <c r="H535" s="35">
        <f t="shared" si="10"/>
        <v>5.8055152394775096</v>
      </c>
      <c r="I535" s="37" t="s">
        <v>755</v>
      </c>
    </row>
    <row r="536" spans="1:9">
      <c r="A536" s="41">
        <v>20200310</v>
      </c>
      <c r="B536" s="41">
        <v>21</v>
      </c>
      <c r="C536" s="41">
        <v>17</v>
      </c>
      <c r="D536" s="42" t="s">
        <v>766</v>
      </c>
      <c r="E536" s="42"/>
      <c r="H536" s="42"/>
    </row>
    <row r="537" spans="1:9">
      <c r="A537" s="41">
        <v>20200311</v>
      </c>
      <c r="B537" s="41">
        <v>39</v>
      </c>
      <c r="C537" s="41">
        <v>32</v>
      </c>
      <c r="D537" s="42" t="s">
        <v>767</v>
      </c>
      <c r="E537" s="42"/>
      <c r="H537" s="42"/>
    </row>
    <row r="538" spans="1:9" ht="40.5">
      <c r="A538" s="41">
        <v>20200312</v>
      </c>
      <c r="B538" s="41">
        <v>26</v>
      </c>
      <c r="C538" s="41">
        <v>21</v>
      </c>
      <c r="D538" s="42" t="s">
        <v>768</v>
      </c>
      <c r="E538" s="42"/>
      <c r="H538" s="42"/>
      <c r="I538" s="23" t="s">
        <v>816</v>
      </c>
    </row>
    <row r="539" spans="1:9" ht="40.5">
      <c r="A539" s="41">
        <v>20200313</v>
      </c>
      <c r="B539" s="41">
        <v>16</v>
      </c>
      <c r="C539" s="41">
        <v>14</v>
      </c>
      <c r="D539" s="42" t="s">
        <v>769</v>
      </c>
      <c r="E539" s="42" t="s">
        <v>770</v>
      </c>
      <c r="H539" s="42"/>
      <c r="I539" s="23" t="s">
        <v>786</v>
      </c>
    </row>
    <row r="540" spans="1:9" ht="40.5">
      <c r="A540" s="43">
        <v>20200316</v>
      </c>
      <c r="B540" s="43">
        <v>20</v>
      </c>
      <c r="C540" s="43">
        <v>15</v>
      </c>
      <c r="D540" s="44" t="s">
        <v>776</v>
      </c>
      <c r="E540" s="44"/>
      <c r="F540">
        <v>5.23</v>
      </c>
      <c r="G540">
        <v>5.23</v>
      </c>
      <c r="H540" s="42"/>
      <c r="I540" s="23" t="s">
        <v>797</v>
      </c>
    </row>
    <row r="541" spans="1:9">
      <c r="A541" s="43">
        <v>20200317</v>
      </c>
      <c r="B541" s="43">
        <v>18</v>
      </c>
      <c r="C541" s="43">
        <v>10</v>
      </c>
      <c r="D541" s="44" t="s">
        <v>777</v>
      </c>
      <c r="E541" s="44" t="s">
        <v>778</v>
      </c>
      <c r="F541">
        <v>4.8600000000000003</v>
      </c>
      <c r="G541">
        <v>4.37</v>
      </c>
      <c r="H541" s="42"/>
      <c r="I541" s="36" t="s">
        <v>774</v>
      </c>
    </row>
    <row r="542" spans="1:9" ht="27">
      <c r="A542" s="43">
        <v>20200318</v>
      </c>
      <c r="B542" s="43">
        <v>19</v>
      </c>
      <c r="C542" s="43">
        <v>13</v>
      </c>
      <c r="D542" s="44" t="s">
        <v>779</v>
      </c>
      <c r="E542" s="44" t="s">
        <v>780</v>
      </c>
      <c r="F542">
        <v>7.86</v>
      </c>
      <c r="G542">
        <v>7.5</v>
      </c>
      <c r="H542" s="42"/>
      <c r="I542" s="23" t="s">
        <v>773</v>
      </c>
    </row>
    <row r="543" spans="1:9" ht="27">
      <c r="A543" s="43">
        <v>20200319</v>
      </c>
      <c r="B543" s="43">
        <v>19</v>
      </c>
      <c r="C543" s="43">
        <v>15</v>
      </c>
      <c r="D543" s="44" t="s">
        <v>781</v>
      </c>
      <c r="E543" s="44" t="s">
        <v>782</v>
      </c>
      <c r="F543">
        <v>9.42</v>
      </c>
      <c r="G543">
        <v>8.9700000000000006</v>
      </c>
      <c r="H543" s="42"/>
      <c r="I543" s="23" t="s">
        <v>771</v>
      </c>
    </row>
    <row r="544" spans="1:9" ht="27">
      <c r="A544" s="43">
        <v>20200320</v>
      </c>
      <c r="B544" s="43">
        <v>16</v>
      </c>
      <c r="C544" s="43">
        <v>13</v>
      </c>
      <c r="D544" s="44" t="s">
        <v>783</v>
      </c>
      <c r="E544" s="44" t="s">
        <v>784</v>
      </c>
      <c r="H544" s="44"/>
      <c r="I544" s="23" t="s">
        <v>772</v>
      </c>
    </row>
    <row r="545" spans="1:9">
      <c r="A545" s="43">
        <v>20200323</v>
      </c>
      <c r="B545" s="43">
        <v>16</v>
      </c>
      <c r="C545" s="43">
        <v>11</v>
      </c>
      <c r="D545" s="44" t="s">
        <v>785</v>
      </c>
      <c r="E545" s="44"/>
      <c r="F545">
        <v>13.53</v>
      </c>
      <c r="G545">
        <v>13.48</v>
      </c>
      <c r="H545" s="44">
        <f t="shared" si="10"/>
        <v>-0.36954915003694705</v>
      </c>
      <c r="I545" s="36" t="s">
        <v>775</v>
      </c>
    </row>
    <row r="546" spans="1:9">
      <c r="A546" s="43">
        <v>20200324</v>
      </c>
      <c r="B546" s="43">
        <v>8</v>
      </c>
      <c r="C546" s="43">
        <v>6</v>
      </c>
      <c r="D546" s="44" t="s">
        <v>787</v>
      </c>
      <c r="E546" s="44" t="s">
        <v>788</v>
      </c>
      <c r="H546" s="44"/>
    </row>
    <row r="547" spans="1:9">
      <c r="A547">
        <v>20200325</v>
      </c>
      <c r="B547">
        <v>17</v>
      </c>
      <c r="C547">
        <v>10</v>
      </c>
      <c r="D547" t="s">
        <v>790</v>
      </c>
      <c r="E547" s="35" t="s">
        <v>789</v>
      </c>
      <c r="F547">
        <v>12.57</v>
      </c>
      <c r="G547">
        <v>10.86</v>
      </c>
      <c r="H547" s="44">
        <f t="shared" si="10"/>
        <v>-13.603818615751798</v>
      </c>
      <c r="I547" s="36" t="s">
        <v>798</v>
      </c>
    </row>
    <row r="548" spans="1:9">
      <c r="A548" s="44">
        <v>20200326</v>
      </c>
      <c r="B548">
        <v>14</v>
      </c>
      <c r="H548" s="44"/>
      <c r="I548" s="36" t="s">
        <v>792</v>
      </c>
    </row>
    <row r="549" spans="1:9">
      <c r="A549" s="44">
        <v>20200327</v>
      </c>
      <c r="B549">
        <v>6</v>
      </c>
      <c r="H549" s="44"/>
    </row>
    <row r="550" spans="1:9">
      <c r="A550" s="44">
        <v>20200330</v>
      </c>
      <c r="B550">
        <v>7</v>
      </c>
      <c r="H550" s="44"/>
    </row>
    <row r="551" spans="1:9">
      <c r="A551" s="44">
        <v>20200331</v>
      </c>
      <c r="B551">
        <v>8</v>
      </c>
      <c r="H551" s="44"/>
    </row>
    <row r="552" spans="1:9">
      <c r="A552" s="44">
        <v>20200401</v>
      </c>
      <c r="B552">
        <v>9</v>
      </c>
      <c r="H552" s="44"/>
    </row>
    <row r="553" spans="1:9">
      <c r="A553" s="44">
        <v>20200402</v>
      </c>
      <c r="B553">
        <v>12</v>
      </c>
      <c r="D553" s="44" t="s">
        <v>791</v>
      </c>
      <c r="E553" s="44" t="s">
        <v>794</v>
      </c>
      <c r="F553">
        <v>8.93</v>
      </c>
      <c r="G553">
        <v>11.5</v>
      </c>
      <c r="H553" s="44">
        <f t="shared" si="10"/>
        <v>28.779395296752526</v>
      </c>
      <c r="I553" s="37" t="s">
        <v>796</v>
      </c>
    </row>
    <row r="554" spans="1:9">
      <c r="A554" s="44">
        <v>20200403</v>
      </c>
      <c r="B554">
        <v>15</v>
      </c>
      <c r="D554" s="44" t="s">
        <v>793</v>
      </c>
      <c r="E554" s="44" t="s">
        <v>795</v>
      </c>
      <c r="H554" s="44"/>
    </row>
    <row r="555" spans="1:9">
      <c r="A555" s="44">
        <v>20200407</v>
      </c>
      <c r="B555">
        <v>33</v>
      </c>
      <c r="D555" s="44" t="s">
        <v>799</v>
      </c>
      <c r="E555" s="44" t="s">
        <v>800</v>
      </c>
      <c r="H555" s="44"/>
    </row>
    <row r="556" spans="1:9">
      <c r="A556" s="44">
        <v>20200408</v>
      </c>
      <c r="B556">
        <v>27</v>
      </c>
      <c r="D556" s="44" t="s">
        <v>801</v>
      </c>
      <c r="H556" s="44"/>
      <c r="I556" s="36" t="s">
        <v>802</v>
      </c>
    </row>
    <row r="557" spans="1:9">
      <c r="A557" s="44">
        <v>20200409</v>
      </c>
      <c r="B557">
        <v>23</v>
      </c>
      <c r="D557" s="44" t="s">
        <v>803</v>
      </c>
      <c r="H557" s="44"/>
      <c r="I557" s="36" t="s">
        <v>804</v>
      </c>
    </row>
    <row r="558" spans="1:9">
      <c r="A558" s="44">
        <v>20200410</v>
      </c>
      <c r="B558">
        <v>11</v>
      </c>
      <c r="D558" s="44" t="s">
        <v>805</v>
      </c>
      <c r="H558" s="44"/>
      <c r="I558" s="36" t="s">
        <v>806</v>
      </c>
    </row>
    <row r="559" spans="1:9">
      <c r="A559" s="44">
        <v>20200413</v>
      </c>
      <c r="B559">
        <v>9</v>
      </c>
      <c r="H559" s="44"/>
    </row>
    <row r="560" spans="1:9">
      <c r="A560" s="44">
        <v>20200414</v>
      </c>
      <c r="B560">
        <v>11</v>
      </c>
      <c r="D560" s="44" t="s">
        <v>807</v>
      </c>
      <c r="H560" s="44"/>
    </row>
    <row r="561" spans="1:9">
      <c r="A561" s="44">
        <v>20200415</v>
      </c>
      <c r="B561">
        <v>13</v>
      </c>
      <c r="D561" s="44" t="s">
        <v>808</v>
      </c>
      <c r="F561">
        <v>4.3499999999999996</v>
      </c>
      <c r="G561">
        <v>4.5199999999999996</v>
      </c>
      <c r="H561" s="44">
        <f t="shared" si="10"/>
        <v>3.9080459770114926</v>
      </c>
      <c r="I561" s="37" t="s">
        <v>811</v>
      </c>
    </row>
    <row r="562" spans="1:9">
      <c r="A562" s="44">
        <v>20200416</v>
      </c>
      <c r="B562">
        <v>19</v>
      </c>
      <c r="D562" s="44" t="s">
        <v>809</v>
      </c>
      <c r="H562" s="44"/>
      <c r="I562" s="36" t="s">
        <v>810</v>
      </c>
    </row>
    <row r="563" spans="1:9">
      <c r="A563" s="44">
        <v>20200417</v>
      </c>
      <c r="B563">
        <v>10</v>
      </c>
      <c r="D563" s="44" t="s">
        <v>813</v>
      </c>
      <c r="H563" s="44"/>
      <c r="I563" s="45" t="s">
        <v>812</v>
      </c>
    </row>
    <row r="564" spans="1:9">
      <c r="A564" s="44">
        <v>20200420</v>
      </c>
      <c r="B564">
        <v>17</v>
      </c>
      <c r="D564" s="44" t="s">
        <v>814</v>
      </c>
      <c r="F564">
        <v>10.79</v>
      </c>
      <c r="G564">
        <v>12.53</v>
      </c>
      <c r="H564" s="44">
        <f t="shared" si="10"/>
        <v>16.126042632066731</v>
      </c>
      <c r="I564" s="37" t="s">
        <v>815</v>
      </c>
    </row>
    <row r="565" spans="1:9">
      <c r="A565">
        <v>20200423</v>
      </c>
      <c r="D565" s="44" t="s">
        <v>817</v>
      </c>
      <c r="I565" s="36" t="s">
        <v>818</v>
      </c>
    </row>
    <row r="566" spans="1:9">
      <c r="A566" s="44">
        <v>20200424</v>
      </c>
      <c r="D566" s="44" t="s">
        <v>840</v>
      </c>
      <c r="I566" s="37" t="s">
        <v>841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752</v>
      </c>
      <c r="B1" s="35" t="s">
        <v>753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O61"/>
  <sheetViews>
    <sheetView tabSelected="1" zoomScale="115" zoomScaleNormal="115" workbookViewId="0">
      <selection activeCell="K23" sqref="K23"/>
    </sheetView>
  </sheetViews>
  <sheetFormatPr defaultColWidth="9" defaultRowHeight="13.5"/>
  <cols>
    <col min="1" max="1" width="9.5" style="2" bestFit="1" customWidth="1"/>
    <col min="2" max="2" width="9" style="2"/>
    <col min="3" max="3" width="15" style="2" bestFit="1" customWidth="1"/>
    <col min="4" max="4" width="13.875" style="2" bestFit="1" customWidth="1"/>
    <col min="5" max="7" width="9" style="2"/>
    <col min="8" max="8" width="14.125" style="2" bestFit="1" customWidth="1"/>
    <col min="9" max="9" width="13" style="2" bestFit="1" customWidth="1"/>
    <col min="10" max="12" width="9" style="2"/>
    <col min="13" max="13" width="12.125" style="2" bestFit="1" customWidth="1"/>
    <col min="14" max="14" width="11" style="2" bestFit="1" customWidth="1"/>
    <col min="15" max="16384" width="9" style="2"/>
  </cols>
  <sheetData>
    <row r="3" spans="1:15" ht="14.25" thickBot="1">
      <c r="B3" s="66">
        <v>24</v>
      </c>
      <c r="C3" s="66"/>
      <c r="D3" s="66"/>
      <c r="E3" s="66"/>
    </row>
    <row r="4" spans="1:15" s="49" customFormat="1" ht="15" thickTop="1" thickBot="1">
      <c r="B4" s="66"/>
      <c r="C4" s="66"/>
      <c r="D4" s="66"/>
      <c r="E4" s="66"/>
      <c r="F4" s="51"/>
      <c r="K4" s="51"/>
      <c r="L4" s="51"/>
      <c r="M4" s="51"/>
      <c r="N4" s="51"/>
      <c r="O4" s="51"/>
    </row>
    <row r="5" spans="1:15" ht="14.25" thickTop="1">
      <c r="A5" s="46"/>
      <c r="B5" s="56">
        <v>1</v>
      </c>
      <c r="C5" s="61" t="s">
        <v>819</v>
      </c>
      <c r="D5" s="61"/>
      <c r="E5" s="57" t="s">
        <v>820</v>
      </c>
      <c r="F5" s="52"/>
      <c r="K5" s="52"/>
      <c r="L5" s="53"/>
      <c r="M5" s="60"/>
      <c r="N5" s="60"/>
      <c r="O5" s="54"/>
    </row>
    <row r="6" spans="1:15">
      <c r="A6" s="46"/>
      <c r="B6" s="58" t="s">
        <v>821</v>
      </c>
      <c r="C6" s="58" t="s">
        <v>819</v>
      </c>
      <c r="D6" s="58" t="s">
        <v>822</v>
      </c>
      <c r="E6" s="58" t="s">
        <v>839</v>
      </c>
      <c r="F6" s="52"/>
      <c r="K6" s="52"/>
      <c r="L6" s="55"/>
      <c r="M6" s="55"/>
      <c r="N6" s="55"/>
      <c r="O6" s="55"/>
    </row>
    <row r="7" spans="1:15">
      <c r="A7" s="46"/>
      <c r="B7" s="56">
        <v>2</v>
      </c>
      <c r="C7" s="61" t="s">
        <v>853</v>
      </c>
      <c r="D7" s="61"/>
      <c r="E7" s="57" t="s">
        <v>832</v>
      </c>
      <c r="F7" s="52"/>
      <c r="K7" s="52"/>
      <c r="L7" s="55"/>
      <c r="M7" s="55"/>
      <c r="N7" s="55"/>
      <c r="O7" s="55"/>
    </row>
    <row r="8" spans="1:15">
      <c r="A8" s="46"/>
      <c r="B8" s="58" t="s">
        <v>824</v>
      </c>
      <c r="C8" s="58" t="s">
        <v>825</v>
      </c>
      <c r="D8" s="58" t="s">
        <v>829</v>
      </c>
      <c r="E8" s="58" t="s">
        <v>826</v>
      </c>
      <c r="F8" s="52"/>
      <c r="K8" s="52"/>
      <c r="L8" s="55"/>
      <c r="M8" s="55"/>
      <c r="N8" s="55"/>
      <c r="O8" s="55"/>
    </row>
    <row r="9" spans="1:15">
      <c r="A9" s="46"/>
      <c r="B9" s="58" t="s">
        <v>827</v>
      </c>
      <c r="C9" s="58" t="s">
        <v>823</v>
      </c>
      <c r="D9" s="58" t="s">
        <v>828</v>
      </c>
      <c r="E9" s="58" t="s">
        <v>830</v>
      </c>
      <c r="F9" s="52"/>
      <c r="K9" s="52"/>
      <c r="L9" s="55"/>
      <c r="M9" s="55"/>
      <c r="N9" s="55"/>
      <c r="O9" s="55"/>
    </row>
    <row r="10" spans="1:15">
      <c r="A10" s="46"/>
      <c r="B10" s="56">
        <v>3</v>
      </c>
      <c r="C10" s="61" t="s">
        <v>831</v>
      </c>
      <c r="D10" s="61"/>
      <c r="E10" s="57" t="s">
        <v>832</v>
      </c>
      <c r="F10" s="52"/>
      <c r="K10" s="52"/>
      <c r="L10" s="55"/>
      <c r="M10" s="55"/>
      <c r="N10" s="55"/>
      <c r="O10" s="55"/>
    </row>
    <row r="11" spans="1:15">
      <c r="A11" s="46"/>
      <c r="B11" s="58" t="s">
        <v>833</v>
      </c>
      <c r="C11" s="58" t="s">
        <v>834</v>
      </c>
      <c r="D11" s="58" t="s">
        <v>838</v>
      </c>
      <c r="E11" s="58" t="s">
        <v>835</v>
      </c>
      <c r="F11" s="52"/>
      <c r="K11" s="52"/>
      <c r="L11" s="55"/>
      <c r="M11" s="55"/>
      <c r="N11" s="55"/>
      <c r="O11" s="55"/>
    </row>
    <row r="12" spans="1:15">
      <c r="A12" s="46"/>
      <c r="B12" s="58" t="s">
        <v>836</v>
      </c>
      <c r="C12" s="58" t="s">
        <v>831</v>
      </c>
      <c r="D12" s="58" t="s">
        <v>837</v>
      </c>
      <c r="E12" s="58" t="s">
        <v>839</v>
      </c>
      <c r="F12" s="52"/>
      <c r="K12" s="52"/>
      <c r="L12" s="55"/>
      <c r="M12" s="55"/>
      <c r="N12" s="55"/>
      <c r="O12" s="55"/>
    </row>
    <row r="13" spans="1:15">
      <c r="A13" s="50"/>
      <c r="B13" s="55"/>
      <c r="C13" s="55"/>
      <c r="D13" s="55"/>
      <c r="E13" s="55"/>
      <c r="F13" s="52"/>
      <c r="K13" s="52"/>
      <c r="L13" s="55"/>
      <c r="M13" s="55"/>
      <c r="N13" s="55"/>
      <c r="O13" s="55"/>
    </row>
    <row r="14" spans="1:15" ht="14.25" thickBot="1">
      <c r="A14" s="50"/>
      <c r="B14" s="66">
        <v>23</v>
      </c>
      <c r="C14" s="66"/>
      <c r="D14" s="66"/>
      <c r="E14" s="66"/>
      <c r="F14" s="52"/>
      <c r="K14" s="52"/>
      <c r="L14" s="55"/>
      <c r="M14" s="55"/>
      <c r="N14" s="55"/>
      <c r="O14" s="55"/>
    </row>
    <row r="15" spans="1:15" ht="15" thickTop="1" thickBot="1">
      <c r="A15" s="50"/>
      <c r="B15" s="66"/>
      <c r="C15" s="66"/>
      <c r="D15" s="66"/>
      <c r="E15" s="66"/>
      <c r="F15" s="52"/>
      <c r="G15" s="55"/>
      <c r="H15" s="55"/>
      <c r="I15" s="55"/>
      <c r="J15" s="55"/>
      <c r="K15" s="52"/>
      <c r="L15" s="55"/>
      <c r="M15" s="55"/>
      <c r="N15" s="55"/>
      <c r="O15" s="55"/>
    </row>
    <row r="16" spans="1:15" s="49" customFormat="1" ht="14.25" thickTop="1">
      <c r="B16" s="56">
        <v>1</v>
      </c>
      <c r="C16" s="61" t="s">
        <v>849</v>
      </c>
      <c r="D16" s="61"/>
      <c r="E16" s="57" t="s">
        <v>850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2:15">
      <c r="B17" s="58" t="s">
        <v>851</v>
      </c>
      <c r="C17" s="58" t="s">
        <v>852</v>
      </c>
      <c r="D17" s="58" t="s">
        <v>822</v>
      </c>
      <c r="E17" s="58" t="s">
        <v>862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2:15">
      <c r="B18" s="56">
        <v>2</v>
      </c>
      <c r="C18" s="61" t="s">
        <v>853</v>
      </c>
      <c r="D18" s="61"/>
      <c r="E18" s="57" t="s">
        <v>857</v>
      </c>
    </row>
    <row r="19" spans="2:15">
      <c r="B19" s="58" t="s">
        <v>854</v>
      </c>
      <c r="C19" s="58" t="s">
        <v>855</v>
      </c>
      <c r="D19" s="58" t="s">
        <v>829</v>
      </c>
      <c r="E19" s="58" t="s">
        <v>856</v>
      </c>
    </row>
    <row r="20" spans="2:15" s="47" customFormat="1">
      <c r="B20" s="58" t="s">
        <v>824</v>
      </c>
      <c r="C20" s="58" t="s">
        <v>825</v>
      </c>
      <c r="D20" s="58" t="s">
        <v>829</v>
      </c>
      <c r="E20" s="58" t="s">
        <v>826</v>
      </c>
    </row>
    <row r="21" spans="2:15">
      <c r="B21" s="58" t="s">
        <v>827</v>
      </c>
      <c r="C21" s="58" t="s">
        <v>823</v>
      </c>
      <c r="D21" s="58" t="s">
        <v>828</v>
      </c>
      <c r="E21" s="58" t="s">
        <v>830</v>
      </c>
    </row>
    <row r="22" spans="2:15">
      <c r="B22" s="56">
        <v>3</v>
      </c>
      <c r="C22" s="61" t="s">
        <v>858</v>
      </c>
      <c r="D22" s="61"/>
      <c r="E22" s="57" t="s">
        <v>859</v>
      </c>
    </row>
    <row r="23" spans="2:15">
      <c r="B23" s="58" t="s">
        <v>860</v>
      </c>
      <c r="C23" s="58" t="s">
        <v>858</v>
      </c>
      <c r="D23" s="58" t="s">
        <v>838</v>
      </c>
      <c r="E23" s="58" t="s">
        <v>861</v>
      </c>
    </row>
    <row r="24" spans="2:15">
      <c r="B24" s="56">
        <v>4</v>
      </c>
      <c r="C24" s="61" t="s">
        <v>863</v>
      </c>
      <c r="D24" s="61"/>
      <c r="E24" s="57" t="s">
        <v>859</v>
      </c>
    </row>
    <row r="25" spans="2:15">
      <c r="B25" s="58" t="s">
        <v>864</v>
      </c>
      <c r="C25" s="58" t="s">
        <v>865</v>
      </c>
      <c r="D25" s="58" t="s">
        <v>838</v>
      </c>
      <c r="E25" s="58" t="s">
        <v>835</v>
      </c>
    </row>
    <row r="28" spans="2:15" ht="14.25" thickBot="1">
      <c r="B28" s="66">
        <v>22</v>
      </c>
      <c r="C28" s="66"/>
      <c r="D28" s="66"/>
      <c r="E28" s="66"/>
    </row>
    <row r="29" spans="2:15" ht="15" thickTop="1" thickBot="1">
      <c r="B29" s="66"/>
      <c r="C29" s="66"/>
      <c r="D29" s="66"/>
      <c r="E29" s="66"/>
    </row>
    <row r="30" spans="2:15" ht="14.25" thickTop="1">
      <c r="B30" s="56">
        <v>1</v>
      </c>
      <c r="C30" s="61" t="s">
        <v>868</v>
      </c>
      <c r="D30" s="61"/>
      <c r="E30" s="57" t="s">
        <v>869</v>
      </c>
    </row>
    <row r="31" spans="2:15">
      <c r="B31" s="58" t="s">
        <v>824</v>
      </c>
      <c r="C31" s="58" t="s">
        <v>825</v>
      </c>
      <c r="D31" s="58" t="s">
        <v>829</v>
      </c>
      <c r="E31" s="58" t="s">
        <v>835</v>
      </c>
    </row>
    <row r="32" spans="2:15" s="47" customFormat="1">
      <c r="B32" s="58" t="s">
        <v>827</v>
      </c>
      <c r="C32" s="58" t="s">
        <v>823</v>
      </c>
      <c r="D32" s="58" t="s">
        <v>828</v>
      </c>
      <c r="E32" s="58" t="s">
        <v>856</v>
      </c>
    </row>
    <row r="33" spans="2:5">
      <c r="B33" s="56">
        <v>2</v>
      </c>
      <c r="C33" s="61" t="s">
        <v>870</v>
      </c>
      <c r="D33" s="61"/>
      <c r="E33" s="57" t="s">
        <v>871</v>
      </c>
    </row>
    <row r="34" spans="2:5">
      <c r="B34" s="58" t="s">
        <v>872</v>
      </c>
      <c r="C34" s="58" t="s">
        <v>870</v>
      </c>
      <c r="D34" s="58" t="s">
        <v>822</v>
      </c>
      <c r="E34" s="58" t="s">
        <v>873</v>
      </c>
    </row>
    <row r="35" spans="2:5">
      <c r="B35" s="56">
        <v>3</v>
      </c>
      <c r="C35" s="61" t="s">
        <v>874</v>
      </c>
      <c r="D35" s="61"/>
      <c r="E35" s="57" t="s">
        <v>875</v>
      </c>
    </row>
    <row r="36" spans="2:5">
      <c r="B36" s="58" t="s">
        <v>876</v>
      </c>
      <c r="C36" s="58" t="s">
        <v>874</v>
      </c>
      <c r="D36" s="58" t="s">
        <v>838</v>
      </c>
      <c r="E36" s="58" t="s">
        <v>877</v>
      </c>
    </row>
    <row r="37" spans="2:5">
      <c r="B37" s="56">
        <v>4</v>
      </c>
      <c r="C37" s="61" t="s">
        <v>831</v>
      </c>
      <c r="D37" s="61"/>
      <c r="E37" s="57" t="s">
        <v>832</v>
      </c>
    </row>
    <row r="38" spans="2:5">
      <c r="B38" s="58" t="s">
        <v>878</v>
      </c>
      <c r="C38" s="58" t="s">
        <v>831</v>
      </c>
      <c r="D38" s="58" t="s">
        <v>838</v>
      </c>
      <c r="E38" s="58" t="s">
        <v>879</v>
      </c>
    </row>
    <row r="40" spans="2:5" ht="14.25" thickBot="1">
      <c r="B40" s="66">
        <v>21</v>
      </c>
      <c r="C40" s="66"/>
      <c r="D40" s="66"/>
      <c r="E40" s="66"/>
    </row>
    <row r="41" spans="2:5" ht="15" thickTop="1" thickBot="1">
      <c r="B41" s="66"/>
      <c r="C41" s="66"/>
      <c r="D41" s="66"/>
      <c r="E41" s="66"/>
    </row>
    <row r="42" spans="2:5" ht="14.25" thickTop="1">
      <c r="B42" s="56">
        <v>1</v>
      </c>
      <c r="C42" s="61" t="s">
        <v>880</v>
      </c>
      <c r="D42" s="61"/>
      <c r="E42" s="57" t="s">
        <v>882</v>
      </c>
    </row>
    <row r="43" spans="2:5">
      <c r="B43" s="58" t="s">
        <v>881</v>
      </c>
      <c r="C43" s="58" t="s">
        <v>880</v>
      </c>
      <c r="D43" s="58" t="s">
        <v>822</v>
      </c>
      <c r="E43" s="58" t="s">
        <v>830</v>
      </c>
    </row>
    <row r="44" spans="2:5">
      <c r="B44" s="56">
        <v>2</v>
      </c>
      <c r="C44" s="61" t="s">
        <v>883</v>
      </c>
      <c r="D44" s="61"/>
      <c r="E44" s="57" t="s">
        <v>887</v>
      </c>
    </row>
    <row r="45" spans="2:5">
      <c r="B45" s="58" t="s">
        <v>872</v>
      </c>
      <c r="C45" s="58" t="s">
        <v>883</v>
      </c>
      <c r="D45" s="58" t="s">
        <v>822</v>
      </c>
      <c r="E45" s="58" t="s">
        <v>884</v>
      </c>
    </row>
    <row r="46" spans="2:5">
      <c r="B46" s="56">
        <v>3</v>
      </c>
      <c r="C46" s="61" t="s">
        <v>849</v>
      </c>
      <c r="D46" s="61"/>
      <c r="E46" s="57" t="s">
        <v>859</v>
      </c>
    </row>
    <row r="47" spans="2:5">
      <c r="B47" s="58" t="s">
        <v>885</v>
      </c>
      <c r="C47" s="58" t="s">
        <v>852</v>
      </c>
      <c r="D47" s="58" t="s">
        <v>822</v>
      </c>
      <c r="E47" s="58" t="s">
        <v>886</v>
      </c>
    </row>
    <row r="48" spans="2:5">
      <c r="B48" s="56">
        <v>4</v>
      </c>
      <c r="C48" s="61" t="s">
        <v>868</v>
      </c>
      <c r="D48" s="61"/>
      <c r="E48" s="57" t="s">
        <v>875</v>
      </c>
    </row>
    <row r="49" spans="2:5">
      <c r="B49" s="58" t="s">
        <v>824</v>
      </c>
      <c r="C49" s="58" t="s">
        <v>825</v>
      </c>
      <c r="D49" s="58" t="s">
        <v>829</v>
      </c>
      <c r="E49" s="58" t="s">
        <v>856</v>
      </c>
    </row>
    <row r="52" spans="2:5" ht="14.25" thickBot="1">
      <c r="B52" s="66">
        <v>20</v>
      </c>
      <c r="C52" s="66"/>
      <c r="D52" s="66"/>
      <c r="E52" s="66"/>
    </row>
    <row r="53" spans="2:5" ht="15" thickTop="1" thickBot="1">
      <c r="B53" s="66"/>
      <c r="C53" s="66"/>
      <c r="D53" s="66"/>
      <c r="E53" s="66"/>
    </row>
    <row r="54" spans="2:5" ht="14.25" thickTop="1">
      <c r="B54" s="56">
        <v>1</v>
      </c>
      <c r="C54" s="61" t="s">
        <v>849</v>
      </c>
      <c r="D54" s="61"/>
      <c r="E54" s="57" t="s">
        <v>889</v>
      </c>
    </row>
    <row r="55" spans="2:5">
      <c r="B55" s="58" t="s">
        <v>851</v>
      </c>
      <c r="C55" s="58" t="s">
        <v>888</v>
      </c>
      <c r="D55" s="58" t="s">
        <v>822</v>
      </c>
      <c r="E55" s="58" t="s">
        <v>886</v>
      </c>
    </row>
    <row r="56" spans="2:5">
      <c r="B56" s="56">
        <v>2</v>
      </c>
      <c r="C56" s="61" t="s">
        <v>880</v>
      </c>
      <c r="D56" s="61"/>
      <c r="E56" s="57" t="s">
        <v>887</v>
      </c>
    </row>
    <row r="57" spans="2:5">
      <c r="B57" s="58" t="s">
        <v>881</v>
      </c>
      <c r="C57" s="58" t="s">
        <v>880</v>
      </c>
      <c r="D57" s="58" t="s">
        <v>822</v>
      </c>
      <c r="E57" s="58" t="s">
        <v>835</v>
      </c>
    </row>
    <row r="58" spans="2:5">
      <c r="B58" s="56">
        <v>3</v>
      </c>
      <c r="C58" s="61" t="s">
        <v>858</v>
      </c>
      <c r="D58" s="61"/>
      <c r="E58" s="57" t="s">
        <v>820</v>
      </c>
    </row>
    <row r="59" spans="2:5">
      <c r="B59" s="58" t="s">
        <v>890</v>
      </c>
      <c r="C59" s="58" t="s">
        <v>858</v>
      </c>
      <c r="D59" s="58" t="s">
        <v>822</v>
      </c>
      <c r="E59" s="58" t="s">
        <v>830</v>
      </c>
    </row>
    <row r="60" spans="2:5">
      <c r="B60" s="56">
        <v>4</v>
      </c>
      <c r="C60" s="61" t="s">
        <v>831</v>
      </c>
      <c r="D60" s="61"/>
      <c r="E60" s="57" t="s">
        <v>891</v>
      </c>
    </row>
    <row r="61" spans="2:5">
      <c r="B61" s="58" t="s">
        <v>878</v>
      </c>
      <c r="C61" s="58" t="s">
        <v>831</v>
      </c>
      <c r="D61" s="58" t="s">
        <v>838</v>
      </c>
      <c r="E61" s="58" t="s">
        <v>826</v>
      </c>
    </row>
  </sheetData>
  <mergeCells count="25">
    <mergeCell ref="B52:E53"/>
    <mergeCell ref="C54:D54"/>
    <mergeCell ref="C56:D56"/>
    <mergeCell ref="C58:D58"/>
    <mergeCell ref="C60:D60"/>
    <mergeCell ref="B40:E41"/>
    <mergeCell ref="C42:D42"/>
    <mergeCell ref="C44:D44"/>
    <mergeCell ref="C46:D46"/>
    <mergeCell ref="C48:D48"/>
    <mergeCell ref="C24:D24"/>
    <mergeCell ref="B28:E29"/>
    <mergeCell ref="C33:D33"/>
    <mergeCell ref="C35:D35"/>
    <mergeCell ref="C37:D37"/>
    <mergeCell ref="C10:D10"/>
    <mergeCell ref="B14:E15"/>
    <mergeCell ref="C16:D16"/>
    <mergeCell ref="C18:D18"/>
    <mergeCell ref="C22:D22"/>
    <mergeCell ref="B3:E4"/>
    <mergeCell ref="C30:D30"/>
    <mergeCell ref="C5:D5"/>
    <mergeCell ref="M5:N5"/>
    <mergeCell ref="C7:D7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B82"/>
  <sheetViews>
    <sheetView topLeftCell="A27" workbookViewId="0">
      <selection activeCell="E55" sqref="E55:H66"/>
    </sheetView>
  </sheetViews>
  <sheetFormatPr defaultRowHeight="13.5"/>
  <cols>
    <col min="5" max="5" width="9" bestFit="1" customWidth="1"/>
    <col min="6" max="6" width="14.125" bestFit="1" customWidth="1"/>
    <col min="8" max="8" width="8.25" bestFit="1" customWidth="1"/>
    <col min="10" max="10" width="14.125" bestFit="1" customWidth="1"/>
    <col min="11" max="11" width="13" bestFit="1" customWidth="1"/>
    <col min="12" max="12" width="8.25" bestFit="1" customWidth="1"/>
    <col min="14" max="14" width="14.125" bestFit="1" customWidth="1"/>
    <col min="15" max="15" width="13" bestFit="1" customWidth="1"/>
    <col min="16" max="16" width="7.25" bestFit="1" customWidth="1"/>
    <col min="18" max="18" width="14.125" bestFit="1" customWidth="1"/>
    <col min="19" max="19" width="13" bestFit="1" customWidth="1"/>
    <col min="20" max="20" width="4.375" bestFit="1" customWidth="1"/>
  </cols>
  <sheetData>
    <row r="3" spans="1:28" ht="14.25" customHeight="1" thickBot="1">
      <c r="A3" s="64">
        <v>43922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</row>
    <row r="4" spans="1:28" ht="15" customHeight="1" thickTop="1" thickBo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ht="15" thickTop="1" thickBot="1">
      <c r="A5" s="65" t="s">
        <v>842</v>
      </c>
      <c r="B5" s="65"/>
      <c r="C5" s="65"/>
      <c r="D5" s="65"/>
      <c r="E5" s="65" t="s">
        <v>843</v>
      </c>
      <c r="F5" s="65"/>
      <c r="G5" s="65"/>
      <c r="H5" s="65"/>
      <c r="I5" s="65" t="s">
        <v>844</v>
      </c>
      <c r="J5" s="65"/>
      <c r="K5" s="65"/>
      <c r="L5" s="65"/>
      <c r="M5" s="65" t="s">
        <v>845</v>
      </c>
      <c r="N5" s="65"/>
      <c r="O5" s="65"/>
      <c r="P5" s="65"/>
      <c r="Q5" s="65" t="s">
        <v>846</v>
      </c>
      <c r="R5" s="65"/>
      <c r="S5" s="65"/>
      <c r="T5" s="65"/>
      <c r="U5" s="65" t="s">
        <v>847</v>
      </c>
      <c r="V5" s="65"/>
      <c r="W5" s="65"/>
      <c r="X5" s="65"/>
      <c r="Y5" s="65" t="s">
        <v>848</v>
      </c>
      <c r="Z5" s="65"/>
      <c r="AA5" s="65"/>
      <c r="AB5" s="65"/>
    </row>
    <row r="6" spans="1:28" ht="43.5" customHeight="1" thickTop="1" thickBo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ht="14.25" thickTop="1">
      <c r="A7" s="62"/>
      <c r="B7" s="62"/>
      <c r="C7" s="62"/>
      <c r="D7" s="62"/>
      <c r="E7" s="62"/>
      <c r="F7" s="62"/>
      <c r="G7" s="62"/>
      <c r="H7" s="62"/>
      <c r="I7" s="62">
        <v>1</v>
      </c>
      <c r="J7" s="62"/>
      <c r="K7" s="62"/>
      <c r="L7" s="62"/>
      <c r="M7" s="62">
        <v>2</v>
      </c>
      <c r="N7" s="62"/>
      <c r="O7" s="62"/>
      <c r="P7" s="62"/>
      <c r="Q7" s="62">
        <v>3</v>
      </c>
      <c r="R7" s="62"/>
      <c r="S7" s="62"/>
      <c r="T7" s="62"/>
      <c r="U7" s="62">
        <v>4</v>
      </c>
      <c r="V7" s="62"/>
      <c r="W7" s="62"/>
      <c r="X7" s="62"/>
      <c r="Y7" s="62">
        <v>5</v>
      </c>
      <c r="Z7" s="62"/>
      <c r="AA7" s="62"/>
      <c r="AB7" s="62"/>
    </row>
    <row r="8" spans="1:2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 spans="1:28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 spans="1:28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 spans="1:28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 spans="1:28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 spans="1:28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 spans="1:28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 spans="1:28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 spans="1:28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 spans="1:28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 spans="1:28" ht="14.25" thickBo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 spans="1:28" ht="14.25" thickTop="1">
      <c r="A19" s="62">
        <v>6</v>
      </c>
      <c r="B19" s="62"/>
      <c r="C19" s="62"/>
      <c r="D19" s="62"/>
      <c r="E19" s="62">
        <v>7</v>
      </c>
      <c r="F19" s="62"/>
      <c r="G19" s="62"/>
      <c r="H19" s="62"/>
      <c r="I19" s="62">
        <v>8</v>
      </c>
      <c r="J19" s="62"/>
      <c r="K19" s="62"/>
      <c r="L19" s="62"/>
      <c r="M19" s="62">
        <v>9</v>
      </c>
      <c r="N19" s="62"/>
      <c r="O19" s="62"/>
      <c r="P19" s="62"/>
      <c r="Q19" s="62">
        <v>10</v>
      </c>
      <c r="R19" s="62"/>
      <c r="S19" s="62"/>
      <c r="T19" s="62"/>
      <c r="U19" s="62">
        <v>11</v>
      </c>
      <c r="V19" s="62"/>
      <c r="W19" s="62"/>
      <c r="X19" s="62"/>
      <c r="Y19" s="62">
        <v>12</v>
      </c>
      <c r="Z19" s="62"/>
      <c r="AA19" s="62"/>
      <c r="AB19" s="62"/>
    </row>
    <row r="20" spans="1:28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 spans="1:28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 spans="1:28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 spans="1:28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 spans="1:28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 spans="1:28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 spans="1:28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 spans="1:28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 spans="1: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 spans="1:28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 spans="1:28" ht="14.25" thickBo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 spans="1:28" ht="14.25" thickTop="1">
      <c r="A31" s="62">
        <v>13</v>
      </c>
      <c r="B31" s="62"/>
      <c r="C31" s="62"/>
      <c r="D31" s="62"/>
      <c r="E31" s="62">
        <v>14</v>
      </c>
      <c r="F31" s="62"/>
      <c r="G31" s="62"/>
      <c r="H31" s="62"/>
      <c r="I31" s="62">
        <v>15</v>
      </c>
      <c r="J31" s="62"/>
      <c r="K31" s="62"/>
      <c r="L31" s="62"/>
      <c r="M31" s="62">
        <v>16</v>
      </c>
      <c r="N31" s="62"/>
      <c r="O31" s="62"/>
      <c r="P31" s="62"/>
      <c r="Q31" s="62">
        <v>17</v>
      </c>
      <c r="R31" s="62"/>
      <c r="S31" s="62"/>
      <c r="T31" s="62"/>
      <c r="U31" s="62">
        <v>18</v>
      </c>
      <c r="V31" s="62"/>
      <c r="W31" s="62"/>
      <c r="X31" s="62"/>
      <c r="Y31" s="62">
        <v>19</v>
      </c>
      <c r="Z31" s="62"/>
      <c r="AA31" s="62"/>
      <c r="AB31" s="62"/>
    </row>
    <row r="32" spans="1:2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 spans="1:2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 spans="1:2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 spans="1:2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 spans="1:28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 spans="1:28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 spans="1:28" ht="14.25" thickBo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 ht="15" customHeight="1" thickTop="1">
      <c r="A43" s="71">
        <v>20</v>
      </c>
      <c r="B43" s="72"/>
      <c r="C43" s="72"/>
      <c r="D43" s="73"/>
      <c r="E43" s="72">
        <v>21</v>
      </c>
      <c r="F43" s="72"/>
      <c r="G43" s="72"/>
      <c r="H43" s="73"/>
      <c r="I43" s="72">
        <v>22</v>
      </c>
      <c r="J43" s="72"/>
      <c r="K43" s="72"/>
      <c r="L43" s="73"/>
      <c r="M43" s="71">
        <v>23</v>
      </c>
      <c r="N43" s="72"/>
      <c r="O43" s="72"/>
      <c r="P43" s="73"/>
      <c r="Q43" s="71">
        <v>24</v>
      </c>
      <c r="R43" s="72"/>
      <c r="S43" s="72"/>
      <c r="T43" s="73"/>
      <c r="U43" s="62">
        <v>25</v>
      </c>
      <c r="V43" s="62"/>
      <c r="W43" s="62"/>
      <c r="X43" s="62"/>
      <c r="Y43" s="62">
        <v>26</v>
      </c>
      <c r="Z43" s="62"/>
      <c r="AA43" s="62"/>
      <c r="AB43" s="62"/>
    </row>
    <row r="44" spans="1:28" ht="17.45" customHeight="1">
      <c r="A44" s="67">
        <v>1</v>
      </c>
      <c r="B44" s="61" t="s">
        <v>849</v>
      </c>
      <c r="C44" s="61"/>
      <c r="D44" s="68" t="s">
        <v>889</v>
      </c>
      <c r="E44" s="56">
        <v>1</v>
      </c>
      <c r="F44" s="61" t="s">
        <v>880</v>
      </c>
      <c r="G44" s="61"/>
      <c r="H44" s="68" t="s">
        <v>882</v>
      </c>
      <c r="I44" s="56">
        <v>1</v>
      </c>
      <c r="J44" s="61" t="s">
        <v>868</v>
      </c>
      <c r="K44" s="61"/>
      <c r="L44" s="57" t="s">
        <v>869</v>
      </c>
      <c r="M44" s="67">
        <v>1</v>
      </c>
      <c r="N44" s="61" t="s">
        <v>849</v>
      </c>
      <c r="O44" s="61"/>
      <c r="P44" s="68" t="s">
        <v>850</v>
      </c>
      <c r="Q44" s="67">
        <v>1</v>
      </c>
      <c r="R44" s="48" t="s">
        <v>819</v>
      </c>
      <c r="S44" s="48"/>
      <c r="T44" s="68" t="s">
        <v>820</v>
      </c>
      <c r="U44" s="63"/>
      <c r="V44" s="63"/>
      <c r="W44" s="63"/>
      <c r="X44" s="63"/>
      <c r="Y44" s="63"/>
      <c r="Z44" s="63"/>
      <c r="AA44" s="63"/>
      <c r="AB44" s="63"/>
    </row>
    <row r="45" spans="1:28" ht="14.45" customHeight="1">
      <c r="A45" s="69" t="s">
        <v>851</v>
      </c>
      <c r="B45" s="58" t="s">
        <v>888</v>
      </c>
      <c r="C45" s="58" t="s">
        <v>822</v>
      </c>
      <c r="D45" s="70" t="s">
        <v>886</v>
      </c>
      <c r="E45" s="58" t="s">
        <v>881</v>
      </c>
      <c r="F45" s="58" t="s">
        <v>880</v>
      </c>
      <c r="G45" s="58" t="s">
        <v>822</v>
      </c>
      <c r="H45" s="70" t="s">
        <v>830</v>
      </c>
      <c r="I45" s="58" t="s">
        <v>824</v>
      </c>
      <c r="J45" s="58" t="s">
        <v>825</v>
      </c>
      <c r="K45" s="58" t="s">
        <v>829</v>
      </c>
      <c r="L45" s="58" t="s">
        <v>835</v>
      </c>
      <c r="M45" s="69" t="s">
        <v>851</v>
      </c>
      <c r="N45" s="58" t="s">
        <v>852</v>
      </c>
      <c r="O45" s="58" t="s">
        <v>822</v>
      </c>
      <c r="P45" s="70" t="s">
        <v>862</v>
      </c>
      <c r="Q45" s="69" t="s">
        <v>821</v>
      </c>
      <c r="R45" s="58" t="s">
        <v>819</v>
      </c>
      <c r="S45" s="58" t="s">
        <v>822</v>
      </c>
      <c r="T45" s="70" t="s">
        <v>839</v>
      </c>
      <c r="U45" s="63"/>
      <c r="V45" s="63"/>
      <c r="W45" s="63"/>
      <c r="X45" s="63"/>
      <c r="Y45" s="63"/>
      <c r="Z45" s="63"/>
      <c r="AA45" s="63"/>
      <c r="AB45" s="63"/>
    </row>
    <row r="46" spans="1:28" ht="14.45" customHeight="1">
      <c r="A46" s="67">
        <v>2</v>
      </c>
      <c r="B46" s="61" t="s">
        <v>880</v>
      </c>
      <c r="C46" s="61"/>
      <c r="D46" s="68" t="s">
        <v>887</v>
      </c>
      <c r="E46" s="56">
        <v>2</v>
      </c>
      <c r="F46" s="61" t="s">
        <v>883</v>
      </c>
      <c r="G46" s="61"/>
      <c r="H46" s="68" t="s">
        <v>887</v>
      </c>
      <c r="I46" s="58" t="s">
        <v>827</v>
      </c>
      <c r="J46" s="58" t="s">
        <v>823</v>
      </c>
      <c r="K46" s="58" t="s">
        <v>828</v>
      </c>
      <c r="L46" s="58" t="s">
        <v>856</v>
      </c>
      <c r="M46" s="67">
        <v>2</v>
      </c>
      <c r="N46" s="61" t="s">
        <v>853</v>
      </c>
      <c r="O46" s="61"/>
      <c r="P46" s="68" t="s">
        <v>857</v>
      </c>
      <c r="Q46" s="67">
        <v>2</v>
      </c>
      <c r="R46" s="48" t="s">
        <v>825</v>
      </c>
      <c r="S46" s="48"/>
      <c r="T46" s="68" t="s">
        <v>832</v>
      </c>
      <c r="U46" s="63"/>
      <c r="V46" s="63"/>
      <c r="W46" s="63"/>
      <c r="X46" s="63"/>
      <c r="Y46" s="63"/>
      <c r="Z46" s="63"/>
      <c r="AA46" s="63"/>
      <c r="AB46" s="63"/>
    </row>
    <row r="47" spans="1:28" ht="14.45" customHeight="1">
      <c r="A47" s="69" t="s">
        <v>881</v>
      </c>
      <c r="B47" s="58" t="s">
        <v>880</v>
      </c>
      <c r="C47" s="58" t="s">
        <v>822</v>
      </c>
      <c r="D47" s="70" t="s">
        <v>835</v>
      </c>
      <c r="E47" s="58" t="s">
        <v>872</v>
      </c>
      <c r="F47" s="58" t="s">
        <v>883</v>
      </c>
      <c r="G47" s="58" t="s">
        <v>822</v>
      </c>
      <c r="H47" s="70" t="s">
        <v>884</v>
      </c>
      <c r="I47" s="56">
        <v>2</v>
      </c>
      <c r="J47" s="61" t="s">
        <v>870</v>
      </c>
      <c r="K47" s="61"/>
      <c r="L47" s="57" t="s">
        <v>871</v>
      </c>
      <c r="M47" s="69" t="s">
        <v>854</v>
      </c>
      <c r="N47" s="58" t="s">
        <v>855</v>
      </c>
      <c r="O47" s="58" t="s">
        <v>829</v>
      </c>
      <c r="P47" s="70" t="s">
        <v>856</v>
      </c>
      <c r="Q47" s="69" t="s">
        <v>824</v>
      </c>
      <c r="R47" s="58" t="s">
        <v>825</v>
      </c>
      <c r="S47" s="58" t="s">
        <v>829</v>
      </c>
      <c r="T47" s="70" t="s">
        <v>826</v>
      </c>
      <c r="U47" s="63"/>
      <c r="V47" s="63"/>
      <c r="W47" s="63"/>
      <c r="X47" s="63"/>
      <c r="Y47" s="63"/>
      <c r="Z47" s="63"/>
      <c r="AA47" s="63"/>
      <c r="AB47" s="63"/>
    </row>
    <row r="48" spans="1:28" ht="14.45" customHeight="1">
      <c r="A48" s="67">
        <v>3</v>
      </c>
      <c r="B48" s="61" t="s">
        <v>858</v>
      </c>
      <c r="C48" s="61"/>
      <c r="D48" s="68" t="s">
        <v>820</v>
      </c>
      <c r="E48" s="56">
        <v>3</v>
      </c>
      <c r="F48" s="61" t="s">
        <v>849</v>
      </c>
      <c r="G48" s="61"/>
      <c r="H48" s="68" t="s">
        <v>859</v>
      </c>
      <c r="I48" s="58" t="s">
        <v>872</v>
      </c>
      <c r="J48" s="58" t="s">
        <v>870</v>
      </c>
      <c r="K48" s="58" t="s">
        <v>822</v>
      </c>
      <c r="L48" s="58" t="s">
        <v>873</v>
      </c>
      <c r="M48" s="69" t="s">
        <v>824</v>
      </c>
      <c r="N48" s="58" t="s">
        <v>825</v>
      </c>
      <c r="O48" s="58" t="s">
        <v>829</v>
      </c>
      <c r="P48" s="70" t="s">
        <v>826</v>
      </c>
      <c r="Q48" s="69" t="s">
        <v>827</v>
      </c>
      <c r="R48" s="58" t="s">
        <v>823</v>
      </c>
      <c r="S48" s="58" t="s">
        <v>828</v>
      </c>
      <c r="T48" s="70" t="s">
        <v>830</v>
      </c>
      <c r="U48" s="63"/>
      <c r="V48" s="63"/>
      <c r="W48" s="63"/>
      <c r="X48" s="63"/>
      <c r="Y48" s="63"/>
      <c r="Z48" s="63"/>
      <c r="AA48" s="63"/>
      <c r="AB48" s="63"/>
    </row>
    <row r="49" spans="1:28" ht="14.45" customHeight="1">
      <c r="A49" s="69" t="s">
        <v>890</v>
      </c>
      <c r="B49" s="58" t="s">
        <v>858</v>
      </c>
      <c r="C49" s="58" t="s">
        <v>822</v>
      </c>
      <c r="D49" s="70" t="s">
        <v>830</v>
      </c>
      <c r="E49" s="58" t="s">
        <v>885</v>
      </c>
      <c r="F49" s="58" t="s">
        <v>852</v>
      </c>
      <c r="G49" s="58" t="s">
        <v>822</v>
      </c>
      <c r="H49" s="70" t="s">
        <v>886</v>
      </c>
      <c r="I49" s="56">
        <v>3</v>
      </c>
      <c r="J49" s="61" t="s">
        <v>874</v>
      </c>
      <c r="K49" s="61"/>
      <c r="L49" s="57" t="s">
        <v>875</v>
      </c>
      <c r="M49" s="69" t="s">
        <v>827</v>
      </c>
      <c r="N49" s="58" t="s">
        <v>823</v>
      </c>
      <c r="O49" s="58" t="s">
        <v>828</v>
      </c>
      <c r="P49" s="70" t="s">
        <v>830</v>
      </c>
      <c r="Q49" s="67">
        <v>3</v>
      </c>
      <c r="R49" s="48" t="s">
        <v>831</v>
      </c>
      <c r="S49" s="48"/>
      <c r="T49" s="68" t="s">
        <v>832</v>
      </c>
      <c r="U49" s="63"/>
      <c r="V49" s="63"/>
      <c r="W49" s="63"/>
      <c r="X49" s="63"/>
      <c r="Y49" s="63"/>
      <c r="Z49" s="63"/>
      <c r="AA49" s="63"/>
      <c r="AB49" s="63"/>
    </row>
    <row r="50" spans="1:28" ht="14.45" customHeight="1">
      <c r="A50" s="67">
        <v>4</v>
      </c>
      <c r="B50" s="61" t="s">
        <v>831</v>
      </c>
      <c r="C50" s="61"/>
      <c r="D50" s="68" t="s">
        <v>891</v>
      </c>
      <c r="E50" s="56">
        <v>4</v>
      </c>
      <c r="F50" s="61" t="s">
        <v>868</v>
      </c>
      <c r="G50" s="61"/>
      <c r="H50" s="68" t="s">
        <v>875</v>
      </c>
      <c r="I50" s="58" t="s">
        <v>876</v>
      </c>
      <c r="J50" s="58" t="s">
        <v>874</v>
      </c>
      <c r="K50" s="58" t="s">
        <v>838</v>
      </c>
      <c r="L50" s="58" t="s">
        <v>877</v>
      </c>
      <c r="M50" s="67">
        <v>3</v>
      </c>
      <c r="N50" s="61" t="s">
        <v>858</v>
      </c>
      <c r="O50" s="61"/>
      <c r="P50" s="68" t="s">
        <v>859</v>
      </c>
      <c r="Q50" s="69" t="s">
        <v>833</v>
      </c>
      <c r="R50" s="58" t="s">
        <v>834</v>
      </c>
      <c r="S50" s="58" t="s">
        <v>838</v>
      </c>
      <c r="T50" s="70" t="s">
        <v>835</v>
      </c>
      <c r="U50" s="63"/>
      <c r="V50" s="63"/>
      <c r="W50" s="63"/>
      <c r="X50" s="63"/>
      <c r="Y50" s="63"/>
      <c r="Z50" s="63"/>
      <c r="AA50" s="63"/>
      <c r="AB50" s="63"/>
    </row>
    <row r="51" spans="1:28" ht="14.45" customHeight="1">
      <c r="A51" s="69" t="s">
        <v>878</v>
      </c>
      <c r="B51" s="58" t="s">
        <v>831</v>
      </c>
      <c r="C51" s="58" t="s">
        <v>838</v>
      </c>
      <c r="D51" s="70" t="s">
        <v>826</v>
      </c>
      <c r="E51" s="58" t="s">
        <v>824</v>
      </c>
      <c r="F51" s="58" t="s">
        <v>825</v>
      </c>
      <c r="G51" s="58" t="s">
        <v>829</v>
      </c>
      <c r="H51" s="70" t="s">
        <v>856</v>
      </c>
      <c r="I51" s="56">
        <v>4</v>
      </c>
      <c r="J51" s="61" t="s">
        <v>831</v>
      </c>
      <c r="K51" s="61"/>
      <c r="L51" s="57" t="s">
        <v>832</v>
      </c>
      <c r="M51" s="69" t="s">
        <v>860</v>
      </c>
      <c r="N51" s="58" t="s">
        <v>858</v>
      </c>
      <c r="O51" s="58" t="s">
        <v>838</v>
      </c>
      <c r="P51" s="70" t="s">
        <v>861</v>
      </c>
      <c r="Q51" s="69" t="s">
        <v>836</v>
      </c>
      <c r="R51" s="58" t="s">
        <v>831</v>
      </c>
      <c r="S51" s="58" t="s">
        <v>837</v>
      </c>
      <c r="T51" s="70" t="s">
        <v>839</v>
      </c>
      <c r="U51" s="63"/>
      <c r="V51" s="63"/>
      <c r="W51" s="63"/>
      <c r="X51" s="63"/>
      <c r="Y51" s="63"/>
      <c r="Z51" s="63"/>
      <c r="AA51" s="63"/>
      <c r="AB51" s="63"/>
    </row>
    <row r="52" spans="1:28" ht="14.45" customHeight="1">
      <c r="A52" s="77" t="s">
        <v>866</v>
      </c>
      <c r="B52" s="82"/>
      <c r="C52" s="82"/>
      <c r="D52" s="83"/>
      <c r="E52" s="82" t="s">
        <v>866</v>
      </c>
      <c r="F52" s="82"/>
      <c r="G52" s="82"/>
      <c r="H52" s="83"/>
      <c r="I52" s="58" t="s">
        <v>878</v>
      </c>
      <c r="J52" s="58" t="s">
        <v>831</v>
      </c>
      <c r="K52" s="58" t="s">
        <v>838</v>
      </c>
      <c r="L52" s="58" t="s">
        <v>879</v>
      </c>
      <c r="M52" s="67">
        <v>4</v>
      </c>
      <c r="N52" s="61" t="s">
        <v>863</v>
      </c>
      <c r="O52" s="61"/>
      <c r="P52" s="68" t="s">
        <v>859</v>
      </c>
      <c r="Q52" s="77" t="s">
        <v>866</v>
      </c>
      <c r="R52" s="78"/>
      <c r="S52" s="78"/>
      <c r="T52" s="79"/>
      <c r="U52" s="63"/>
      <c r="V52" s="63"/>
      <c r="W52" s="63"/>
      <c r="X52" s="63"/>
      <c r="Y52" s="63"/>
      <c r="Z52" s="63"/>
      <c r="AA52" s="63"/>
      <c r="AB52" s="63"/>
    </row>
    <row r="53" spans="1:28" ht="14.45" customHeight="1">
      <c r="A53" s="77"/>
      <c r="B53" s="82"/>
      <c r="C53" s="82"/>
      <c r="D53" s="83"/>
      <c r="E53" s="82"/>
      <c r="F53" s="82"/>
      <c r="G53" s="82"/>
      <c r="H53" s="83"/>
      <c r="I53" s="82" t="s">
        <v>866</v>
      </c>
      <c r="J53" s="78"/>
      <c r="K53" s="78"/>
      <c r="L53" s="79"/>
      <c r="M53" s="69" t="s">
        <v>864</v>
      </c>
      <c r="N53" s="58" t="s">
        <v>865</v>
      </c>
      <c r="O53" s="58" t="s">
        <v>838</v>
      </c>
      <c r="P53" s="70" t="s">
        <v>835</v>
      </c>
      <c r="Q53" s="80"/>
      <c r="R53" s="78"/>
      <c r="S53" s="78"/>
      <c r="T53" s="79"/>
      <c r="U53" s="63"/>
      <c r="V53" s="63"/>
      <c r="W53" s="63"/>
      <c r="X53" s="63"/>
      <c r="Y53" s="63"/>
      <c r="Z53" s="63"/>
      <c r="AA53" s="63"/>
      <c r="AB53" s="63"/>
    </row>
    <row r="54" spans="1:28" ht="15" customHeight="1" thickBot="1">
      <c r="A54" s="74"/>
      <c r="B54" s="84"/>
      <c r="C54" s="84"/>
      <c r="D54" s="85"/>
      <c r="E54" s="75"/>
      <c r="F54" s="75"/>
      <c r="G54" s="75"/>
      <c r="H54" s="76"/>
      <c r="I54" s="75"/>
      <c r="J54" s="75"/>
      <c r="K54" s="75"/>
      <c r="L54" s="76"/>
      <c r="M54" s="74" t="s">
        <v>867</v>
      </c>
      <c r="N54" s="75"/>
      <c r="O54" s="75"/>
      <c r="P54" s="76"/>
      <c r="Q54" s="81"/>
      <c r="R54" s="75"/>
      <c r="S54" s="75"/>
      <c r="T54" s="76"/>
      <c r="U54" s="63"/>
      <c r="V54" s="63"/>
      <c r="W54" s="63"/>
      <c r="X54" s="63"/>
      <c r="Y54" s="63"/>
      <c r="Z54" s="63"/>
      <c r="AA54" s="63"/>
      <c r="AB54" s="63"/>
    </row>
    <row r="55" spans="1:28" ht="14.45" customHeight="1" thickTop="1">
      <c r="A55" s="62">
        <v>27</v>
      </c>
      <c r="B55" s="62"/>
      <c r="C55" s="62"/>
      <c r="D55" s="62"/>
      <c r="E55" s="62">
        <v>28</v>
      </c>
      <c r="F55" s="62"/>
      <c r="G55" s="62"/>
      <c r="H55" s="62"/>
      <c r="I55" s="62">
        <v>29</v>
      </c>
      <c r="J55" s="62"/>
      <c r="K55" s="62"/>
      <c r="L55" s="62"/>
      <c r="M55" s="62">
        <v>30</v>
      </c>
      <c r="N55" s="62"/>
      <c r="O55" s="62"/>
      <c r="P55" s="62"/>
      <c r="Q55" s="62"/>
      <c r="R55" s="62"/>
      <c r="S55" s="62"/>
      <c r="T55" s="62"/>
      <c r="U55" s="59"/>
      <c r="V55" s="59"/>
      <c r="W55" s="59"/>
      <c r="X55" s="59"/>
      <c r="Y55" s="59"/>
      <c r="Z55" s="59"/>
      <c r="AA55" s="59"/>
      <c r="AB55" s="59"/>
    </row>
    <row r="56" spans="1:28" ht="14.4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59"/>
      <c r="V56" s="59"/>
      <c r="W56" s="59"/>
      <c r="X56" s="59"/>
      <c r="Y56" s="59"/>
      <c r="Z56" s="59"/>
      <c r="AA56" s="59"/>
      <c r="AB56" s="59"/>
    </row>
    <row r="57" spans="1:28" ht="14.4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59"/>
      <c r="V57" s="59"/>
      <c r="W57" s="59"/>
      <c r="X57" s="59"/>
      <c r="Y57" s="59"/>
      <c r="Z57" s="59"/>
      <c r="AA57" s="59"/>
      <c r="AB57" s="59"/>
    </row>
    <row r="58" spans="1:28" ht="14.4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59"/>
      <c r="V58" s="59"/>
      <c r="W58" s="59"/>
      <c r="X58" s="59"/>
      <c r="Y58" s="59"/>
      <c r="Z58" s="59"/>
      <c r="AA58" s="59"/>
      <c r="AB58" s="59"/>
    </row>
    <row r="59" spans="1:28" ht="14.4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59"/>
      <c r="V59" s="59"/>
      <c r="W59" s="59"/>
      <c r="X59" s="59"/>
      <c r="Y59" s="59"/>
      <c r="Z59" s="59"/>
      <c r="AA59" s="59"/>
      <c r="AB59" s="59"/>
    </row>
    <row r="60" spans="1:28" ht="14.4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59"/>
      <c r="V60" s="59"/>
      <c r="W60" s="59"/>
      <c r="X60" s="59"/>
      <c r="Y60" s="59"/>
      <c r="Z60" s="59"/>
      <c r="AA60" s="59"/>
      <c r="AB60" s="59"/>
    </row>
    <row r="61" spans="1:28" ht="14.4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59"/>
      <c r="V61" s="59"/>
      <c r="W61" s="59"/>
      <c r="X61" s="59"/>
      <c r="Y61" s="59"/>
      <c r="Z61" s="59"/>
      <c r="AA61" s="59"/>
      <c r="AB61" s="59"/>
    </row>
    <row r="62" spans="1:28" ht="14.4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59"/>
      <c r="V62" s="59"/>
      <c r="W62" s="59"/>
      <c r="X62" s="59"/>
      <c r="Y62" s="59"/>
      <c r="Z62" s="59"/>
      <c r="AA62" s="59"/>
      <c r="AB62" s="59"/>
    </row>
    <row r="63" spans="1:28" ht="14.4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59"/>
      <c r="V63" s="59"/>
      <c r="W63" s="59"/>
      <c r="X63" s="59"/>
      <c r="Y63" s="59"/>
      <c r="Z63" s="59"/>
      <c r="AA63" s="59"/>
      <c r="AB63" s="59"/>
    </row>
    <row r="64" spans="1:28" ht="14.4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59"/>
      <c r="V64" s="59"/>
      <c r="W64" s="59"/>
      <c r="X64" s="59"/>
      <c r="Y64" s="59"/>
      <c r="Z64" s="59"/>
      <c r="AA64" s="59"/>
      <c r="AB64" s="59"/>
    </row>
    <row r="65" spans="1:28" ht="14.4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59"/>
      <c r="V65" s="59"/>
      <c r="W65" s="59"/>
      <c r="X65" s="59"/>
      <c r="Y65" s="59"/>
      <c r="Z65" s="59"/>
      <c r="AA65" s="59"/>
      <c r="AB65" s="59"/>
    </row>
    <row r="66" spans="1:28" ht="14.4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59"/>
      <c r="V66" s="59"/>
      <c r="W66" s="59"/>
      <c r="X66" s="59"/>
      <c r="Y66" s="59"/>
      <c r="Z66" s="59"/>
      <c r="AA66" s="59"/>
      <c r="AB66" s="59"/>
    </row>
    <row r="67" spans="1:28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8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8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8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8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8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8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8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8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8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8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8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</sheetData>
  <mergeCells count="62">
    <mergeCell ref="A52:D54"/>
    <mergeCell ref="B44:C44"/>
    <mergeCell ref="B46:C46"/>
    <mergeCell ref="B48:C48"/>
    <mergeCell ref="B50:C50"/>
    <mergeCell ref="A43:D43"/>
    <mergeCell ref="I43:L43"/>
    <mergeCell ref="I53:L54"/>
    <mergeCell ref="F44:G44"/>
    <mergeCell ref="F46:G46"/>
    <mergeCell ref="F48:G48"/>
    <mergeCell ref="F50:G50"/>
    <mergeCell ref="E43:H43"/>
    <mergeCell ref="E52:H54"/>
    <mergeCell ref="M54:P54"/>
    <mergeCell ref="J44:K44"/>
    <mergeCell ref="J47:K47"/>
    <mergeCell ref="J49:K49"/>
    <mergeCell ref="J51:K51"/>
    <mergeCell ref="N44:O44"/>
    <mergeCell ref="N46:O46"/>
    <mergeCell ref="N50:O50"/>
    <mergeCell ref="N52:O52"/>
    <mergeCell ref="M43:P43"/>
    <mergeCell ref="A19:D30"/>
    <mergeCell ref="E19:H30"/>
    <mergeCell ref="I19:L30"/>
    <mergeCell ref="M19:P30"/>
    <mergeCell ref="Q19:T30"/>
    <mergeCell ref="U19:X30"/>
    <mergeCell ref="Y19:AB30"/>
    <mergeCell ref="A55:D66"/>
    <mergeCell ref="E55:H66"/>
    <mergeCell ref="I55:L66"/>
    <mergeCell ref="M55:P66"/>
    <mergeCell ref="Q55:T66"/>
    <mergeCell ref="A31:D42"/>
    <mergeCell ref="E31:H42"/>
    <mergeCell ref="I31:L42"/>
    <mergeCell ref="M31:P42"/>
    <mergeCell ref="Q31:T42"/>
    <mergeCell ref="U5:X6"/>
    <mergeCell ref="Y5:AB6"/>
    <mergeCell ref="A3:AB4"/>
    <mergeCell ref="U7:X18"/>
    <mergeCell ref="Y7:AB18"/>
    <mergeCell ref="A7:D18"/>
    <mergeCell ref="E7:H18"/>
    <mergeCell ref="I7:L18"/>
    <mergeCell ref="M7:P18"/>
    <mergeCell ref="Q7:T18"/>
    <mergeCell ref="E5:H6"/>
    <mergeCell ref="I5:L6"/>
    <mergeCell ref="M5:P6"/>
    <mergeCell ref="A5:D6"/>
    <mergeCell ref="Q5:T6"/>
    <mergeCell ref="Q43:T43"/>
    <mergeCell ref="Q52:T54"/>
    <mergeCell ref="U31:X42"/>
    <mergeCell ref="Y31:AB42"/>
    <mergeCell ref="U43:X54"/>
    <mergeCell ref="Y43:AB54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734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  <vt:lpstr>情绪把控</vt:lpstr>
      <vt:lpstr>情绪日历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2020-04-26T16:36:12Z</dcterms:modified>
</cp:coreProperties>
</file>