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3"/>
  </bookViews>
  <sheets>
    <sheet name="Summary" sheetId="1" state="visible" r:id="rId2"/>
    <sheet name="Changming Wu" sheetId="2" state="visible" r:id="rId3"/>
    <sheet name="Hardik Kansara" sheetId="3" state="visible" r:id="rId4"/>
    <sheet name="Kwinno Pineda" sheetId="4" state="visible" r:id="rId5"/>
    <sheet name="Patrick Cura" sheetId="5" state="visible" r:id="rId6"/>
    <sheet name="Project Tasks" sheetId="6" state="visible" r:id="rId7"/>
  </sheets>
  <definedNames>
    <definedName function="false" hidden="false" name="Tasks" vbProcedure="false">'Project Tasks'!$A$2:$A$71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<sst xmlns="http://schemas.openxmlformats.org/spreadsheetml/2006/main" count="586" uniqueCount="254">
  <si>
    <t xml:space="preserve">Week</t>
  </si>
  <si>
    <t xml:space="preserve">Date</t>
  </si>
  <si>
    <t xml:space="preserve">Changming Wu</t>
  </si>
  <si>
    <t xml:space="preserve">Hardik Kansara</t>
  </si>
  <si>
    <t xml:space="preserve">Kwinno Pineda</t>
  </si>
  <si>
    <t xml:space="preserve">Patrick Cura</t>
  </si>
  <si>
    <t xml:space="preserve">Weekly Total Hours</t>
  </si>
  <si>
    <t xml:space="preserve">11/07/16 - 17/07/16</t>
  </si>
  <si>
    <t xml:space="preserve">18/07/16 - 24/07/16</t>
  </si>
  <si>
    <t xml:space="preserve">25/07/16 - 31/07/16</t>
  </si>
  <si>
    <t xml:space="preserve">01/08/16 - 07/08/16</t>
  </si>
  <si>
    <t xml:space="preserve">08/08/16 - 14/08/16</t>
  </si>
  <si>
    <t xml:space="preserve">15/08/16 - 21/08/16</t>
  </si>
  <si>
    <t xml:space="preserve">22/08/16 - 28/08/16</t>
  </si>
  <si>
    <t xml:space="preserve">29/08/16 - 04/09/16</t>
  </si>
  <si>
    <t xml:space="preserve">05/09/16 - 11/09/16</t>
  </si>
  <si>
    <t xml:space="preserve">12/09/16 - 18/09/16</t>
  </si>
  <si>
    <t xml:space="preserve">19/09/16 - 25/09/16</t>
  </si>
  <si>
    <t xml:space="preserve">26/09/16 - 02/10/16</t>
  </si>
  <si>
    <t xml:space="preserve">03/10/16 - 09/10/16</t>
  </si>
  <si>
    <t xml:space="preserve">10/10/16 - 16/10/16</t>
  </si>
  <si>
    <t xml:space="preserve">Activity (Project activity code)</t>
  </si>
  <si>
    <t xml:space="preserve">Period</t>
  </si>
  <si>
    <t xml:space="preserve">Hours</t>
  </si>
  <si>
    <t xml:space="preserve">Weekly Total Hors</t>
  </si>
  <si>
    <t xml:space="preserve">Pre-project, Feasibility and Foundation : Project Proposal</t>
  </si>
  <si>
    <t xml:space="preserve">12:00 pm - 04:00  pm</t>
  </si>
  <si>
    <t xml:space="preserve">Project Admin : Project Diary</t>
  </si>
  <si>
    <t xml:space="preserve">04:00 pm - 04:30 pm</t>
  </si>
  <si>
    <t xml:space="preserve">Project Admin : Timesheet</t>
  </si>
  <si>
    <t xml:space="preserve">04:30 pm - 05:00 pm</t>
  </si>
  <si>
    <t xml:space="preserve">Pre-project, Feasibility and Foundation : Research Methodology</t>
  </si>
  <si>
    <t xml:space="preserve">12:00 pm - 03:00 pm</t>
  </si>
  <si>
    <t xml:space="preserve">03:00 pm - 03:30 pm</t>
  </si>
  <si>
    <t xml:space="preserve">Project Admin : Personal Logs</t>
  </si>
  <si>
    <t xml:space="preserve">03:30 pm - 04:00 pm</t>
  </si>
  <si>
    <t xml:space="preserve">04:00 pm - 06:00 pm</t>
  </si>
  <si>
    <t xml:space="preserve">06:00 pm - 06:30 pm</t>
  </si>
  <si>
    <t xml:space="preserve">06:30 pm - 07:00 pm</t>
  </si>
  <si>
    <t xml:space="preserve">01:00 pm - 03:00 pm</t>
  </si>
  <si>
    <t xml:space="preserve">Meeting : Frequent Face-to-Face Meeting with Team Members</t>
  </si>
  <si>
    <t xml:space="preserve">12:00 pm - 01:00 pm</t>
  </si>
  <si>
    <t xml:space="preserve">Project Admin : Create Supporting Documents - Team meeting minutes</t>
  </si>
  <si>
    <t xml:space="preserve">01:00 pm -02:00 pm</t>
  </si>
  <si>
    <t xml:space="preserve">02:00 pm - 03:30 pm</t>
  </si>
  <si>
    <t xml:space="preserve">04:00 pm -04:30 pm</t>
  </si>
  <si>
    <t xml:space="preserve">10:30 am - 11:30 am</t>
  </si>
  <si>
    <t xml:space="preserve">Pre-project, Feasibility and Foundation : Project Gantt Chart</t>
  </si>
  <si>
    <t xml:space="preserve">11:30 am - 03:30 pm</t>
  </si>
  <si>
    <t xml:space="preserve">Pre-project, Feasibility and Foundation : Project Proposal (update project plan)</t>
  </si>
  <si>
    <t xml:space="preserve">11:00 am - 12:00 pm</t>
  </si>
  <si>
    <t xml:space="preserve">Pre-project, Feasibility and Foundation : Project Proposal (Create personal CV)</t>
  </si>
  <si>
    <t xml:space="preserve">01:00 pm - 02:00 pm</t>
  </si>
  <si>
    <t xml:space="preserve">Pre-project, Feasibility and Foundation : Project Proposal (update Spiral Model )</t>
  </si>
  <si>
    <t xml:space="preserve">02:00 pm - 03:00 pm</t>
  </si>
  <si>
    <t xml:space="preserve">11:30 am - 01:30 pm</t>
  </si>
  <si>
    <t xml:space="preserve">Meeting : Consulting Robert For Documents Review</t>
  </si>
  <si>
    <t xml:space="preserve">Project Admin : Create Supporting Documents - team meeting agenda</t>
  </si>
  <si>
    <t xml:space="preserve">12:30 pm - 01:00 pm</t>
  </si>
  <si>
    <t xml:space="preserve">Project Admin : Create Supporting Documents - project management plan</t>
  </si>
  <si>
    <t xml:space="preserve">09:00 am - 10:00 am
04:00 pm - 06:30 pm</t>
  </si>
  <si>
    <t xml:space="preserve">Project Admin : Create Supporting Documents -project proposal</t>
  </si>
  <si>
    <t xml:space="preserve">Project Admin : Create Supporting Documents -client brief document</t>
  </si>
  <si>
    <t xml:space="preserve">10:30 am - 03:30 pm</t>
  </si>
  <si>
    <t xml:space="preserve">Pre-project, Feasibility and Foundation - DSDM Model</t>
  </si>
  <si>
    <t xml:space="preserve">10:30 am - 02:30 pm</t>
  </si>
  <si>
    <t xml:space="preserve">02:30 pm - 03:00 pm</t>
  </si>
  <si>
    <t xml:space="preserve">03:00 pm -  03:30 pm</t>
  </si>
  <si>
    <t xml:space="preserve">Project Admin : Create Supporting Documents -Created team contract</t>
  </si>
  <si>
    <t xml:space="preserve">12:00 pm - 05:00 pm</t>
  </si>
  <si>
    <t xml:space="preserve">05:00 pm - 05:30 pm</t>
  </si>
  <si>
    <t xml:space="preserve">05:30 pm - 06:00 pm</t>
  </si>
  <si>
    <t xml:space="preserve">Project Admin : Create Supporting Documents -  communication plan</t>
  </si>
  <si>
    <t xml:space="preserve">01:00 pm - 05:00 pm</t>
  </si>
  <si>
    <t xml:space="preserve">Project Admin : Create Supporting Documents -the product assumption with DSDM</t>
  </si>
  <si>
    <t xml:space="preserve">Project Admin : Create Supporting Documents - advisor meeting agenda</t>
  </si>
  <si>
    <t xml:space="preserve">Project Admin : Create Supporting Documents - project anaylsis</t>
  </si>
  <si>
    <t xml:space="preserve">Project Admin : Create Supporting Documents - project time sheet template</t>
  </si>
  <si>
    <t xml:space="preserve">Project Admin : Create Supporting Documents - project anaylsis and system outline</t>
  </si>
  <si>
    <t xml:space="preserve">04:30 pm - 05: 30 pm</t>
  </si>
  <si>
    <t xml:space="preserve">Project Admin : Create Supporting Documents - Analysis and Design Documents</t>
  </si>
  <si>
    <t xml:space="preserve">Project Admin : Create Supporting Documents - list and confirm all documents all documents ofr project audit 1</t>
  </si>
  <si>
    <t xml:space="preserve">01:00 pm - 03:30 pm</t>
  </si>
  <si>
    <t xml:space="preserve">Project Admin : Create Supporting Documents - data flow diagram and activity diagram</t>
  </si>
  <si>
    <t xml:space="preserve">11:00 am - 01:00 pm</t>
  </si>
  <si>
    <t xml:space="preserve">Project Admin : Create Supporting Documents - Draft progress report for project audit 1</t>
  </si>
  <si>
    <t xml:space="preserve">02:00 pm - 02:30 pm</t>
  </si>
  <si>
    <t xml:space="preserve">Project Admin : Create Supporting Documents - Project DSDM Project Roles Summary </t>
  </si>
  <si>
    <t xml:space="preserve">10:30 am - 04:30 pm</t>
  </si>
  <si>
    <t xml:space="preserve">Project Admin : Create Supporting Documents - Edit Gantt Chart</t>
  </si>
  <si>
    <t xml:space="preserve">11:30 am - 01:00 pm</t>
  </si>
  <si>
    <t xml:space="preserve">Meeting : Weekly Meeting with Project Advisor</t>
  </si>
  <si>
    <t xml:space="preserve">03:00 pm - 04:00 pm</t>
  </si>
  <si>
    <t xml:space="preserve">04:00 pm - 05:00 pm</t>
  </si>
  <si>
    <t xml:space="preserve">Project Admin : Create Supporting Documents - Meeting minutes</t>
  </si>
  <si>
    <t xml:space="preserve">12:30 pm - 01:30 pm</t>
  </si>
  <si>
    <t xml:space="preserve">Project Admin : Create Supporting Documents - Review the documents for project audit 1</t>
  </si>
  <si>
    <t xml:space="preserve">10:30 am - 11:00 am</t>
  </si>
  <si>
    <t xml:space="preserve">Project Admin : Create Supporting Documents - Project DSDM Terms of Reference</t>
  </si>
  <si>
    <t xml:space="preserve">11:00 am - 05:00 pm</t>
  </si>
  <si>
    <t xml:space="preserve">05:50 pm - 06:00 pm</t>
  </si>
  <si>
    <t xml:space="preserve">11:00 am - 11:30 pm</t>
  </si>
  <si>
    <t xml:space="preserve">11:30 am - 12:30 pm</t>
  </si>
  <si>
    <t xml:space="preserve">12:30 pm - 04:30 pm</t>
  </si>
  <si>
    <t xml:space="preserve">Project Admin : Create Supporting Documents - Complete Progress Report for Project Audit 1</t>
  </si>
  <si>
    <t xml:space="preserve">04:30 pm - 05:30 pm</t>
  </si>
  <si>
    <t xml:space="preserve">Project Admin : Create Supporting Documents - prepare the documents for Project Audit 1</t>
  </si>
  <si>
    <t xml:space="preserve">11:30 am - 02:30 pm</t>
  </si>
  <si>
    <t xml:space="preserve">Project Audit : Project Audit 1</t>
  </si>
  <si>
    <t xml:space="preserve">Reflection and summary after Project Audit 1</t>
  </si>
  <si>
    <t xml:space="preserve">07:00 pm - 07:30 pm</t>
  </si>
  <si>
    <t xml:space="preserve">Project Admin : Create Supporting Documents -- Requirements analysis document</t>
  </si>
  <si>
    <t xml:space="preserve">12:00 pm - 02:00 pm</t>
  </si>
  <si>
    <t xml:space="preserve">Project Admin : Create Supporting Documents -- Team meeting agenda</t>
  </si>
  <si>
    <t xml:space="preserve">06:00 pm - 07:00 pm</t>
  </si>
  <si>
    <t xml:space="preserve">01:00 pm - 04:00 pm</t>
  </si>
  <si>
    <t xml:space="preserve">Project Admin : Create Supporting Documents - Advisor Meeting agenda</t>
  </si>
  <si>
    <t xml:space="preserve">Project Admin : Create Supporting Documents - Weekly progress report (week 6)</t>
  </si>
  <si>
    <t xml:space="preserve">Project Admin : Create Supporting Documents - Edit Grantt Chart</t>
  </si>
  <si>
    <t xml:space="preserve">01:30 pm - 02:30 pm</t>
  </si>
  <si>
    <t xml:space="preserve">Activity (Project Tasks)</t>
  </si>
  <si>
    <t xml:space="preserve">Pre-project, Feasibility and Foundation : Initial Plan</t>
  </si>
  <si>
    <t xml:space="preserve">Pre-project, Feasibility and Foundation : Requirements Analysis</t>
  </si>
  <si>
    <t xml:space="preserve">Project Admin : Create Supporting Documents</t>
  </si>
  <si>
    <t xml:space="preserve">Exploration Phase : Iteration Two : exe App : Create Virtual SQL Server Test</t>
  </si>
  <si>
    <t xml:space="preserve">Pre-project, Feasibility and Foundation : Select Methodology</t>
  </si>
  <si>
    <t xml:space="preserve">SQL Server R&amp;D </t>
  </si>
  <si>
    <t xml:space="preserve">Meeting : Consulting Robert For Documenets Review</t>
  </si>
  <si>
    <t xml:space="preserve">Analysis and Design Documents : Database Evaluator Analysis and Design Document</t>
  </si>
  <si>
    <t xml:space="preserve">Analysis and Design Documents : Website Analysis and Design Document</t>
  </si>
  <si>
    <t xml:space="preserve">Analysis and Design Documents : Client Application Analysis and Design Document</t>
  </si>
  <si>
    <t xml:space="preserve">Absent : Sick Leave </t>
  </si>
  <si>
    <t xml:space="preserve">Exploration Phase : Iteration Two : exe App : Basic GUI Design Unit and Test</t>
  </si>
  <si>
    <t xml:space="preserve">11:00 AM to 5:00 PM</t>
  </si>
  <si>
    <t xml:space="preserve">11:30 AM to 5:00 PM</t>
  </si>
  <si>
    <t xml:space="preserve">11:00 AM to 11:30 AM</t>
  </si>
  <si>
    <t xml:space="preserve">3:00 PM to 4:00 PM</t>
  </si>
  <si>
    <t xml:space="preserve">11:00 AM to 3:00 PM</t>
  </si>
  <si>
    <t xml:space="preserve">4:00 PM to 5:00 PM</t>
  </si>
  <si>
    <t xml:space="preserve">12:00pm – 5:00pm</t>
  </si>
  <si>
    <t xml:space="preserve">10:30am – 4:00pm</t>
  </si>
  <si>
    <t xml:space="preserve">3:00pm – 9:00pm</t>
  </si>
  <si>
    <t xml:space="preserve">2:00pm – 5:30pm</t>
  </si>
  <si>
    <t xml:space="preserve">3:00pm – 4:00pm</t>
  </si>
  <si>
    <t xml:space="preserve">2:30pm – 7:30pm</t>
  </si>
  <si>
    <t xml:space="preserve">2:00pm – 3:00pm</t>
  </si>
  <si>
    <t xml:space="preserve">12:30pm – 4:30pm</t>
  </si>
  <si>
    <t xml:space="preserve">2:30pm – 09:30pm</t>
  </si>
  <si>
    <t xml:space="preserve">1:00pm – 9:00pm</t>
  </si>
  <si>
    <t xml:space="preserve">1:30pm – 9:00pm</t>
  </si>
  <si>
    <t xml:space="preserve">5:00pm – 9:00pm</t>
  </si>
  <si>
    <t xml:space="preserve">1:00pm – 4:30pm</t>
  </si>
  <si>
    <t xml:space="preserve">1:00pm – 5:00pm</t>
  </si>
  <si>
    <t xml:space="preserve">12:30pm -5:00pm</t>
  </si>
  <si>
    <t xml:space="preserve">11:00am – 7:30pm</t>
  </si>
  <si>
    <t xml:space="preserve">4:00pm – 8:30pm</t>
  </si>
  <si>
    <t xml:space="preserve">10am-11:30am &amp; 1pm -4:30pm</t>
  </si>
  <si>
    <t xml:space="preserve">1:00pm – 8:00pm</t>
  </si>
  <si>
    <t xml:space="preserve">2:00pm – 8:00pm</t>
  </si>
  <si>
    <t xml:space="preserve">Meeting with Steve then Robert</t>
  </si>
  <si>
    <t xml:space="preserve">1:00pm -5:00pm</t>
  </si>
  <si>
    <t xml:space="preserve">2:30pm – 4:30pm</t>
  </si>
  <si>
    <t xml:space="preserve">10am-11am &amp; 2:30pm – 10:00pm</t>
  </si>
  <si>
    <t xml:space="preserve">Project Admin : Timesheet, Project Admin : Personal Logs</t>
  </si>
  <si>
    <t xml:space="preserve">10:30am – 1pm &amp; 3:00pm – 5:00pm</t>
  </si>
  <si>
    <t xml:space="preserve">Project Audit: Project Audit 1</t>
  </si>
  <si>
    <t xml:space="preserve">12:30pm – 3:00pm</t>
  </si>
  <si>
    <t xml:space="preserve">4:00pm – 7:30pm</t>
  </si>
  <si>
    <t xml:space="preserve">7:30pm – 8:00pm</t>
  </si>
  <si>
    <t xml:space="preserve">2:00pm – 4:30pm</t>
  </si>
  <si>
    <t xml:space="preserve">9:00pm – 11:00pm</t>
  </si>
  <si>
    <t xml:space="preserve">4:00pm – 4:30pm</t>
  </si>
  <si>
    <t xml:space="preserve">Exploration Phase : Iteration Two : Website : Program the Register Form</t>
  </si>
  <si>
    <t xml:space="preserve">12:30pm – 4:00pm</t>
  </si>
  <si>
    <t xml:space="preserve">2:30pm – 10:00pm</t>
  </si>
  <si>
    <t xml:space="preserve">Created group GIT Repository with sample code that can be used for project
Helped in forming the client brief and bid (did last May)</t>
  </si>
  <si>
    <t xml:space="preserve">Created and Edited RACI document
Updated code with setup functionalities and database connection capabilites</t>
  </si>
  <si>
    <t xml:space="preserve">Updated RACI
Researched and created sample code for writing to xml, reading xml and creating a pdf
Updated code for creating installer</t>
  </si>
  <si>
    <t xml:space="preserve">Created Group Sked File
Added Technologies Used File
Team meeting</t>
  </si>
  <si>
    <t xml:space="preserve">Updated Project Proposal Analysis Section</t>
  </si>
  <si>
    <t xml:space="preserve">Created CV for Project Proposal
Created Plans and Procedures with Hardik
Updated Spiral Model Document
Applied some sample queries to sample code</t>
  </si>
  <si>
    <t xml:space="preserve">Had Project Proposal meeting with Robert
Uploaded meeting recording and scans
Updated sample GUI for project
Updated Project Analysis based on Robert's comments</t>
  </si>
  <si>
    <t xml:space="preserve">Added project resources file</t>
  </si>
  <si>
    <t xml:space="preserve">Edited Executive Summary
Edited Opportunity Context
Team meeting</t>
  </si>
  <si>
    <t xml:space="preserve">Added some functionalities to sample code:
 - Ability to get server names from machine
 - Fixed Visual Studio Debug not working
 - Updated DB Connection Code</t>
  </si>
  <si>
    <t xml:space="preserve">Updated System Outline
Updated DB connection code again
Added instances dropdown to sample UI </t>
  </si>
  <si>
    <t xml:space="preserve">Added Splash Screen to sample UI
Edited Server Dropdown UI
Edited server connection string as errors are being encountered in some instances
Updated git ignore settings</t>
  </si>
  <si>
    <t xml:space="preserve">Added progress bar to sample UI
Relinked Splash resources which was causing errors
Added sample code for creating xml from tables</t>
  </si>
  <si>
    <t xml:space="preserve">Updated sample code for XML retrieval
Uploaded meeting notes
Added initial time box items
Updated DSDM methodology document
Added Diagram for project
Team meeting</t>
  </si>
  <si>
    <t xml:space="preserve">Updated sample code to use threads for background processing
Updated DSDM methodology 
Updated Project Diagram
Added sample GUI with Progress Table</t>
  </si>
  <si>
    <t xml:space="preserve">Updated Project Analysis
Updated Project Proposal
Updated sample code for GUI progress table</t>
  </si>
  <si>
    <t xml:space="preserve">Updated time box items
Updated logos for splash screen and main app
Updated sample code which allows disabling of resizing of windows form</t>
  </si>
  <si>
    <t xml:space="preserve">Updated time sheet and had project meeting
Added sample code for encrypting files and saving files
Team meeting</t>
  </si>
  <si>
    <t xml:space="preserve">Improved sample code for saving file in any directory
Created Use Case diagram
Drafted Activity diagram</t>
  </si>
  <si>
    <t xml:space="preserve">Added sample code for getting list of databases</t>
  </si>
  <si>
    <t xml:space="preserve">Had Adviser meeting and meeting with Robert
Updated group timesheet</t>
  </si>
  <si>
    <t xml:space="preserve">Tried making the code work in other machines. Encountered some compatibility issues and had to research how to go around it.</t>
  </si>
  <si>
    <t xml:space="preserve">Helped edit the proposal. Formatted UI of sample code.
Team meeting</t>
  </si>
  <si>
    <t xml:space="preserve">Updated the sample UI. 
Added new possible features to it like testing a connection first and fixing the logic in the UI.
Added Icon.
Added Tests for Client Application.</t>
  </si>
  <si>
    <t xml:space="preserve">Created Client Application Diagrams
Updated Tests
Updated Windows Forms Components
Created Database Evaluator sample code and UI</t>
  </si>
  <si>
    <t xml:space="preserve">Task Name</t>
  </si>
  <si>
    <t xml:space="preserve">Comments</t>
  </si>
  <si>
    <t xml:space="preserve">Pre-project, Feasibility and Foundation : Scope of Project</t>
  </si>
  <si>
    <t xml:space="preserve">Pre-project, Feasibility and Foundation : Meet Project Advisor</t>
  </si>
  <si>
    <t xml:space="preserve">Pre-project, Feasibility and Foundation : Meet Co-ordinator</t>
  </si>
  <si>
    <t xml:space="preserve">Pre-project, Feasibility and Foundation : Co-ordinator Approval</t>
  </si>
  <si>
    <t xml:space="preserve">Pre-project, Feasibility and Foundation : Complete Project Proposal</t>
  </si>
  <si>
    <t xml:space="preserve">Pre-project, Feasibility and Foundation : Complete Gantt Chart</t>
  </si>
  <si>
    <t xml:space="preserve">Exploration Phase : Iteration One : Website : Plan Website and Choose Wordpress Template</t>
  </si>
  <si>
    <t xml:space="preserve">Exploration Phase : Iteration One : Submit Test Report Iteration One (Website)</t>
  </si>
  <si>
    <t xml:space="preserve">Exploration Phase : Iteration One : exe App: Client Application Design</t>
  </si>
  <si>
    <t xml:space="preserve">Exploration Phase : Iteration One : Submit Test Report Iteration One (.exe App)</t>
  </si>
  <si>
    <t xml:space="preserve">Exploration Phase : Iteration Two : Website : Program the Login Form</t>
  </si>
  <si>
    <t xml:space="preserve">Exploration Phase : Iteration Two : Website : Verification of the Customer Email Address</t>
  </si>
  <si>
    <t xml:space="preserve">Exploration Phase : Iteration Two : Website : Basic Account User Page</t>
  </si>
  <si>
    <t xml:space="preserve">Exploration Phase : Iteration Two : Submit Test Report Iteration Two (Website)</t>
  </si>
  <si>
    <t xml:space="preserve">Exploration Phase : Iteration Two : exe App : Basic Saving of Dump file with Test</t>
  </si>
  <si>
    <t xml:space="preserve">Exploration Phase : Iteration Two : Submit Test Report Iteration Two (.exe App)</t>
  </si>
  <si>
    <t xml:space="preserve">Exploration Phase : Iteration Three : Website : Download of the .exe App from the Website</t>
  </si>
  <si>
    <t xml:space="preserve">Exploration Phase : Iteration Three :Create Basic Contact Us Page with Forms</t>
  </si>
  <si>
    <t xml:space="preserve">Exploration Phase : Iteration Three : Submit Test Report Iteration Three (Website)</t>
  </si>
  <si>
    <t xml:space="preserve">Exploration Phase : Iteration Three : exe App : Install Different version of SQL Server</t>
  </si>
  <si>
    <t xml:space="preserve">Exploration Phase : Iteration Three : exe App : Completely Working GUI</t>
  </si>
  <si>
    <t xml:space="preserve">Exploration Phase : Iteration Three : exe App : Dump file Saving with Testing</t>
  </si>
  <si>
    <t xml:space="preserve">Exploration Phase : Iteration Three : exe App : Encrypted Dumpfile with Testing</t>
  </si>
  <si>
    <t xml:space="preserve">Exploration Phase : Iteration Three : Submit Test Report Iteration Three (exe. App)</t>
  </si>
  <si>
    <t xml:space="preserve">Engineering : Iteration One : Website: Upload of Customer Parameters or PDF to Website</t>
  </si>
  <si>
    <t xml:space="preserve">Engineering : Iteration One : Website: Forgot Password Function Page</t>
  </si>
  <si>
    <t xml:space="preserve">Engineering : Iteration One : Submit Test Report Iteration One (Website)</t>
  </si>
  <si>
    <t xml:space="preserve">Engineering : Iteration One : exe App : Database Evaluator Basic GUI Design with Unit Testing</t>
  </si>
  <si>
    <t xml:space="preserve">Engineering : Iteration One : Submit Test Report Iteration One (.exe App)</t>
  </si>
  <si>
    <t xml:space="preserve">Engineering : Iteration Two : Website: Create Documentation Page</t>
  </si>
  <si>
    <t xml:space="preserve">Engineering : Iteration Two : Website: Design All the Pages of the Website and Create all the Images needed</t>
  </si>
  <si>
    <t xml:space="preserve">Engineering : Iteration Two : Website: Add Plugins and Review all links </t>
  </si>
  <si>
    <t xml:space="preserve">Engineering : Iteration Two : Submit Test Report Iteration Two (Website)</t>
  </si>
  <si>
    <t xml:space="preserve">Engineering : Iteration Two : exe App: Database Evaluator Basic Generator of PDF Report with Unit Testing</t>
  </si>
  <si>
    <t xml:space="preserve">Engineering : Iteration Two : Submit Test Report Iteration Two (.exe App)</t>
  </si>
  <si>
    <t xml:space="preserve">Engineering : Iteration Three : Website : Notification Email for Customer and Developer</t>
  </si>
  <si>
    <t xml:space="preserve">Engineering : Iteration Three : Website : Upload the Website Online and Test all function if working</t>
  </si>
  <si>
    <t xml:space="preserve">Engineering : Iteration Three : Submit Test Report Iteration Three (Website)</t>
  </si>
  <si>
    <t xml:space="preserve">Engineering : Iteration Three :  exe App : Database Evaluator + Client Application Working Properly</t>
  </si>
  <si>
    <t xml:space="preserve">Engineering : Iteration Three : Submit Test Report Iteration Three (.exe App)</t>
  </si>
  <si>
    <t xml:space="preserve">Deployment : Combine Website, Client Application and Database Evaluator</t>
  </si>
  <si>
    <t xml:space="preserve">System Test : Test Plan for System Test</t>
  </si>
  <si>
    <t xml:space="preserve">System Test : Test Case for System Test</t>
  </si>
  <si>
    <t xml:space="preserve">System Test : Test Results for System Test</t>
  </si>
  <si>
    <t xml:space="preserve">System Test : Check all the Phases If all Requirements were Delivered</t>
  </si>
  <si>
    <t xml:space="preserve">Post Project : Review Project</t>
  </si>
  <si>
    <t xml:space="preserve">Post Project : Collating Documents</t>
  </si>
  <si>
    <t xml:space="preserve">Project Audit : Project Audit 2</t>
  </si>
  <si>
    <t xml:space="preserve">Presentation Preparation : Project Presentation</t>
  </si>
  <si>
    <t xml:space="preserve">C# R&amp;D</t>
  </si>
  <si>
    <t xml:space="preserve">Building SQL Server Scripts and Test </t>
  </si>
  <si>
    <t xml:space="preserve">WordPress R&amp;D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</si>
</sst>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DD&quot;, &quot;MMMM\ DD&quot;, &quot;YYYY"/>
    <numFmt numFmtId="166" formatCode="H:MM"/>
    <numFmt numFmtId="167" formatCode="H:MM\ AM/PM"/>
  </numFmts>
  <fonts count="11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sz val="10"/>
      <color rgb="FF000000"/>
      <name val="Verdana"/>
      <family val="2"/>
      <charset val="1"/>
    </font>
    <font>
      <sz val="10"/>
      <color rgb="FFFF0000"/>
      <name val="Verdana"/>
      <family val="2"/>
      <charset val="1"/>
    </font>
    <font>
      <sz val="12"/>
      <color rgb="FF000000"/>
      <name val="Verdana"/>
      <family val="2"/>
      <charset val="1"/>
    </font>
    <font>
      <sz val="10"/>
      <name val="Verdana"/>
      <family val="2"/>
      <charset val="1"/>
    </font>
    <font>
      <sz val="10"/>
      <color rgb="FF000000"/>
      <name val="Verdana"/>
      <family val="2"/>
    </font>
    <font>
      <sz val="10"/>
      <color rgb="FF363636"/>
      <name val="Verdana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BDD7EE"/>
        <bgColor rgb="FFDFE3E8"/>
      </patternFill>
    </fill>
    <fill>
      <patternFill patternType="solid">
        <fgColor rgb="FFFFFF00"/>
        <bgColor rgb="FFFFFF00"/>
      </patternFill>
    </fill>
    <fill>
      <patternFill patternType="solid">
        <fgColor rgb="FFDFE3E8"/>
        <bgColor rgb="FFBDD7EE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5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5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3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4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1">
    <dxf>
      <fill>
        <patternFill>
          <bgColor rgb="00FFFFFF"/>
        </patternFill>
      </fill>
      <border diagonalUp="false" diagonalDown="false">
        <left/>
        <right/>
        <top/>
        <bottom/>
        <diagonal/>
      </border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1BBCC"/>
      <rgbColor rgb="FF808080"/>
      <rgbColor rgb="FF9999FF"/>
      <rgbColor rgb="FF993366"/>
      <rgbColor rgb="FFFFFFCC"/>
      <rgbColor rgb="FFDFE3E8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6363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0" ySplit="1" topLeftCell="A2" activePane="bottomLeft" state="frozen"/>
      <selection pane="topLeft" activeCell="A1" activeCellId="0" sqref="A1"/>
      <selection pane="bottomLeft" activeCell="C6" activeCellId="0" sqref="C6"/>
    </sheetView>
  </sheetViews>
  <sheetFormatPr defaultRowHeight="15.75"/>
  <cols>
    <col collapsed="false" hidden="false" max="1" min="1" style="1" width="6.02790697674419"/>
    <col collapsed="false" hidden="false" max="2" min="2" style="1" width="21.0418604651163"/>
    <col collapsed="false" hidden="false" max="3" min="3" style="1" width="15.3813953488372"/>
    <col collapsed="false" hidden="false" max="4" min="4" style="1" width="15.2604651162791"/>
    <col collapsed="false" hidden="false" max="5" min="5" style="1" width="14.7674418604651"/>
    <col collapsed="false" hidden="false" max="6" min="6" style="1" width="12.1813953488372"/>
    <col collapsed="false" hidden="false" max="7" min="7" style="1" width="19.3209302325581"/>
    <col collapsed="false" hidden="false" max="26" min="8" style="1" width="11.9348837209302"/>
    <col collapsed="false" hidden="false" max="1025" min="27" style="1" width="14.5209302325581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.75" hidden="false" customHeight="false" outlineLevel="0" collapsed="false">
      <c r="A2" s="2" t="n">
        <v>1</v>
      </c>
      <c r="B2" s="2" t="s">
        <v>7</v>
      </c>
      <c r="C2" s="2" t="n">
        <f aca="false">VLOOKUP(A2,'Changming Wu'!A1:F177,6,0)</f>
        <v>25</v>
      </c>
      <c r="D2" s="2" t="n">
        <f aca="false">VLOOKUP(A2,'Hardik Kansara'!A1:F119,6,0)</f>
        <v>21</v>
      </c>
      <c r="E2" s="2" t="n">
        <f aca="false">VLOOKUP(A2,'Kwinno Pineda'!A1:F107,6,0)</f>
        <v>26</v>
      </c>
      <c r="F2" s="2" t="n">
        <f aca="false">VLOOKUP(A2,'Patrick Cura'!A1:F99,6,0)</f>
        <v>27</v>
      </c>
      <c r="G2" s="2" t="n">
        <f aca="false">SUM(C2:F2)</f>
        <v>99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5.75" hidden="false" customHeight="false" outlineLevel="0" collapsed="false">
      <c r="A3" s="2" t="n">
        <v>2</v>
      </c>
      <c r="B3" s="2" t="s">
        <v>8</v>
      </c>
      <c r="C3" s="2" t="n">
        <f aca="false">VLOOKUP(A3,'Changming Wu'!A2:F178,6,0)</f>
        <v>26</v>
      </c>
      <c r="D3" s="2" t="n">
        <f aca="false">VLOOKUP(A3,'Hardik Kansara'!A2:F120,6,0)</f>
        <v>22</v>
      </c>
      <c r="E3" s="2" t="n">
        <f aca="false">VLOOKUP(A3,'Kwinno Pineda'!A2:F108,6,0)</f>
        <v>26</v>
      </c>
      <c r="F3" s="2" t="n">
        <f aca="false">VLOOKUP(A3,'Patrick Cura'!A2:F100,6,0)</f>
        <v>21</v>
      </c>
      <c r="G3" s="2" t="n">
        <f aca="false">SUM(C3:F3)</f>
        <v>95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5.75" hidden="false" customHeight="false" outlineLevel="0" collapsed="false">
      <c r="A4" s="2" t="n">
        <v>3</v>
      </c>
      <c r="B4" s="2" t="s">
        <v>9</v>
      </c>
      <c r="C4" s="2" t="n">
        <f aca="false">VLOOKUP(A4,'Changming Wu'!A5:F179,6,0)</f>
        <v>27</v>
      </c>
      <c r="D4" s="2" t="n">
        <f aca="false">VLOOKUP(A4,'Hardik Kansara'!A4:F121,6,0)</f>
        <v>24</v>
      </c>
      <c r="E4" s="2" t="n">
        <f aca="false">VLOOKUP(A4,'Kwinno Pineda'!A3:F109,6,0)</f>
        <v>30</v>
      </c>
      <c r="F4" s="2" t="n">
        <f aca="false">VLOOKUP(A4,'Patrick Cura'!A3:F101,6,0)</f>
        <v>30</v>
      </c>
      <c r="G4" s="2" t="n">
        <f aca="false">SUM(C4:F4)</f>
        <v>111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5.75" hidden="false" customHeight="false" outlineLevel="0" collapsed="false">
      <c r="A5" s="2" t="n">
        <v>4</v>
      </c>
      <c r="B5" s="2" t="s">
        <v>10</v>
      </c>
      <c r="C5" s="2" t="n">
        <f aca="false">VLOOKUP(A5,'Changming Wu'!A8:F180,6,0)</f>
        <v>24</v>
      </c>
      <c r="D5" s="2" t="n">
        <f aca="false">VLOOKUP(A5,'Hardik Kansara'!A5:F122,6,0)</f>
        <v>22</v>
      </c>
      <c r="E5" s="2" t="n">
        <f aca="false">VLOOKUP(A5,'Kwinno Pineda'!A4:F110,6,0)</f>
        <v>27.5</v>
      </c>
      <c r="F5" s="2" t="n">
        <f aca="false">VLOOKUP(A5,'Patrick Cura'!A4:F102,6,0)</f>
        <v>28</v>
      </c>
      <c r="G5" s="2" t="n">
        <f aca="false">SUM(C5:F5)</f>
        <v>101.5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5.75" hidden="false" customHeight="false" outlineLevel="0" collapsed="false">
      <c r="A6" s="2" t="n">
        <v>5</v>
      </c>
      <c r="B6" s="2" t="s">
        <v>11</v>
      </c>
      <c r="C6" s="2" t="n">
        <f aca="false">VLOOKUP(A6,'Changming Wu'!A12:F181,6,0)</f>
        <v>25</v>
      </c>
      <c r="D6" s="2" t="n">
        <f aca="false">VLOOKUP(A6,'Hardik Kansara'!A6:F123,6,0)</f>
        <v>23</v>
      </c>
      <c r="E6" s="2" t="n">
        <f aca="false">VLOOKUP(A6,'Kwinno Pineda'!A5:F111,6,0)</f>
        <v>24</v>
      </c>
      <c r="F6" s="2" t="n">
        <f aca="false">VLOOKUP(A6,'Patrick Cura'!A5:F103,6,0)</f>
        <v>28</v>
      </c>
      <c r="G6" s="2" t="n">
        <f aca="false">SUM(C6:F6)</f>
        <v>100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5.75" hidden="false" customHeight="false" outlineLevel="0" collapsed="false">
      <c r="A7" s="2" t="n">
        <v>6</v>
      </c>
      <c r="B7" s="2" t="s">
        <v>12</v>
      </c>
      <c r="C7" s="2" t="n">
        <f aca="false">VLOOKUP(A7,'Changming Wu'!A15:F182,6,0)</f>
        <v>42.5</v>
      </c>
      <c r="D7" s="2" t="n">
        <f aca="false">VLOOKUP(A7,'Hardik Kansara'!A7:F124,6,0)</f>
        <v>42</v>
      </c>
      <c r="E7" s="2" t="n">
        <f aca="false">VLOOKUP(A7,'Kwinno Pineda'!A6:F112,6,0)</f>
        <v>34</v>
      </c>
      <c r="F7" s="2" t="n">
        <f aca="false">VLOOKUP(A7,'Patrick Cura'!A6:F104,6,0)</f>
        <v>16</v>
      </c>
      <c r="G7" s="2" t="n">
        <f aca="false">SUM(C7:F7)</f>
        <v>134.5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5.75" hidden="false" customHeight="false" outlineLevel="0" collapsed="false">
      <c r="A8" s="2" t="n">
        <v>7</v>
      </c>
      <c r="B8" s="2" t="s">
        <v>13</v>
      </c>
      <c r="C8" s="2" t="n">
        <f aca="false">VLOOKUP(A8,'Changming Wu'!A16:F183,6,0)</f>
        <v>0</v>
      </c>
      <c r="D8" s="2" t="n">
        <f aca="false">VLOOKUP(A8,'Hardik Kansara'!A9:F125,6,0)</f>
        <v>0</v>
      </c>
      <c r="E8" s="2" t="n">
        <f aca="false">VLOOKUP(A8,'Kwinno Pineda'!A7:F113,6,0)</f>
        <v>7.5</v>
      </c>
      <c r="F8" s="2" t="n">
        <f aca="false">VLOOKUP(A8,'Patrick Cura'!A7:F105,6,0)</f>
        <v>0</v>
      </c>
      <c r="G8" s="2" t="n">
        <f aca="false">SUM(C8:F8)</f>
        <v>7.5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5.75" hidden="false" customHeight="false" outlineLevel="0" collapsed="false">
      <c r="A9" s="2" t="n">
        <v>8</v>
      </c>
      <c r="B9" s="2" t="s">
        <v>14</v>
      </c>
      <c r="C9" s="2" t="n">
        <f aca="false">VLOOKUP(A9,'Changming Wu'!A24:F184,6,0)</f>
        <v>0</v>
      </c>
      <c r="D9" s="2" t="n">
        <f aca="false">VLOOKUP(A9,'Hardik Kansara'!A12:F126,6,0)</f>
        <v>0</v>
      </c>
      <c r="E9" s="2" t="n">
        <f aca="false">VLOOKUP(A9,'Kwinno Pineda'!A8:F114,6,0)</f>
        <v>0</v>
      </c>
      <c r="F9" s="2" t="n">
        <f aca="false">VLOOKUP(A9,'Patrick Cura'!A8:F106,6,0)</f>
        <v>0</v>
      </c>
      <c r="G9" s="2" t="n">
        <f aca="false">SUM(C9:F9)</f>
        <v>0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5.75" hidden="false" customHeight="false" outlineLevel="0" collapsed="false">
      <c r="A10" s="2" t="n">
        <v>9</v>
      </c>
      <c r="B10" s="2" t="s">
        <v>15</v>
      </c>
      <c r="C10" s="2" t="n">
        <f aca="false">VLOOKUP(A10,'Changming Wu'!A24:F185,6,0)</f>
        <v>0</v>
      </c>
      <c r="D10" s="2" t="n">
        <f aca="false">VLOOKUP(A10,'Hardik Kansara'!A13:F127,6,0)</f>
        <v>0</v>
      </c>
      <c r="E10" s="2" t="n">
        <f aca="false">VLOOKUP(A10,'Kwinno Pineda'!A9:F115,6,0)</f>
        <v>0</v>
      </c>
      <c r="F10" s="2" t="n">
        <f aca="false">VLOOKUP(A10,'Patrick Cura'!A9:F107,6,0)</f>
        <v>0</v>
      </c>
      <c r="G10" s="2" t="n">
        <f aca="false">SUM(C10:F10)</f>
        <v>0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5.75" hidden="false" customHeight="false" outlineLevel="0" collapsed="false">
      <c r="A11" s="2" t="n">
        <v>10</v>
      </c>
      <c r="B11" s="2" t="s">
        <v>16</v>
      </c>
      <c r="C11" s="2" t="n">
        <f aca="false">VLOOKUP(A11,'Changming Wu'!A28:F186,6,0)</f>
        <v>0</v>
      </c>
      <c r="D11" s="2" t="n">
        <f aca="false">VLOOKUP(A11,'Hardik Kansara'!A14:F128,6,0)</f>
        <v>0</v>
      </c>
      <c r="E11" s="2" t="n">
        <f aca="false">VLOOKUP(A11,'Kwinno Pineda'!A11:F116,6,0)</f>
        <v>0</v>
      </c>
      <c r="F11" s="2" t="n">
        <f aca="false">VLOOKUP(A11,'Patrick Cura'!A10:F108,6,0)</f>
        <v>0</v>
      </c>
      <c r="G11" s="2" t="n">
        <f aca="false">SUM(C11:F11)</f>
        <v>0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5.75" hidden="false" customHeight="false" outlineLevel="0" collapsed="false">
      <c r="A12" s="2" t="n">
        <v>11</v>
      </c>
      <c r="B12" s="2" t="s">
        <v>17</v>
      </c>
      <c r="C12" s="2" t="n">
        <f aca="false">VLOOKUP(A12,'Changming Wu'!A33:F187,6,0)</f>
        <v>0</v>
      </c>
      <c r="D12" s="2" t="n">
        <f aca="false">VLOOKUP(A12,'Hardik Kansara'!A15:F129,6,0)</f>
        <v>0</v>
      </c>
      <c r="E12" s="2" t="n">
        <f aca="false">VLOOKUP(A12,'Kwinno Pineda'!A12:F117,6,0)</f>
        <v>0</v>
      </c>
      <c r="F12" s="2" t="n">
        <f aca="false">VLOOKUP(A12,'Patrick Cura'!A11:F109,6,0)</f>
        <v>0</v>
      </c>
      <c r="G12" s="2" t="n">
        <f aca="false">SUM(C12:F12)</f>
        <v>0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5.75" hidden="false" customHeight="false" outlineLevel="0" collapsed="false">
      <c r="A13" s="2" t="n">
        <v>12</v>
      </c>
      <c r="B13" s="2" t="s">
        <v>18</v>
      </c>
      <c r="C13" s="2" t="n">
        <f aca="false">VLOOKUP(A13,'Changming Wu'!A38:F188,6,0)</f>
        <v>0</v>
      </c>
      <c r="D13" s="2" t="n">
        <f aca="false">VLOOKUP(A13,'Hardik Kansara'!A16:F130,6,0)</f>
        <v>0</v>
      </c>
      <c r="E13" s="2" t="n">
        <f aca="false">VLOOKUP(A13,'Kwinno Pineda'!A13:F118,6,0)</f>
        <v>0</v>
      </c>
      <c r="F13" s="2" t="n">
        <f aca="false">VLOOKUP(A13,'Patrick Cura'!A12:F110,6,0)</f>
        <v>0</v>
      </c>
      <c r="G13" s="2" t="n">
        <f aca="false">SUM(C13:F13)</f>
        <v>0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5.75" hidden="false" customHeight="false" outlineLevel="0" collapsed="false">
      <c r="A14" s="2" t="n">
        <v>13</v>
      </c>
      <c r="B14" s="2" t="s">
        <v>19</v>
      </c>
      <c r="C14" s="2" t="n">
        <f aca="false">VLOOKUP(A14,'Changming Wu'!A40:F238,6,0)</f>
        <v>0</v>
      </c>
      <c r="D14" s="2" t="n">
        <f aca="false">VLOOKUP(A14,'Hardik Kansara'!A17:F131,6,0)</f>
        <v>0</v>
      </c>
      <c r="E14" s="2" t="n">
        <f aca="false">VLOOKUP(A14,'Kwinno Pineda'!A14:F119,6,0)</f>
        <v>0</v>
      </c>
      <c r="F14" s="2" t="n">
        <f aca="false">VLOOKUP(A14,'Patrick Cura'!A13:F111,6,0)</f>
        <v>0</v>
      </c>
      <c r="G14" s="2" t="n">
        <f aca="false">SUM(C14:F14)</f>
        <v>0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5.75" hidden="false" customHeight="false" outlineLevel="0" collapsed="false">
      <c r="A15" s="2" t="n">
        <v>14</v>
      </c>
      <c r="B15" s="2" t="s">
        <v>20</v>
      </c>
      <c r="C15" s="2" t="n">
        <f aca="false">VLOOKUP(A15,'Changming Wu'!A42:F238,6,0)</f>
        <v>0</v>
      </c>
      <c r="D15" s="2" t="n">
        <f aca="false">VLOOKUP(A15,'Hardik Kansara'!A20:F132,6,0)</f>
        <v>0</v>
      </c>
      <c r="E15" s="2" t="n">
        <f aca="false">VLOOKUP(A15,'Kwinno Pineda'!A15:F120,6,0)</f>
        <v>0</v>
      </c>
      <c r="F15" s="2" t="n">
        <f aca="false">VLOOKUP(A15,'Patrick Cura'!A14:F112,6,0)</f>
        <v>0</v>
      </c>
      <c r="G15" s="2" t="n">
        <f aca="false">SUM(C15:F15)</f>
        <v>0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5.75" hidden="false" customHeight="false" outlineLevel="0" collapsed="false">
      <c r="A16" s="2"/>
      <c r="B16" s="2"/>
      <c r="C16" s="2" t="n">
        <f aca="false">SUM(C2:C15)</f>
        <v>169.5</v>
      </c>
      <c r="D16" s="2" t="n">
        <f aca="false">SUM(D2:D15)</f>
        <v>154</v>
      </c>
      <c r="E16" s="2" t="n">
        <f aca="false">SUM(E2:E15)</f>
        <v>175</v>
      </c>
      <c r="F16" s="2" t="n">
        <f aca="false">SUM(F2:F15)</f>
        <v>150</v>
      </c>
      <c r="G16" s="2" t="n">
        <f aca="false">SUM(G2:G15)</f>
        <v>648.5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0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1" width="6.02790697674419"/>
    <col collapsed="false" hidden="false" max="2" min="2" style="4" width="32.3674418604651"/>
    <col collapsed="false" hidden="false" max="3" min="3" style="1" width="83.3116279069767"/>
    <col collapsed="false" hidden="false" max="4" min="4" style="1" width="22.2744186046512"/>
    <col collapsed="false" hidden="false" max="5" min="5" style="1" width="6.27441860465116"/>
    <col collapsed="false" hidden="false" max="6" min="6" style="1" width="17.9674418604651"/>
    <col collapsed="false" hidden="false" max="26" min="7" style="1" width="11.9348837209302"/>
    <col collapsed="false" hidden="false" max="1025" min="27" style="1" width="14.5209302325581"/>
  </cols>
  <sheetData>
    <row r="1" customFormat="false" ht="15.75" hidden="false" customHeight="false" outlineLevel="0" collapsed="false">
      <c r="A1" s="2" t="s">
        <v>0</v>
      </c>
      <c r="B1" s="5" t="s">
        <v>1</v>
      </c>
      <c r="C1" s="6" t="s">
        <v>21</v>
      </c>
      <c r="D1" s="7" t="s">
        <v>22</v>
      </c>
      <c r="E1" s="7" t="s">
        <v>23</v>
      </c>
      <c r="F1" s="8" t="s">
        <v>24</v>
      </c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customFormat="false" ht="15.75" hidden="false" customHeight="false" outlineLevel="0" collapsed="false">
      <c r="A2" s="2" t="n">
        <v>1</v>
      </c>
      <c r="B2" s="5" t="n">
        <v>42562</v>
      </c>
      <c r="C2" s="10" t="s">
        <v>25</v>
      </c>
      <c r="D2" s="10" t="s">
        <v>26</v>
      </c>
      <c r="E2" s="2" t="n">
        <v>4</v>
      </c>
      <c r="F2" s="2" t="n">
        <f aca="false">SUM(E2:E23)</f>
        <v>25</v>
      </c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customFormat="false" ht="15.75" hidden="false" customHeight="false" outlineLevel="0" collapsed="false">
      <c r="A3" s="2"/>
      <c r="B3" s="5"/>
      <c r="C3" s="10" t="s">
        <v>27</v>
      </c>
      <c r="D3" s="10" t="s">
        <v>28</v>
      </c>
      <c r="E3" s="2" t="n">
        <v>0.5</v>
      </c>
      <c r="F3" s="2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15.75" hidden="false" customHeight="false" outlineLevel="0" collapsed="false">
      <c r="A4" s="2"/>
      <c r="B4" s="5"/>
      <c r="C4" s="10" t="s">
        <v>29</v>
      </c>
      <c r="D4" s="10" t="s">
        <v>30</v>
      </c>
      <c r="E4" s="2" t="n">
        <v>0.5</v>
      </c>
      <c r="F4" s="2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.75" hidden="false" customHeight="false" outlineLevel="0" collapsed="false">
      <c r="A5" s="2"/>
      <c r="B5" s="5" t="n">
        <v>42563</v>
      </c>
      <c r="C5" s="10" t="s">
        <v>25</v>
      </c>
      <c r="D5" s="10" t="s">
        <v>26</v>
      </c>
      <c r="E5" s="2" t="n">
        <v>4</v>
      </c>
      <c r="F5" s="2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15.75" hidden="false" customHeight="false" outlineLevel="0" collapsed="false">
      <c r="A6" s="2"/>
      <c r="B6" s="5"/>
      <c r="C6" s="10" t="s">
        <v>27</v>
      </c>
      <c r="D6" s="10" t="s">
        <v>28</v>
      </c>
      <c r="E6" s="2" t="n">
        <v>0.5</v>
      </c>
      <c r="F6" s="2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customFormat="false" ht="15.75" hidden="false" customHeight="false" outlineLevel="0" collapsed="false">
      <c r="A7" s="2"/>
      <c r="B7" s="5"/>
      <c r="C7" s="10" t="s">
        <v>29</v>
      </c>
      <c r="D7" s="10" t="s">
        <v>30</v>
      </c>
      <c r="E7" s="2" t="n">
        <v>0.5</v>
      </c>
      <c r="F7" s="2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15.75" hidden="false" customHeight="false" outlineLevel="0" collapsed="false">
      <c r="A8" s="2"/>
      <c r="B8" s="5" t="n">
        <v>42564</v>
      </c>
      <c r="C8" s="10" t="s">
        <v>31</v>
      </c>
      <c r="D8" s="10" t="s">
        <v>32</v>
      </c>
      <c r="E8" s="2" t="n">
        <v>3</v>
      </c>
      <c r="F8" s="2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customFormat="false" ht="15.75" hidden="false" customHeight="false" outlineLevel="0" collapsed="false">
      <c r="A9" s="2"/>
      <c r="B9" s="5"/>
      <c r="C9" s="10" t="s">
        <v>27</v>
      </c>
      <c r="D9" s="10" t="s">
        <v>33</v>
      </c>
      <c r="E9" s="2" t="n">
        <v>0.5</v>
      </c>
      <c r="F9" s="2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customFormat="false" ht="15.75" hidden="false" customHeight="false" outlineLevel="0" collapsed="false">
      <c r="A10" s="2"/>
      <c r="B10" s="5"/>
      <c r="C10" s="10" t="s">
        <v>34</v>
      </c>
      <c r="D10" s="10" t="s">
        <v>35</v>
      </c>
      <c r="E10" s="2" t="n">
        <v>0.5</v>
      </c>
      <c r="F10" s="2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customFormat="false" ht="15.75" hidden="false" customHeight="false" outlineLevel="0" collapsed="false">
      <c r="A11" s="2"/>
      <c r="B11" s="5"/>
      <c r="C11" s="10" t="s">
        <v>29</v>
      </c>
      <c r="D11" s="10" t="s">
        <v>28</v>
      </c>
      <c r="E11" s="2" t="n">
        <v>0.5</v>
      </c>
      <c r="F11" s="2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customFormat="false" ht="15.75" hidden="false" customHeight="false" outlineLevel="0" collapsed="false">
      <c r="A12" s="2"/>
      <c r="B12" s="5" t="n">
        <v>42565</v>
      </c>
      <c r="C12" s="10" t="s">
        <v>25</v>
      </c>
      <c r="D12" s="10" t="s">
        <v>36</v>
      </c>
      <c r="E12" s="2" t="n">
        <v>2</v>
      </c>
      <c r="F12" s="2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customFormat="false" ht="15.75" hidden="false" customHeight="false" outlineLevel="0" collapsed="false">
      <c r="A13" s="2"/>
      <c r="B13" s="5"/>
      <c r="C13" s="10" t="s">
        <v>27</v>
      </c>
      <c r="D13" s="10" t="s">
        <v>37</v>
      </c>
      <c r="E13" s="2" t="n">
        <v>0.5</v>
      </c>
      <c r="F13" s="2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customFormat="false" ht="15.75" hidden="false" customHeight="false" outlineLevel="0" collapsed="false">
      <c r="A14" s="2"/>
      <c r="B14" s="5"/>
      <c r="C14" s="10" t="s">
        <v>29</v>
      </c>
      <c r="D14" s="10" t="s">
        <v>38</v>
      </c>
      <c r="E14" s="2" t="n">
        <v>0.5</v>
      </c>
      <c r="F14" s="2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customFormat="false" ht="15.75" hidden="false" customHeight="false" outlineLevel="0" collapsed="false">
      <c r="A15" s="2"/>
      <c r="B15" s="5" t="n">
        <v>42566</v>
      </c>
      <c r="C15" s="10"/>
      <c r="D15" s="10"/>
      <c r="E15" s="10"/>
      <c r="F15" s="2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customFormat="false" ht="15.75" hidden="false" customHeight="false" outlineLevel="0" collapsed="false">
      <c r="A16" s="2"/>
      <c r="B16" s="5" t="n">
        <v>42567</v>
      </c>
      <c r="C16" s="10" t="s">
        <v>25</v>
      </c>
      <c r="D16" s="10" t="s">
        <v>39</v>
      </c>
      <c r="E16" s="10" t="n">
        <v>2</v>
      </c>
      <c r="F16" s="2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customFormat="false" ht="15.75" hidden="false" customHeight="false" outlineLevel="0" collapsed="false">
      <c r="A17" s="2"/>
      <c r="B17" s="5"/>
      <c r="C17" s="10" t="s">
        <v>29</v>
      </c>
      <c r="D17" s="10" t="s">
        <v>33</v>
      </c>
      <c r="E17" s="10" t="n">
        <v>0.5</v>
      </c>
      <c r="F17" s="2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customFormat="false" ht="15.75" hidden="false" customHeight="false" outlineLevel="0" collapsed="false">
      <c r="A18" s="2"/>
      <c r="B18" s="5" t="n">
        <v>42568</v>
      </c>
      <c r="C18" s="10" t="s">
        <v>40</v>
      </c>
      <c r="D18" s="12" t="s">
        <v>41</v>
      </c>
      <c r="E18" s="10" t="n">
        <v>1</v>
      </c>
      <c r="F18" s="2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customFormat="false" ht="26.25" hidden="false" customHeight="false" outlineLevel="0" collapsed="false">
      <c r="A19" s="2"/>
      <c r="B19" s="5"/>
      <c r="C19" s="10" t="s">
        <v>42</v>
      </c>
      <c r="D19" s="10" t="s">
        <v>43</v>
      </c>
      <c r="E19" s="10" t="n">
        <v>1</v>
      </c>
      <c r="F19" s="2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customFormat="false" ht="15.75" hidden="false" customHeight="false" outlineLevel="0" collapsed="false">
      <c r="A20" s="2"/>
      <c r="B20" s="5"/>
      <c r="C20" s="10" t="s">
        <v>25</v>
      </c>
      <c r="D20" s="10" t="s">
        <v>44</v>
      </c>
      <c r="E20" s="10" t="n">
        <v>1.5</v>
      </c>
      <c r="F20" s="2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customFormat="false" ht="15.75" hidden="false" customHeight="false" outlineLevel="0" collapsed="false">
      <c r="A21" s="2"/>
      <c r="B21" s="5"/>
      <c r="C21" s="10" t="s">
        <v>27</v>
      </c>
      <c r="D21" s="10" t="s">
        <v>35</v>
      </c>
      <c r="E21" s="10" t="n">
        <v>0.5</v>
      </c>
      <c r="F21" s="2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customFormat="false" ht="15.75" hidden="false" customHeight="false" outlineLevel="0" collapsed="false">
      <c r="A22" s="2"/>
      <c r="B22" s="5"/>
      <c r="C22" s="10" t="s">
        <v>34</v>
      </c>
      <c r="D22" s="10" t="s">
        <v>45</v>
      </c>
      <c r="E22" s="10" t="n">
        <v>0.5</v>
      </c>
      <c r="F22" s="2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customFormat="false" ht="15.75" hidden="false" customHeight="false" outlineLevel="0" collapsed="false">
      <c r="A23" s="2"/>
      <c r="B23" s="5"/>
      <c r="C23" s="10" t="s">
        <v>29</v>
      </c>
      <c r="D23" s="10" t="s">
        <v>30</v>
      </c>
      <c r="E23" s="10" t="n">
        <v>0.5</v>
      </c>
      <c r="F23" s="2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customFormat="false" ht="15.75" hidden="false" customHeight="false" outlineLevel="0" collapsed="false">
      <c r="A24" s="2" t="n">
        <v>2</v>
      </c>
      <c r="B24" s="5" t="n">
        <v>42569</v>
      </c>
      <c r="C24" s="10" t="s">
        <v>25</v>
      </c>
      <c r="D24" s="10" t="s">
        <v>46</v>
      </c>
      <c r="E24" s="2" t="n">
        <v>1</v>
      </c>
      <c r="F24" s="2" t="n">
        <f aca="false">SUM(E24:E47)</f>
        <v>26</v>
      </c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customFormat="false" ht="15.75" hidden="false" customHeight="false" outlineLevel="0" collapsed="false">
      <c r="A25" s="2"/>
      <c r="B25" s="5"/>
      <c r="C25" s="10" t="s">
        <v>47</v>
      </c>
      <c r="D25" s="10" t="s">
        <v>48</v>
      </c>
      <c r="E25" s="2" t="n">
        <v>4</v>
      </c>
      <c r="F25" s="2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customFormat="false" ht="15.75" hidden="false" customHeight="false" outlineLevel="0" collapsed="false">
      <c r="A26" s="2"/>
      <c r="B26" s="5"/>
      <c r="C26" s="10" t="s">
        <v>27</v>
      </c>
      <c r="D26" s="10" t="s">
        <v>35</v>
      </c>
      <c r="E26" s="2" t="n">
        <v>0.5</v>
      </c>
      <c r="F26" s="2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customFormat="false" ht="15.75" hidden="false" customHeight="false" outlineLevel="0" collapsed="false">
      <c r="A27" s="2"/>
      <c r="B27" s="5"/>
      <c r="C27" s="10" t="s">
        <v>29</v>
      </c>
      <c r="D27" s="10" t="s">
        <v>28</v>
      </c>
      <c r="E27" s="2" t="n">
        <v>0.5</v>
      </c>
      <c r="F27" s="2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customFormat="false" ht="26.25" hidden="false" customHeight="false" outlineLevel="0" collapsed="false">
      <c r="A28" s="2"/>
      <c r="B28" s="5" t="n">
        <v>42570</v>
      </c>
      <c r="C28" s="10" t="s">
        <v>49</v>
      </c>
      <c r="D28" s="10" t="s">
        <v>50</v>
      </c>
      <c r="E28" s="2" t="n">
        <v>1</v>
      </c>
      <c r="F28" s="2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customFormat="false" ht="26.25" hidden="false" customHeight="false" outlineLevel="0" collapsed="false">
      <c r="A29" s="2"/>
      <c r="B29" s="5"/>
      <c r="C29" s="10" t="s">
        <v>51</v>
      </c>
      <c r="D29" s="10" t="s">
        <v>52</v>
      </c>
      <c r="E29" s="2" t="n">
        <v>1</v>
      </c>
      <c r="F29" s="2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customFormat="false" ht="26.25" hidden="false" customHeight="false" outlineLevel="0" collapsed="false">
      <c r="A30" s="2"/>
      <c r="B30" s="5"/>
      <c r="C30" s="10" t="s">
        <v>53</v>
      </c>
      <c r="D30" s="10" t="s">
        <v>54</v>
      </c>
      <c r="E30" s="2" t="n">
        <v>1</v>
      </c>
      <c r="F30" s="2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customFormat="false" ht="15.75" hidden="false" customHeight="false" outlineLevel="0" collapsed="false">
      <c r="A31" s="2"/>
      <c r="B31" s="5"/>
      <c r="C31" s="10" t="s">
        <v>29</v>
      </c>
      <c r="D31" s="10" t="s">
        <v>33</v>
      </c>
      <c r="E31" s="2" t="n">
        <v>0.5</v>
      </c>
      <c r="F31" s="2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customFormat="false" ht="15.75" hidden="false" customHeight="false" outlineLevel="0" collapsed="false">
      <c r="A32" s="2"/>
      <c r="B32" s="5" t="n">
        <v>42571</v>
      </c>
      <c r="C32" s="10" t="s">
        <v>25</v>
      </c>
      <c r="D32" s="10" t="s">
        <v>55</v>
      </c>
      <c r="E32" s="2" t="n">
        <v>2</v>
      </c>
      <c r="F32" s="2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customFormat="false" ht="15.75" hidden="false" customHeight="false" outlineLevel="0" collapsed="false">
      <c r="A33" s="2"/>
      <c r="B33" s="5"/>
      <c r="C33" s="10" t="s">
        <v>56</v>
      </c>
      <c r="D33" s="10" t="s">
        <v>54</v>
      </c>
      <c r="E33" s="2" t="n">
        <v>1</v>
      </c>
      <c r="F33" s="2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customFormat="false" ht="15.75" hidden="false" customHeight="false" outlineLevel="0" collapsed="false">
      <c r="A34" s="2"/>
      <c r="B34" s="5"/>
      <c r="C34" s="10" t="s">
        <v>27</v>
      </c>
      <c r="D34" s="10" t="s">
        <v>33</v>
      </c>
      <c r="E34" s="2" t="n">
        <v>1</v>
      </c>
      <c r="F34" s="2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customFormat="false" ht="15.75" hidden="false" customHeight="false" outlineLevel="0" collapsed="false">
      <c r="A35" s="2"/>
      <c r="B35" s="5"/>
      <c r="C35" s="10" t="s">
        <v>34</v>
      </c>
      <c r="D35" s="10" t="s">
        <v>35</v>
      </c>
      <c r="E35" s="2" t="n">
        <v>0.5</v>
      </c>
      <c r="F35" s="2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customFormat="false" ht="15.75" hidden="false" customHeight="false" outlineLevel="0" collapsed="false">
      <c r="A36" s="2"/>
      <c r="B36" s="5"/>
      <c r="C36" s="10" t="s">
        <v>29</v>
      </c>
      <c r="D36" s="10" t="s">
        <v>28</v>
      </c>
      <c r="E36" s="2" t="n">
        <v>0.5</v>
      </c>
      <c r="F36" s="2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customFormat="false" ht="26.25" hidden="false" customHeight="false" outlineLevel="0" collapsed="false">
      <c r="A37" s="2"/>
      <c r="B37" s="5" t="n">
        <v>42572</v>
      </c>
      <c r="C37" s="10" t="s">
        <v>57</v>
      </c>
      <c r="D37" s="10" t="s">
        <v>58</v>
      </c>
      <c r="E37" s="2" t="n">
        <v>0.5</v>
      </c>
      <c r="F37" s="2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customFormat="false" ht="26.25" hidden="false" customHeight="false" outlineLevel="0" collapsed="false">
      <c r="A38" s="2"/>
      <c r="B38" s="5"/>
      <c r="C38" s="10" t="s">
        <v>59</v>
      </c>
      <c r="D38" s="10" t="s">
        <v>60</v>
      </c>
      <c r="E38" s="2" t="n">
        <v>3.5</v>
      </c>
      <c r="F38" s="2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customFormat="false" ht="15.75" hidden="false" customHeight="false" outlineLevel="0" collapsed="false">
      <c r="A39" s="2"/>
      <c r="B39" s="5"/>
      <c r="C39" s="10" t="s">
        <v>29</v>
      </c>
      <c r="D39" s="10" t="s">
        <v>38</v>
      </c>
      <c r="E39" s="2" t="n">
        <v>0.5</v>
      </c>
      <c r="F39" s="2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customFormat="false" ht="15.75" hidden="false" customHeight="false" outlineLevel="0" collapsed="false">
      <c r="A40" s="2"/>
      <c r="B40" s="5" t="n">
        <v>42573</v>
      </c>
      <c r="C40" s="10"/>
      <c r="D40" s="10"/>
      <c r="E40" s="2"/>
      <c r="F40" s="2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customFormat="false" ht="15.75" hidden="false" customHeight="false" outlineLevel="0" collapsed="false">
      <c r="A41" s="2"/>
      <c r="B41" s="5" t="n">
        <v>42574</v>
      </c>
      <c r="C41" s="10" t="s">
        <v>25</v>
      </c>
      <c r="D41" s="10" t="s">
        <v>39</v>
      </c>
      <c r="E41" s="2" t="n">
        <v>2</v>
      </c>
      <c r="F41" s="2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customFormat="false" ht="15.75" hidden="false" customHeight="false" outlineLevel="0" collapsed="false">
      <c r="A42" s="2"/>
      <c r="B42" s="5"/>
      <c r="C42" s="10" t="s">
        <v>29</v>
      </c>
      <c r="D42" s="10" t="s">
        <v>33</v>
      </c>
      <c r="E42" s="10" t="n">
        <v>0.5</v>
      </c>
      <c r="F42" s="2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customFormat="false" ht="15.75" hidden="false" customHeight="false" outlineLevel="0" collapsed="false">
      <c r="A43" s="2"/>
      <c r="B43" s="5" t="n">
        <v>42575</v>
      </c>
      <c r="C43" s="10" t="s">
        <v>40</v>
      </c>
      <c r="D43" s="12" t="s">
        <v>41</v>
      </c>
      <c r="E43" s="10" t="n">
        <v>1</v>
      </c>
      <c r="F43" s="2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customFormat="false" ht="26.25" hidden="false" customHeight="false" outlineLevel="0" collapsed="false">
      <c r="A44" s="2"/>
      <c r="B44" s="5"/>
      <c r="C44" s="10" t="s">
        <v>42</v>
      </c>
      <c r="D44" s="10" t="s">
        <v>43</v>
      </c>
      <c r="E44" s="10" t="n">
        <v>1</v>
      </c>
      <c r="F44" s="2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customFormat="false" ht="15.75" hidden="false" customHeight="false" outlineLevel="0" collapsed="false">
      <c r="A45" s="2"/>
      <c r="B45" s="5"/>
      <c r="C45" s="10" t="s">
        <v>61</v>
      </c>
      <c r="D45" s="10" t="s">
        <v>44</v>
      </c>
      <c r="E45" s="10" t="n">
        <v>1.5</v>
      </c>
      <c r="F45" s="2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customFormat="false" ht="15.75" hidden="false" customHeight="false" outlineLevel="0" collapsed="false">
      <c r="A46" s="2"/>
      <c r="B46" s="5"/>
      <c r="C46" s="10" t="s">
        <v>27</v>
      </c>
      <c r="D46" s="10" t="s">
        <v>35</v>
      </c>
      <c r="E46" s="10" t="n">
        <v>0.5</v>
      </c>
      <c r="F46" s="2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customFormat="false" ht="15.75" hidden="false" customHeight="false" outlineLevel="0" collapsed="false">
      <c r="A47" s="2"/>
      <c r="B47" s="5"/>
      <c r="C47" s="10" t="s">
        <v>29</v>
      </c>
      <c r="D47" s="10" t="s">
        <v>45</v>
      </c>
      <c r="E47" s="10" t="n">
        <v>0.5</v>
      </c>
      <c r="F47" s="2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customFormat="false" ht="15.75" hidden="false" customHeight="false" outlineLevel="0" collapsed="false">
      <c r="A48" s="2" t="n">
        <v>3</v>
      </c>
      <c r="B48" s="5" t="n">
        <v>42576</v>
      </c>
      <c r="C48" s="10" t="s">
        <v>62</v>
      </c>
      <c r="D48" s="10" t="s">
        <v>63</v>
      </c>
      <c r="E48" s="2" t="n">
        <v>5</v>
      </c>
      <c r="F48" s="2" t="n">
        <f aca="false">SUM(E48:E67)</f>
        <v>27</v>
      </c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customFormat="false" ht="15.75" hidden="false" customHeight="false" outlineLevel="0" collapsed="false">
      <c r="A49" s="2"/>
      <c r="B49" s="5"/>
      <c r="C49" s="10" t="s">
        <v>29</v>
      </c>
      <c r="D49" s="10" t="s">
        <v>35</v>
      </c>
      <c r="E49" s="2" t="n">
        <v>0.5</v>
      </c>
      <c r="F49" s="2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customFormat="false" ht="15.75" hidden="false" customHeight="false" outlineLevel="0" collapsed="false">
      <c r="A50" s="2"/>
      <c r="B50" s="5"/>
      <c r="C50" s="10" t="s">
        <v>27</v>
      </c>
      <c r="D50" s="10" t="s">
        <v>28</v>
      </c>
      <c r="E50" s="2" t="n">
        <v>0.5</v>
      </c>
      <c r="F50" s="2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customFormat="false" ht="15.75" hidden="false" customHeight="false" outlineLevel="0" collapsed="false">
      <c r="A51" s="2"/>
      <c r="B51" s="5" t="n">
        <v>42577</v>
      </c>
      <c r="C51" s="10" t="s">
        <v>64</v>
      </c>
      <c r="D51" s="10" t="s">
        <v>65</v>
      </c>
      <c r="E51" s="2" t="n">
        <v>4</v>
      </c>
      <c r="F51" s="2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customFormat="false" ht="15.75" hidden="false" customHeight="false" outlineLevel="0" collapsed="false">
      <c r="A52" s="2"/>
      <c r="B52" s="5"/>
      <c r="C52" s="10" t="s">
        <v>27</v>
      </c>
      <c r="D52" s="10" t="s">
        <v>66</v>
      </c>
      <c r="E52" s="2" t="n">
        <v>0.5</v>
      </c>
      <c r="F52" s="2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customFormat="false" ht="15.75" hidden="false" customHeight="false" outlineLevel="0" collapsed="false">
      <c r="A53" s="2"/>
      <c r="B53" s="5"/>
      <c r="C53" s="10" t="s">
        <v>34</v>
      </c>
      <c r="D53" s="13" t="s">
        <v>67</v>
      </c>
      <c r="E53" s="2" t="n">
        <v>0.5</v>
      </c>
      <c r="F53" s="2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customFormat="false" ht="15.75" hidden="false" customHeight="false" outlineLevel="0" collapsed="false">
      <c r="A54" s="2"/>
      <c r="B54" s="5"/>
      <c r="C54" s="10" t="s">
        <v>29</v>
      </c>
      <c r="D54" s="10" t="s">
        <v>35</v>
      </c>
      <c r="E54" s="2" t="n">
        <v>0.5</v>
      </c>
      <c r="F54" s="2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customFormat="false" ht="26.25" hidden="false" customHeight="false" outlineLevel="0" collapsed="false">
      <c r="A55" s="2"/>
      <c r="B55" s="5" t="n">
        <v>42578</v>
      </c>
      <c r="C55" s="10" t="s">
        <v>68</v>
      </c>
      <c r="D55" s="10" t="s">
        <v>69</v>
      </c>
      <c r="E55" s="2" t="n">
        <v>5</v>
      </c>
      <c r="F55" s="2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customFormat="false" ht="15.75" hidden="false" customHeight="false" outlineLevel="0" collapsed="false">
      <c r="A56" s="2"/>
      <c r="B56" s="5"/>
      <c r="C56" s="10" t="s">
        <v>27</v>
      </c>
      <c r="D56" s="10" t="s">
        <v>70</v>
      </c>
      <c r="E56" s="2" t="n">
        <v>0.5</v>
      </c>
      <c r="F56" s="2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customFormat="false" ht="15.75" hidden="false" customHeight="false" outlineLevel="0" collapsed="false">
      <c r="A57" s="2"/>
      <c r="B57" s="5"/>
      <c r="C57" s="10" t="s">
        <v>29</v>
      </c>
      <c r="D57" s="10" t="s">
        <v>71</v>
      </c>
      <c r="E57" s="2" t="n">
        <v>0.5</v>
      </c>
      <c r="F57" s="2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customFormat="false" ht="15.75" hidden="false" customHeight="false" outlineLevel="0" collapsed="false">
      <c r="A58" s="2"/>
      <c r="B58" s="5" t="n">
        <v>42579</v>
      </c>
      <c r="C58" s="10"/>
      <c r="D58" s="10"/>
      <c r="E58" s="2"/>
      <c r="F58" s="2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customFormat="false" ht="15.75" hidden="false" customHeight="false" outlineLevel="0" collapsed="false">
      <c r="A59" s="2"/>
      <c r="B59" s="5" t="n">
        <v>42580</v>
      </c>
      <c r="C59" s="10"/>
      <c r="D59" s="10"/>
      <c r="E59" s="10"/>
      <c r="F59" s="2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customFormat="false" ht="15.75" hidden="false" customHeight="false" outlineLevel="0" collapsed="false">
      <c r="A60" s="2"/>
      <c r="B60" s="5" t="n">
        <v>42581</v>
      </c>
      <c r="C60" s="10" t="s">
        <v>72</v>
      </c>
      <c r="D60" s="10" t="s">
        <v>73</v>
      </c>
      <c r="E60" s="10" t="n">
        <v>4</v>
      </c>
      <c r="F60" s="2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customFormat="false" ht="15.75" hidden="false" customHeight="false" outlineLevel="0" collapsed="false">
      <c r="A61" s="2"/>
      <c r="B61" s="5"/>
      <c r="C61" s="10" t="s">
        <v>27</v>
      </c>
      <c r="D61" s="10" t="s">
        <v>70</v>
      </c>
      <c r="E61" s="10" t="n">
        <v>0.5</v>
      </c>
      <c r="F61" s="2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customFormat="false" ht="15.75" hidden="false" customHeight="false" outlineLevel="0" collapsed="false">
      <c r="A62" s="2"/>
      <c r="B62" s="5"/>
      <c r="C62" s="10" t="s">
        <v>29</v>
      </c>
      <c r="D62" s="10" t="s">
        <v>71</v>
      </c>
      <c r="E62" s="10" t="n">
        <v>0.5</v>
      </c>
      <c r="F62" s="2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customFormat="false" ht="15.75" hidden="false" customHeight="false" outlineLevel="0" collapsed="false">
      <c r="A63" s="2"/>
      <c r="B63" s="5" t="n">
        <v>42582</v>
      </c>
      <c r="C63" s="10" t="s">
        <v>40</v>
      </c>
      <c r="D63" s="12" t="s">
        <v>41</v>
      </c>
      <c r="E63" s="10" t="n">
        <v>1</v>
      </c>
      <c r="F63" s="2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customFormat="false" ht="26.25" hidden="false" customHeight="false" outlineLevel="0" collapsed="false">
      <c r="A64" s="2"/>
      <c r="B64" s="5"/>
      <c r="C64" s="10" t="s">
        <v>42</v>
      </c>
      <c r="D64" s="10" t="s">
        <v>43</v>
      </c>
      <c r="E64" s="10" t="n">
        <v>1</v>
      </c>
      <c r="F64" s="2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customFormat="false" ht="26.25" hidden="false" customHeight="false" outlineLevel="0" collapsed="false">
      <c r="A65" s="2"/>
      <c r="B65" s="5"/>
      <c r="C65" s="10" t="s">
        <v>74</v>
      </c>
      <c r="D65" s="10" t="s">
        <v>44</v>
      </c>
      <c r="E65" s="10" t="n">
        <v>1.5</v>
      </c>
      <c r="F65" s="2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customFormat="false" ht="15.75" hidden="false" customHeight="false" outlineLevel="0" collapsed="false">
      <c r="A66" s="2"/>
      <c r="B66" s="5"/>
      <c r="C66" s="10" t="s">
        <v>27</v>
      </c>
      <c r="D66" s="10" t="s">
        <v>35</v>
      </c>
      <c r="E66" s="10" t="n">
        <v>0.5</v>
      </c>
      <c r="F66" s="2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customFormat="false" ht="15.75" hidden="false" customHeight="false" outlineLevel="0" collapsed="false">
      <c r="A67" s="2"/>
      <c r="B67" s="5"/>
      <c r="C67" s="10" t="s">
        <v>29</v>
      </c>
      <c r="D67" s="10" t="s">
        <v>45</v>
      </c>
      <c r="E67" s="10" t="n">
        <v>0.5</v>
      </c>
      <c r="F67" s="2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customFormat="false" ht="26.25" hidden="false" customHeight="false" outlineLevel="0" collapsed="false">
      <c r="A68" s="2" t="n">
        <v>4</v>
      </c>
      <c r="B68" s="5" t="n">
        <v>42583</v>
      </c>
      <c r="C68" s="10" t="s">
        <v>75</v>
      </c>
      <c r="D68" s="10" t="s">
        <v>41</v>
      </c>
      <c r="E68" s="2" t="n">
        <v>1</v>
      </c>
      <c r="F68" s="2" t="n">
        <f aca="false">SUM(E68:E92)</f>
        <v>24</v>
      </c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customFormat="false" ht="15.75" hidden="false" customHeight="false" outlineLevel="0" collapsed="false">
      <c r="A69" s="2"/>
      <c r="B69" s="5"/>
      <c r="C69" s="10" t="s">
        <v>76</v>
      </c>
      <c r="D69" s="10" t="s">
        <v>73</v>
      </c>
      <c r="E69" s="2" t="n">
        <v>4</v>
      </c>
      <c r="F69" s="2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customFormat="false" ht="15.75" hidden="false" customHeight="false" outlineLevel="0" collapsed="false">
      <c r="A70" s="2"/>
      <c r="B70" s="5"/>
      <c r="C70" s="10" t="s">
        <v>27</v>
      </c>
      <c r="D70" s="10" t="s">
        <v>70</v>
      </c>
      <c r="E70" s="2" t="n">
        <v>0.5</v>
      </c>
      <c r="F70" s="2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customFormat="false" ht="15.75" hidden="false" customHeight="false" outlineLevel="0" collapsed="false">
      <c r="A71" s="2"/>
      <c r="B71" s="5"/>
      <c r="C71" s="10" t="s">
        <v>34</v>
      </c>
      <c r="D71" s="10" t="s">
        <v>71</v>
      </c>
      <c r="E71" s="2" t="n">
        <v>0.5</v>
      </c>
      <c r="F71" s="2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customFormat="false" ht="15.75" hidden="false" customHeight="false" outlineLevel="0" collapsed="false">
      <c r="A72" s="2"/>
      <c r="B72" s="5"/>
      <c r="C72" s="10" t="s">
        <v>29</v>
      </c>
      <c r="D72" s="10" t="s">
        <v>37</v>
      </c>
      <c r="E72" s="2" t="n">
        <v>0.5</v>
      </c>
      <c r="F72" s="2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customFormat="false" ht="26.25" hidden="false" customHeight="false" outlineLevel="0" collapsed="false">
      <c r="A73" s="2"/>
      <c r="B73" s="5" t="n">
        <v>42584</v>
      </c>
      <c r="C73" s="10" t="s">
        <v>77</v>
      </c>
      <c r="D73" s="10" t="s">
        <v>50</v>
      </c>
      <c r="E73" s="2" t="n">
        <v>1</v>
      </c>
      <c r="F73" s="2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customFormat="false" ht="26.25" hidden="false" customHeight="false" outlineLevel="0" collapsed="false">
      <c r="A74" s="2"/>
      <c r="B74" s="5"/>
      <c r="C74" s="10" t="s">
        <v>78</v>
      </c>
      <c r="D74" s="10" t="s">
        <v>32</v>
      </c>
      <c r="E74" s="2" t="n">
        <v>3</v>
      </c>
      <c r="F74" s="2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customFormat="false" ht="15.75" hidden="false" customHeight="false" outlineLevel="0" collapsed="false">
      <c r="A75" s="2"/>
      <c r="B75" s="5"/>
      <c r="C75" s="10" t="s">
        <v>27</v>
      </c>
      <c r="D75" s="10" t="s">
        <v>33</v>
      </c>
      <c r="E75" s="2" t="n">
        <v>0.5</v>
      </c>
      <c r="F75" s="2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customFormat="false" ht="15.75" hidden="false" customHeight="false" outlineLevel="0" collapsed="false">
      <c r="A76" s="2"/>
      <c r="B76" s="5"/>
      <c r="C76" s="10" t="s">
        <v>34</v>
      </c>
      <c r="D76" s="10" t="s">
        <v>35</v>
      </c>
      <c r="E76" s="2" t="n">
        <v>0.5</v>
      </c>
      <c r="F76" s="2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customFormat="false" ht="15.75" hidden="false" customHeight="false" outlineLevel="0" collapsed="false">
      <c r="A77" s="2"/>
      <c r="B77" s="5"/>
      <c r="C77" s="10" t="s">
        <v>29</v>
      </c>
      <c r="D77" s="10" t="s">
        <v>79</v>
      </c>
      <c r="E77" s="2" t="n">
        <v>0.5</v>
      </c>
      <c r="F77" s="2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customFormat="false" ht="26.25" hidden="false" customHeight="false" outlineLevel="0" collapsed="false">
      <c r="A78" s="2"/>
      <c r="B78" s="5" t="n">
        <v>42585</v>
      </c>
      <c r="C78" s="10" t="s">
        <v>80</v>
      </c>
      <c r="D78" s="10" t="s">
        <v>32</v>
      </c>
      <c r="E78" s="2" t="n">
        <v>3</v>
      </c>
      <c r="F78" s="2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customFormat="false" ht="15.75" hidden="false" customHeight="false" outlineLevel="0" collapsed="false">
      <c r="A79" s="2"/>
      <c r="B79" s="5"/>
      <c r="C79" s="10" t="s">
        <v>27</v>
      </c>
      <c r="D79" s="10" t="s">
        <v>33</v>
      </c>
      <c r="E79" s="2" t="n">
        <v>0.5</v>
      </c>
      <c r="F79" s="2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customFormat="false" ht="15.75" hidden="false" customHeight="false" outlineLevel="0" collapsed="false">
      <c r="A80" s="2"/>
      <c r="B80" s="5"/>
      <c r="C80" s="10" t="s">
        <v>34</v>
      </c>
      <c r="D80" s="10" t="s">
        <v>35</v>
      </c>
      <c r="E80" s="2" t="n">
        <v>0.5</v>
      </c>
      <c r="F80" s="2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customFormat="false" ht="15.75" hidden="false" customHeight="false" outlineLevel="0" collapsed="false">
      <c r="A81" s="2"/>
      <c r="B81" s="5"/>
      <c r="C81" s="10" t="s">
        <v>29</v>
      </c>
      <c r="D81" s="10" t="s">
        <v>79</v>
      </c>
      <c r="E81" s="2" t="n">
        <v>0.5</v>
      </c>
      <c r="F81" s="2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customFormat="false" ht="15.75" hidden="false" customHeight="false" outlineLevel="0" collapsed="false">
      <c r="A82" s="2"/>
      <c r="B82" s="5" t="n">
        <v>42586</v>
      </c>
      <c r="C82" s="10"/>
      <c r="D82" s="10"/>
      <c r="E82" s="2"/>
      <c r="F82" s="2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customFormat="false" ht="15.75" hidden="false" customHeight="false" outlineLevel="0" collapsed="false">
      <c r="A83" s="2"/>
      <c r="B83" s="5" t="n">
        <v>42587</v>
      </c>
      <c r="C83" s="10"/>
      <c r="D83" s="10"/>
      <c r="E83" s="10"/>
      <c r="F83" s="2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customFormat="false" ht="26.25" hidden="false" customHeight="false" outlineLevel="0" collapsed="false">
      <c r="A84" s="2"/>
      <c r="B84" s="5" t="n">
        <v>42588</v>
      </c>
      <c r="C84" s="10" t="s">
        <v>80</v>
      </c>
      <c r="D84" s="10" t="s">
        <v>39</v>
      </c>
      <c r="E84" s="10" t="n">
        <v>2</v>
      </c>
      <c r="F84" s="2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customFormat="false" ht="15.75" hidden="false" customHeight="false" outlineLevel="0" collapsed="false">
      <c r="A85" s="2"/>
      <c r="B85" s="5"/>
      <c r="C85" s="10" t="s">
        <v>27</v>
      </c>
      <c r="D85" s="10" t="s">
        <v>33</v>
      </c>
      <c r="E85" s="10" t="n">
        <v>0.5</v>
      </c>
      <c r="F85" s="2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customFormat="false" ht="15.75" hidden="false" customHeight="false" outlineLevel="0" collapsed="false">
      <c r="A86" s="2"/>
      <c r="B86" s="5"/>
      <c r="C86" s="10" t="s">
        <v>29</v>
      </c>
      <c r="D86" s="10" t="s">
        <v>35</v>
      </c>
      <c r="E86" s="10" t="n">
        <v>0.5</v>
      </c>
      <c r="F86" s="2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customFormat="false" ht="15.75" hidden="false" customHeight="false" outlineLevel="0" collapsed="false">
      <c r="A87" s="2"/>
      <c r="B87" s="5" t="n">
        <v>42589</v>
      </c>
      <c r="C87" s="10" t="s">
        <v>40</v>
      </c>
      <c r="D87" s="10" t="s">
        <v>50</v>
      </c>
      <c r="E87" s="10" t="n">
        <v>1</v>
      </c>
      <c r="F87" s="2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customFormat="false" ht="26.25" hidden="false" customHeight="false" outlineLevel="0" collapsed="false">
      <c r="A88" s="2"/>
      <c r="B88" s="5"/>
      <c r="C88" s="10" t="s">
        <v>42</v>
      </c>
      <c r="D88" s="10" t="s">
        <v>41</v>
      </c>
      <c r="E88" s="10" t="n">
        <v>1</v>
      </c>
      <c r="F88" s="2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customFormat="false" ht="26.25" hidden="false" customHeight="false" outlineLevel="0" collapsed="false">
      <c r="A89" s="2"/>
      <c r="B89" s="5"/>
      <c r="C89" s="10" t="s">
        <v>81</v>
      </c>
      <c r="D89" s="10" t="s">
        <v>82</v>
      </c>
      <c r="E89" s="10" t="n">
        <v>1</v>
      </c>
      <c r="F89" s="2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customFormat="false" ht="15.75" hidden="false" customHeight="false" outlineLevel="0" collapsed="false">
      <c r="A90" s="2"/>
      <c r="B90" s="5"/>
      <c r="C90" s="10" t="s">
        <v>27</v>
      </c>
      <c r="D90" s="10" t="s">
        <v>35</v>
      </c>
      <c r="E90" s="10" t="n">
        <v>0.5</v>
      </c>
      <c r="F90" s="2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customFormat="false" ht="15.75" hidden="false" customHeight="false" outlineLevel="0" collapsed="false">
      <c r="A91" s="2"/>
      <c r="B91" s="5"/>
      <c r="C91" s="10" t="s">
        <v>34</v>
      </c>
      <c r="D91" s="10" t="s">
        <v>28</v>
      </c>
      <c r="E91" s="10" t="n">
        <v>0.5</v>
      </c>
      <c r="F91" s="2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customFormat="false" ht="15.75" hidden="false" customHeight="false" outlineLevel="0" collapsed="false">
      <c r="A92" s="2"/>
      <c r="B92" s="5"/>
      <c r="C92" s="10" t="s">
        <v>29</v>
      </c>
      <c r="D92" s="10" t="s">
        <v>30</v>
      </c>
      <c r="E92" s="2" t="n">
        <v>0.5</v>
      </c>
      <c r="F92" s="2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customFormat="false" ht="26.25" hidden="false" customHeight="false" outlineLevel="0" collapsed="false">
      <c r="A93" s="2" t="n">
        <v>5</v>
      </c>
      <c r="B93" s="5" t="n">
        <v>42590</v>
      </c>
      <c r="C93" s="10" t="s">
        <v>83</v>
      </c>
      <c r="D93" s="10" t="s">
        <v>84</v>
      </c>
      <c r="E93" s="2" t="n">
        <v>2</v>
      </c>
      <c r="F93" s="2" t="n">
        <f aca="false">SUM(E93:E115)</f>
        <v>25</v>
      </c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customFormat="false" ht="26.25" hidden="false" customHeight="false" outlineLevel="0" collapsed="false">
      <c r="A94" s="2"/>
      <c r="B94" s="5"/>
      <c r="C94" s="10" t="s">
        <v>85</v>
      </c>
      <c r="D94" s="10" t="s">
        <v>52</v>
      </c>
      <c r="E94" s="2" t="n">
        <v>1</v>
      </c>
      <c r="F94" s="2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customFormat="false" ht="15.75" hidden="false" customHeight="false" outlineLevel="0" collapsed="false">
      <c r="A95" s="2"/>
      <c r="B95" s="5"/>
      <c r="C95" s="10" t="s">
        <v>27</v>
      </c>
      <c r="D95" s="10" t="s">
        <v>86</v>
      </c>
      <c r="E95" s="2" t="n">
        <v>0.5</v>
      </c>
      <c r="F95" s="2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customFormat="false" ht="15.75" hidden="false" customHeight="false" outlineLevel="0" collapsed="false">
      <c r="A96" s="2"/>
      <c r="B96" s="5"/>
      <c r="C96" s="10" t="s">
        <v>29</v>
      </c>
      <c r="D96" s="10" t="s">
        <v>66</v>
      </c>
      <c r="E96" s="2" t="n">
        <v>0.5</v>
      </c>
      <c r="F96" s="2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customFormat="false" ht="26.25" hidden="false" customHeight="false" outlineLevel="0" collapsed="false">
      <c r="A97" s="2"/>
      <c r="B97" s="5" t="n">
        <v>42591</v>
      </c>
      <c r="C97" s="10" t="s">
        <v>87</v>
      </c>
      <c r="D97" s="10" t="s">
        <v>88</v>
      </c>
      <c r="E97" s="2" t="n">
        <v>5</v>
      </c>
      <c r="F97" s="2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customFormat="false" ht="15.75" hidden="false" customHeight="false" outlineLevel="0" collapsed="false">
      <c r="A98" s="2"/>
      <c r="B98" s="5"/>
      <c r="C98" s="10" t="s">
        <v>27</v>
      </c>
      <c r="D98" s="10" t="s">
        <v>30</v>
      </c>
      <c r="E98" s="2" t="n">
        <v>0.5</v>
      </c>
      <c r="F98" s="2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customFormat="false" ht="15.75" hidden="false" customHeight="false" outlineLevel="0" collapsed="false">
      <c r="A99" s="2"/>
      <c r="B99" s="5"/>
      <c r="C99" s="10" t="s">
        <v>34</v>
      </c>
      <c r="D99" s="10" t="s">
        <v>70</v>
      </c>
      <c r="E99" s="2" t="n">
        <v>0.5</v>
      </c>
      <c r="F99" s="2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customFormat="false" ht="15.75" hidden="false" customHeight="false" outlineLevel="0" collapsed="false">
      <c r="A100" s="2"/>
      <c r="B100" s="5" t="n">
        <v>42592</v>
      </c>
      <c r="C100" s="10" t="s">
        <v>89</v>
      </c>
      <c r="D100" s="13" t="s">
        <v>90</v>
      </c>
      <c r="E100" s="2" t="n">
        <v>1.5</v>
      </c>
      <c r="F100" s="2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customFormat="false" ht="15.75" hidden="false" customHeight="false" outlineLevel="0" collapsed="false">
      <c r="A101" s="2"/>
      <c r="B101" s="5"/>
      <c r="C101" s="10" t="s">
        <v>91</v>
      </c>
      <c r="D101" s="10" t="s">
        <v>92</v>
      </c>
      <c r="E101" s="2" t="n">
        <v>1</v>
      </c>
      <c r="F101" s="2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customFormat="false" ht="15.75" hidden="false" customHeight="false" outlineLevel="0" collapsed="false">
      <c r="A102" s="2"/>
      <c r="B102" s="5"/>
      <c r="C102" s="10" t="s">
        <v>56</v>
      </c>
      <c r="D102" s="10" t="s">
        <v>93</v>
      </c>
      <c r="E102" s="2" t="n">
        <v>1</v>
      </c>
      <c r="F102" s="2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customFormat="false" ht="15.75" hidden="false" customHeight="false" outlineLevel="0" collapsed="false">
      <c r="A103" s="2"/>
      <c r="B103" s="5"/>
      <c r="C103" s="10" t="s">
        <v>27</v>
      </c>
      <c r="D103" s="10" t="s">
        <v>70</v>
      </c>
      <c r="E103" s="2" t="n">
        <v>0.5</v>
      </c>
      <c r="F103" s="2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customFormat="false" ht="15.75" hidden="false" customHeight="false" outlineLevel="0" collapsed="false">
      <c r="A104" s="2"/>
      <c r="B104" s="5"/>
      <c r="C104" s="10" t="s">
        <v>29</v>
      </c>
      <c r="D104" s="10" t="s">
        <v>71</v>
      </c>
      <c r="E104" s="2" t="n">
        <v>0.5</v>
      </c>
      <c r="F104" s="2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customFormat="false" ht="15.75" hidden="false" customHeight="false" outlineLevel="0" collapsed="false">
      <c r="A105" s="2"/>
      <c r="B105" s="5" t="n">
        <v>42593</v>
      </c>
      <c r="C105" s="10" t="s">
        <v>94</v>
      </c>
      <c r="D105" s="10" t="s">
        <v>95</v>
      </c>
      <c r="E105" s="2" t="n">
        <v>1</v>
      </c>
      <c r="F105" s="2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customFormat="false" ht="15.75" hidden="false" customHeight="false" outlineLevel="0" collapsed="false">
      <c r="A106" s="2"/>
      <c r="B106" s="5" t="n">
        <v>42594</v>
      </c>
      <c r="C106" s="10"/>
      <c r="D106" s="10"/>
      <c r="E106" s="10"/>
      <c r="F106" s="2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customFormat="false" ht="26.25" hidden="false" customHeight="false" outlineLevel="0" collapsed="false">
      <c r="A107" s="2"/>
      <c r="B107" s="5" t="n">
        <v>42595</v>
      </c>
      <c r="C107" s="10" t="s">
        <v>96</v>
      </c>
      <c r="D107" s="10" t="s">
        <v>82</v>
      </c>
      <c r="E107" s="10" t="n">
        <v>2.5</v>
      </c>
      <c r="F107" s="2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customFormat="false" ht="15.75" hidden="false" customHeight="false" outlineLevel="0" collapsed="false">
      <c r="A108" s="2"/>
      <c r="B108" s="5"/>
      <c r="C108" s="10" t="s">
        <v>27</v>
      </c>
      <c r="D108" s="10" t="s">
        <v>35</v>
      </c>
      <c r="E108" s="10" t="n">
        <v>0.5</v>
      </c>
      <c r="F108" s="2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customFormat="false" ht="15.75" hidden="false" customHeight="false" outlineLevel="0" collapsed="false">
      <c r="A109" s="2"/>
      <c r="B109" s="5"/>
      <c r="C109" s="10" t="s">
        <v>29</v>
      </c>
      <c r="D109" s="10" t="s">
        <v>28</v>
      </c>
      <c r="E109" s="10" t="n">
        <v>0.5</v>
      </c>
      <c r="F109" s="2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customFormat="false" ht="15.75" hidden="false" customHeight="false" outlineLevel="0" collapsed="false">
      <c r="A110" s="2"/>
      <c r="B110" s="5" t="n">
        <v>42596</v>
      </c>
      <c r="C110" s="10" t="s">
        <v>40</v>
      </c>
      <c r="D110" s="10" t="s">
        <v>50</v>
      </c>
      <c r="E110" s="10" t="n">
        <v>1</v>
      </c>
      <c r="F110" s="2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customFormat="false" ht="26.25" hidden="false" customHeight="false" outlineLevel="0" collapsed="false">
      <c r="A111" s="2"/>
      <c r="B111" s="5"/>
      <c r="C111" s="10" t="s">
        <v>42</v>
      </c>
      <c r="D111" s="10" t="s">
        <v>41</v>
      </c>
      <c r="E111" s="10" t="n">
        <v>1</v>
      </c>
      <c r="F111" s="2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customFormat="false" ht="26.25" hidden="false" customHeight="false" outlineLevel="0" collapsed="false">
      <c r="A112" s="2"/>
      <c r="B112" s="5"/>
      <c r="C112" s="10" t="s">
        <v>96</v>
      </c>
      <c r="D112" s="10" t="s">
        <v>82</v>
      </c>
      <c r="E112" s="10" t="n">
        <v>2.5</v>
      </c>
      <c r="F112" s="2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customFormat="false" ht="15.75" hidden="false" customHeight="false" outlineLevel="0" collapsed="false">
      <c r="A113" s="2"/>
      <c r="B113" s="5"/>
      <c r="C113" s="10" t="s">
        <v>27</v>
      </c>
      <c r="D113" s="10" t="s">
        <v>35</v>
      </c>
      <c r="E113" s="10" t="n">
        <v>0.5</v>
      </c>
      <c r="F113" s="2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customFormat="false" ht="15.75" hidden="false" customHeight="false" outlineLevel="0" collapsed="false">
      <c r="A114" s="2"/>
      <c r="B114" s="5"/>
      <c r="C114" s="10" t="s">
        <v>34</v>
      </c>
      <c r="D114" s="10" t="s">
        <v>28</v>
      </c>
      <c r="E114" s="10" t="n">
        <v>0.5</v>
      </c>
      <c r="F114" s="2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customFormat="false" ht="15.75" hidden="false" customHeight="false" outlineLevel="0" collapsed="false">
      <c r="A115" s="2"/>
      <c r="B115" s="5"/>
      <c r="C115" s="10" t="s">
        <v>29</v>
      </c>
      <c r="D115" s="10" t="s">
        <v>30</v>
      </c>
      <c r="E115" s="2" t="n">
        <v>0.5</v>
      </c>
      <c r="F115" s="2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customFormat="false" ht="26.25" hidden="false" customHeight="false" outlineLevel="0" collapsed="false">
      <c r="A116" s="2" t="n">
        <v>6</v>
      </c>
      <c r="B116" s="5" t="n">
        <v>42597</v>
      </c>
      <c r="C116" s="10" t="s">
        <v>75</v>
      </c>
      <c r="D116" s="10" t="s">
        <v>97</v>
      </c>
      <c r="E116" s="2" t="n">
        <v>0.5</v>
      </c>
      <c r="F116" s="2" t="n">
        <f aca="false">SUM(E116:E152)</f>
        <v>42.5</v>
      </c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customFormat="false" ht="26.25" hidden="false" customHeight="false" outlineLevel="0" collapsed="false">
      <c r="A117" s="2"/>
      <c r="B117" s="5"/>
      <c r="C117" s="10" t="s">
        <v>98</v>
      </c>
      <c r="D117" s="10" t="s">
        <v>99</v>
      </c>
      <c r="E117" s="2" t="n">
        <v>6</v>
      </c>
      <c r="F117" s="2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customFormat="false" ht="15.75" hidden="false" customHeight="false" outlineLevel="0" collapsed="false">
      <c r="A118" s="2"/>
      <c r="B118" s="5"/>
      <c r="C118" s="10" t="s">
        <v>27</v>
      </c>
      <c r="D118" s="10" t="s">
        <v>70</v>
      </c>
      <c r="E118" s="2" t="n">
        <v>0.5</v>
      </c>
      <c r="F118" s="2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customFormat="false" ht="15.75" hidden="false" customHeight="false" outlineLevel="0" collapsed="false">
      <c r="A119" s="2"/>
      <c r="B119" s="5"/>
      <c r="C119" s="10" t="s">
        <v>34</v>
      </c>
      <c r="D119" s="10" t="s">
        <v>100</v>
      </c>
      <c r="E119" s="2" t="n">
        <v>0.5</v>
      </c>
      <c r="F119" s="2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customFormat="false" ht="15.75" hidden="false" customHeight="false" outlineLevel="0" collapsed="false">
      <c r="A120" s="2"/>
      <c r="B120" s="5"/>
      <c r="C120" s="10" t="s">
        <v>29</v>
      </c>
      <c r="D120" s="10" t="s">
        <v>37</v>
      </c>
      <c r="E120" s="2" t="n">
        <v>0.5</v>
      </c>
      <c r="F120" s="2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customFormat="false" ht="15.75" hidden="false" customHeight="false" outlineLevel="0" collapsed="false">
      <c r="A121" s="2"/>
      <c r="B121" s="5" t="n">
        <v>42598</v>
      </c>
      <c r="C121" s="10" t="s">
        <v>91</v>
      </c>
      <c r="D121" s="10" t="s">
        <v>101</v>
      </c>
      <c r="E121" s="2" t="n">
        <v>0.5</v>
      </c>
      <c r="F121" s="2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customFormat="false" ht="15.75" hidden="false" customHeight="false" outlineLevel="0" collapsed="false">
      <c r="A122" s="2"/>
      <c r="B122" s="5"/>
      <c r="C122" s="10" t="s">
        <v>94</v>
      </c>
      <c r="D122" s="10" t="s">
        <v>102</v>
      </c>
      <c r="E122" s="2" t="n">
        <v>1</v>
      </c>
      <c r="F122" s="2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customFormat="false" ht="15.75" hidden="false" customHeight="false" outlineLevel="0" collapsed="false">
      <c r="A123" s="2"/>
      <c r="B123" s="5"/>
      <c r="C123" s="10" t="s">
        <v>89</v>
      </c>
      <c r="D123" s="10" t="s">
        <v>103</v>
      </c>
      <c r="E123" s="2" t="n">
        <v>4</v>
      </c>
      <c r="F123" s="2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customFormat="false" ht="26.25" hidden="false" customHeight="false" outlineLevel="0" collapsed="false">
      <c r="A124" s="2"/>
      <c r="B124" s="5"/>
      <c r="C124" s="10" t="s">
        <v>104</v>
      </c>
      <c r="D124" s="10" t="s">
        <v>105</v>
      </c>
      <c r="E124" s="2" t="n">
        <v>1</v>
      </c>
      <c r="F124" s="2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customFormat="false" ht="15.75" hidden="false" customHeight="false" outlineLevel="0" collapsed="false">
      <c r="A125" s="2"/>
      <c r="B125" s="5"/>
      <c r="C125" s="10" t="s">
        <v>27</v>
      </c>
      <c r="D125" s="10" t="s">
        <v>71</v>
      </c>
      <c r="E125" s="2" t="n">
        <v>0.5</v>
      </c>
      <c r="F125" s="2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customFormat="false" ht="15.75" hidden="false" customHeight="false" outlineLevel="0" collapsed="false">
      <c r="A126" s="2"/>
      <c r="B126" s="5"/>
      <c r="C126" s="10" t="s">
        <v>34</v>
      </c>
      <c r="D126" s="10" t="s">
        <v>37</v>
      </c>
      <c r="E126" s="2" t="n">
        <v>0.5</v>
      </c>
      <c r="F126" s="2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customFormat="false" ht="15.75" hidden="false" customHeight="false" outlineLevel="0" collapsed="false">
      <c r="A127" s="2"/>
      <c r="B127" s="5"/>
      <c r="C127" s="10" t="s">
        <v>29</v>
      </c>
      <c r="D127" s="10" t="s">
        <v>38</v>
      </c>
      <c r="E127" s="2" t="n">
        <v>0.5</v>
      </c>
      <c r="F127" s="2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customFormat="false" ht="26.25" hidden="false" customHeight="false" outlineLevel="0" collapsed="false">
      <c r="A128" s="2"/>
      <c r="B128" s="5" t="n">
        <v>42599</v>
      </c>
      <c r="C128" s="10" t="s">
        <v>106</v>
      </c>
      <c r="D128" s="10" t="s">
        <v>107</v>
      </c>
      <c r="E128" s="2" t="n">
        <v>3</v>
      </c>
      <c r="F128" s="2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customFormat="false" ht="15.75" hidden="false" customHeight="false" outlineLevel="0" collapsed="false">
      <c r="A129" s="2"/>
      <c r="B129" s="5"/>
      <c r="C129" s="10" t="s">
        <v>108</v>
      </c>
      <c r="D129" s="10" t="s">
        <v>92</v>
      </c>
      <c r="E129" s="2" t="n">
        <v>1</v>
      </c>
      <c r="F129" s="2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customFormat="false" ht="15.75" hidden="false" customHeight="false" outlineLevel="0" collapsed="false">
      <c r="A130" s="2"/>
      <c r="B130" s="5"/>
      <c r="C130" s="10" t="s">
        <v>109</v>
      </c>
      <c r="D130" s="10" t="s">
        <v>36</v>
      </c>
      <c r="E130" s="2" t="n">
        <v>2</v>
      </c>
      <c r="F130" s="2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customFormat="false" ht="15.75" hidden="false" customHeight="false" outlineLevel="0" collapsed="false">
      <c r="A131" s="2"/>
      <c r="B131" s="5"/>
      <c r="C131" s="10" t="s">
        <v>34</v>
      </c>
      <c r="D131" s="10" t="s">
        <v>37</v>
      </c>
      <c r="E131" s="2" t="n">
        <v>0.5</v>
      </c>
      <c r="F131" s="2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customFormat="false" ht="15.75" hidden="false" customHeight="false" outlineLevel="0" collapsed="false">
      <c r="A132" s="2"/>
      <c r="B132" s="5"/>
      <c r="C132" s="10" t="s">
        <v>29</v>
      </c>
      <c r="D132" s="10" t="s">
        <v>38</v>
      </c>
      <c r="E132" s="2" t="n">
        <v>0.5</v>
      </c>
      <c r="F132" s="2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customFormat="false" ht="15.75" hidden="false" customHeight="false" outlineLevel="0" collapsed="false">
      <c r="A133" s="2"/>
      <c r="B133" s="5"/>
      <c r="C133" s="10" t="s">
        <v>27</v>
      </c>
      <c r="D133" s="10" t="s">
        <v>110</v>
      </c>
      <c r="E133" s="2" t="n">
        <v>0.5</v>
      </c>
      <c r="F133" s="2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customFormat="false" ht="26.25" hidden="false" customHeight="false" outlineLevel="0" collapsed="false">
      <c r="A134" s="2"/>
      <c r="B134" s="5" t="n">
        <v>42600</v>
      </c>
      <c r="C134" s="10" t="s">
        <v>111</v>
      </c>
      <c r="D134" s="10" t="s">
        <v>112</v>
      </c>
      <c r="E134" s="2" t="n">
        <v>2</v>
      </c>
      <c r="F134" s="2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customFormat="false" ht="15.75" hidden="false" customHeight="false" outlineLevel="0" collapsed="false">
      <c r="A135" s="2"/>
      <c r="B135" s="5"/>
      <c r="C135" s="10" t="s">
        <v>27</v>
      </c>
      <c r="D135" s="10" t="s">
        <v>28</v>
      </c>
      <c r="E135" s="2" t="n">
        <v>0.5</v>
      </c>
      <c r="F135" s="2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customFormat="false" ht="15.75" hidden="false" customHeight="false" outlineLevel="0" collapsed="false">
      <c r="A136" s="2"/>
      <c r="B136" s="5"/>
      <c r="C136" s="10" t="s">
        <v>34</v>
      </c>
      <c r="D136" s="10" t="s">
        <v>30</v>
      </c>
      <c r="E136" s="2" t="n">
        <v>0.5</v>
      </c>
      <c r="F136" s="2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customFormat="false" ht="15.75" hidden="false" customHeight="false" outlineLevel="0" collapsed="false">
      <c r="A137" s="2"/>
      <c r="B137" s="5"/>
      <c r="C137" s="10" t="s">
        <v>29</v>
      </c>
      <c r="D137" s="10" t="s">
        <v>71</v>
      </c>
      <c r="E137" s="2" t="n">
        <v>0.5</v>
      </c>
      <c r="F137" s="2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customFormat="false" ht="26.25" hidden="false" customHeight="false" outlineLevel="0" collapsed="false">
      <c r="A138" s="2"/>
      <c r="B138" s="5"/>
      <c r="C138" s="10" t="s">
        <v>113</v>
      </c>
      <c r="D138" s="10" t="s">
        <v>114</v>
      </c>
      <c r="E138" s="2" t="n">
        <v>1</v>
      </c>
      <c r="F138" s="2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customFormat="false" ht="26.25" hidden="false" customHeight="false" outlineLevel="0" collapsed="false">
      <c r="A139" s="2"/>
      <c r="B139" s="5" t="n">
        <v>42601</v>
      </c>
      <c r="C139" s="10" t="s">
        <v>111</v>
      </c>
      <c r="D139" s="10" t="s">
        <v>115</v>
      </c>
      <c r="E139" s="2" t="n">
        <v>3</v>
      </c>
      <c r="F139" s="2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customFormat="false" ht="15.75" hidden="false" customHeight="false" outlineLevel="0" collapsed="false">
      <c r="A140" s="2"/>
      <c r="B140" s="5"/>
      <c r="C140" s="10" t="s">
        <v>27</v>
      </c>
      <c r="D140" s="10" t="s">
        <v>45</v>
      </c>
      <c r="E140" s="2" t="n">
        <v>0.5</v>
      </c>
      <c r="F140" s="2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customFormat="false" ht="15.75" hidden="false" customHeight="false" outlineLevel="0" collapsed="false">
      <c r="A141" s="2"/>
      <c r="B141" s="5"/>
      <c r="C141" s="10" t="s">
        <v>34</v>
      </c>
      <c r="D141" s="10" t="s">
        <v>30</v>
      </c>
      <c r="E141" s="2" t="n">
        <v>0.5</v>
      </c>
      <c r="F141" s="2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customFormat="false" ht="15.75" hidden="false" customHeight="false" outlineLevel="0" collapsed="false">
      <c r="A142" s="2"/>
      <c r="B142" s="5"/>
      <c r="C142" s="10" t="s">
        <v>29</v>
      </c>
      <c r="D142" s="10" t="s">
        <v>70</v>
      </c>
      <c r="E142" s="2" t="n">
        <v>0.5</v>
      </c>
      <c r="F142" s="2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customFormat="false" ht="26.25" hidden="false" customHeight="false" outlineLevel="0" collapsed="false">
      <c r="A143" s="2"/>
      <c r="B143" s="5" t="n">
        <v>42602</v>
      </c>
      <c r="C143" s="10" t="s">
        <v>111</v>
      </c>
      <c r="D143" s="10" t="s">
        <v>115</v>
      </c>
      <c r="E143" s="2" t="n">
        <v>3</v>
      </c>
      <c r="F143" s="2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customFormat="false" ht="15.75" hidden="false" customHeight="false" outlineLevel="0" collapsed="false">
      <c r="A144" s="2"/>
      <c r="B144" s="5"/>
      <c r="C144" s="10" t="s">
        <v>34</v>
      </c>
      <c r="D144" s="10" t="s">
        <v>45</v>
      </c>
      <c r="E144" s="2" t="n">
        <v>0.5</v>
      </c>
      <c r="F144" s="2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customFormat="false" ht="15.75" hidden="false" customHeight="false" outlineLevel="0" collapsed="false">
      <c r="A145" s="2"/>
      <c r="B145" s="5"/>
      <c r="C145" s="10" t="s">
        <v>29</v>
      </c>
      <c r="D145" s="10" t="s">
        <v>30</v>
      </c>
      <c r="E145" s="2" t="n">
        <v>0.5</v>
      </c>
      <c r="F145" s="2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customFormat="false" ht="15.75" hidden="false" customHeight="false" outlineLevel="0" collapsed="false">
      <c r="A146" s="2"/>
      <c r="B146" s="5"/>
      <c r="C146" s="10" t="s">
        <v>27</v>
      </c>
      <c r="D146" s="10" t="s">
        <v>70</v>
      </c>
      <c r="E146" s="2" t="n">
        <v>0.5</v>
      </c>
      <c r="F146" s="2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customFormat="false" ht="26.25" hidden="false" customHeight="false" outlineLevel="0" collapsed="false">
      <c r="A147" s="2"/>
      <c r="B147" s="5" t="n">
        <v>42603</v>
      </c>
      <c r="C147" s="10" t="s">
        <v>116</v>
      </c>
      <c r="D147" s="10" t="s">
        <v>46</v>
      </c>
      <c r="E147" s="2" t="n">
        <v>1</v>
      </c>
      <c r="F147" s="2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customFormat="false" ht="26.25" hidden="false" customHeight="false" outlineLevel="0" collapsed="false">
      <c r="A148" s="2"/>
      <c r="B148" s="5"/>
      <c r="C148" s="10" t="s">
        <v>117</v>
      </c>
      <c r="D148" s="10" t="s">
        <v>55</v>
      </c>
      <c r="E148" s="2" t="n">
        <v>2</v>
      </c>
      <c r="F148" s="2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customFormat="false" ht="26.25" hidden="false" customHeight="true" outlineLevel="0" collapsed="false">
      <c r="A149" s="2"/>
      <c r="B149" s="5"/>
      <c r="C149" s="10" t="s">
        <v>118</v>
      </c>
      <c r="D149" s="10" t="s">
        <v>119</v>
      </c>
      <c r="E149" s="2" t="n">
        <v>1</v>
      </c>
      <c r="F149" s="2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customFormat="false" ht="26.25" hidden="false" customHeight="true" outlineLevel="0" collapsed="false">
      <c r="A150" s="2"/>
      <c r="B150" s="5"/>
      <c r="C150" s="10" t="s">
        <v>27</v>
      </c>
      <c r="D150" s="10" t="s">
        <v>66</v>
      </c>
      <c r="E150" s="2" t="n">
        <v>0.5</v>
      </c>
      <c r="F150" s="2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customFormat="false" ht="26.25" hidden="false" customHeight="true" outlineLevel="0" collapsed="false">
      <c r="A151" s="2"/>
      <c r="B151" s="5"/>
      <c r="C151" s="10" t="s">
        <v>34</v>
      </c>
      <c r="D151" s="10" t="s">
        <v>33</v>
      </c>
      <c r="E151" s="2" t="n">
        <v>0.5</v>
      </c>
      <c r="F151" s="2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customFormat="false" ht="26.25" hidden="false" customHeight="true" outlineLevel="0" collapsed="false">
      <c r="A152" s="2"/>
      <c r="B152" s="5"/>
      <c r="C152" s="10" t="s">
        <v>29</v>
      </c>
      <c r="D152" s="10" t="s">
        <v>35</v>
      </c>
      <c r="E152" s="2" t="n">
        <v>0.5</v>
      </c>
      <c r="F152" s="2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customFormat="false" ht="15.75" hidden="false" customHeight="false" outlineLevel="0" collapsed="false">
      <c r="A153" s="2" t="n">
        <v>7</v>
      </c>
      <c r="B153" s="5" t="n">
        <v>42604</v>
      </c>
      <c r="C153" s="10"/>
      <c r="D153" s="14"/>
      <c r="E153" s="2"/>
      <c r="F153" s="2" t="n">
        <f aca="false">SUM(E153:E158)</f>
        <v>0</v>
      </c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customFormat="false" ht="15.75" hidden="false" customHeight="false" outlineLevel="0" collapsed="false">
      <c r="A154" s="2"/>
      <c r="B154" s="5" t="n">
        <v>42605</v>
      </c>
      <c r="C154" s="10"/>
      <c r="D154" s="14"/>
      <c r="E154" s="2"/>
      <c r="F154" s="2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customFormat="false" ht="15.75" hidden="false" customHeight="false" outlineLevel="0" collapsed="false">
      <c r="A155" s="2"/>
      <c r="B155" s="5" t="n">
        <v>42606</v>
      </c>
      <c r="C155" s="10"/>
      <c r="D155" s="14"/>
      <c r="E155" s="2"/>
      <c r="F155" s="2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customFormat="false" ht="15.75" hidden="false" customHeight="false" outlineLevel="0" collapsed="false">
      <c r="A156" s="2"/>
      <c r="B156" s="5" t="n">
        <v>42607</v>
      </c>
      <c r="C156" s="10"/>
      <c r="D156" s="14"/>
      <c r="E156" s="2"/>
      <c r="F156" s="2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customFormat="false" ht="15.75" hidden="false" customHeight="false" outlineLevel="0" collapsed="false">
      <c r="A157" s="2"/>
      <c r="B157" s="5" t="n">
        <v>42608</v>
      </c>
      <c r="C157" s="10"/>
      <c r="D157" s="14"/>
      <c r="E157" s="2"/>
      <c r="F157" s="2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customFormat="false" ht="15.75" hidden="false" customHeight="false" outlineLevel="0" collapsed="false">
      <c r="A158" s="2"/>
      <c r="B158" s="5" t="n">
        <v>42609</v>
      </c>
      <c r="C158" s="10"/>
      <c r="D158" s="14"/>
      <c r="E158" s="2"/>
      <c r="F158" s="2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customFormat="false" ht="15.75" hidden="false" customHeight="false" outlineLevel="0" collapsed="false">
      <c r="A159" s="2"/>
      <c r="B159" s="5" t="n">
        <v>42610</v>
      </c>
      <c r="C159" s="10"/>
      <c r="D159" s="14"/>
      <c r="E159" s="2"/>
      <c r="F159" s="2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customFormat="false" ht="15.75" hidden="false" customHeight="false" outlineLevel="0" collapsed="false">
      <c r="A160" s="2" t="n">
        <v>8</v>
      </c>
      <c r="B160" s="5" t="n">
        <v>42611</v>
      </c>
      <c r="C160" s="10"/>
      <c r="D160" s="14"/>
      <c r="E160" s="2"/>
      <c r="F160" s="2" t="n">
        <f aca="false">SUM(E159:E165)</f>
        <v>0</v>
      </c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customFormat="false" ht="15.75" hidden="false" customHeight="false" outlineLevel="0" collapsed="false">
      <c r="A161" s="2"/>
      <c r="B161" s="5" t="n">
        <v>42612</v>
      </c>
      <c r="C161" s="10"/>
      <c r="D161" s="14"/>
      <c r="E161" s="2"/>
      <c r="F161" s="2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customFormat="false" ht="15.75" hidden="false" customHeight="false" outlineLevel="0" collapsed="false">
      <c r="A162" s="2"/>
      <c r="B162" s="5" t="n">
        <v>42613</v>
      </c>
      <c r="C162" s="10"/>
      <c r="D162" s="14"/>
      <c r="E162" s="2"/>
      <c r="F162" s="2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customFormat="false" ht="15.75" hidden="false" customHeight="false" outlineLevel="0" collapsed="false">
      <c r="A163" s="2"/>
      <c r="B163" s="5" t="n">
        <v>42614</v>
      </c>
      <c r="C163" s="10"/>
      <c r="D163" s="14"/>
      <c r="E163" s="2"/>
      <c r="F163" s="2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customFormat="false" ht="15.75" hidden="false" customHeight="false" outlineLevel="0" collapsed="false">
      <c r="A164" s="2"/>
      <c r="B164" s="5" t="n">
        <v>42615</v>
      </c>
      <c r="C164" s="10"/>
      <c r="D164" s="14"/>
      <c r="E164" s="2"/>
      <c r="F164" s="2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customFormat="false" ht="15.75" hidden="false" customHeight="false" outlineLevel="0" collapsed="false">
      <c r="A165" s="2"/>
      <c r="B165" s="5" t="n">
        <v>42616</v>
      </c>
      <c r="C165" s="10"/>
      <c r="D165" s="14"/>
      <c r="E165" s="2"/>
      <c r="F165" s="2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customFormat="false" ht="15.75" hidden="false" customHeight="false" outlineLevel="0" collapsed="false">
      <c r="A166" s="2"/>
      <c r="B166" s="5" t="n">
        <v>42617</v>
      </c>
      <c r="C166" s="10"/>
      <c r="D166" s="14"/>
      <c r="E166" s="2"/>
      <c r="F166" s="2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customFormat="false" ht="15.75" hidden="false" customHeight="false" outlineLevel="0" collapsed="false">
      <c r="A167" s="2" t="n">
        <v>9</v>
      </c>
      <c r="B167" s="5" t="n">
        <v>42618</v>
      </c>
      <c r="C167" s="10"/>
      <c r="D167" s="14"/>
      <c r="E167" s="2"/>
      <c r="F167" s="2" t="n">
        <f aca="false">SUM(E166:E172)</f>
        <v>0</v>
      </c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customFormat="false" ht="15.75" hidden="false" customHeight="false" outlineLevel="0" collapsed="false">
      <c r="A168" s="2"/>
      <c r="B168" s="5" t="n">
        <v>42619</v>
      </c>
      <c r="C168" s="10"/>
      <c r="D168" s="14"/>
      <c r="E168" s="2"/>
      <c r="F168" s="2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customFormat="false" ht="15.75" hidden="false" customHeight="false" outlineLevel="0" collapsed="false">
      <c r="A169" s="2"/>
      <c r="B169" s="5" t="n">
        <v>42620</v>
      </c>
      <c r="C169" s="10"/>
      <c r="D169" s="14"/>
      <c r="E169" s="2"/>
      <c r="F169" s="2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customFormat="false" ht="15.75" hidden="false" customHeight="false" outlineLevel="0" collapsed="false">
      <c r="A170" s="2"/>
      <c r="B170" s="5" t="n">
        <v>42621</v>
      </c>
      <c r="C170" s="10"/>
      <c r="D170" s="14"/>
      <c r="E170" s="2"/>
      <c r="F170" s="2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customFormat="false" ht="15.75" hidden="false" customHeight="false" outlineLevel="0" collapsed="false">
      <c r="A171" s="2"/>
      <c r="B171" s="5" t="n">
        <v>42622</v>
      </c>
      <c r="C171" s="10"/>
      <c r="D171" s="14"/>
      <c r="E171" s="2"/>
      <c r="F171" s="2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customFormat="false" ht="15.75" hidden="false" customHeight="false" outlineLevel="0" collapsed="false">
      <c r="A172" s="2"/>
      <c r="B172" s="5" t="n">
        <v>42623</v>
      </c>
      <c r="C172" s="10"/>
      <c r="D172" s="14"/>
      <c r="E172" s="2"/>
      <c r="F172" s="2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customFormat="false" ht="15.75" hidden="false" customHeight="false" outlineLevel="0" collapsed="false">
      <c r="A173" s="2"/>
      <c r="B173" s="5" t="n">
        <v>42624</v>
      </c>
      <c r="C173" s="10"/>
      <c r="D173" s="14"/>
      <c r="E173" s="2"/>
      <c r="F173" s="2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customFormat="false" ht="15.75" hidden="false" customHeight="false" outlineLevel="0" collapsed="false">
      <c r="A174" s="2" t="n">
        <v>10</v>
      </c>
      <c r="B174" s="5" t="n">
        <v>42625</v>
      </c>
      <c r="C174" s="10"/>
      <c r="D174" s="14"/>
      <c r="E174" s="2"/>
      <c r="F174" s="2" t="n">
        <f aca="false">SUM(E173:E179)</f>
        <v>0</v>
      </c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customFormat="false" ht="15.75" hidden="false" customHeight="false" outlineLevel="0" collapsed="false">
      <c r="A175" s="2"/>
      <c r="B175" s="5" t="n">
        <v>42626</v>
      </c>
      <c r="C175" s="10"/>
      <c r="D175" s="14"/>
      <c r="E175" s="2"/>
      <c r="F175" s="2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customFormat="false" ht="15.75" hidden="false" customHeight="false" outlineLevel="0" collapsed="false">
      <c r="A176" s="2"/>
      <c r="B176" s="5" t="n">
        <v>42627</v>
      </c>
      <c r="C176" s="10"/>
      <c r="D176" s="14"/>
      <c r="E176" s="2"/>
      <c r="F176" s="2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customFormat="false" ht="15.75" hidden="false" customHeight="false" outlineLevel="0" collapsed="false">
      <c r="A177" s="2"/>
      <c r="B177" s="5" t="n">
        <v>42628</v>
      </c>
      <c r="C177" s="10"/>
      <c r="D177" s="14"/>
      <c r="E177" s="2"/>
      <c r="F177" s="2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customFormat="false" ht="15.75" hidden="false" customHeight="false" outlineLevel="0" collapsed="false">
      <c r="A178" s="2"/>
      <c r="B178" s="5" t="n">
        <v>42629</v>
      </c>
      <c r="C178" s="10"/>
      <c r="D178" s="14"/>
      <c r="E178" s="2"/>
      <c r="F178" s="2"/>
    </row>
    <row r="179" customFormat="false" ht="15.75" hidden="false" customHeight="false" outlineLevel="0" collapsed="false">
      <c r="A179" s="2"/>
      <c r="B179" s="5" t="n">
        <v>42630</v>
      </c>
      <c r="C179" s="10"/>
      <c r="D179" s="14"/>
      <c r="E179" s="2"/>
      <c r="F179" s="2"/>
    </row>
    <row r="180" customFormat="false" ht="15.75" hidden="false" customHeight="false" outlineLevel="0" collapsed="false">
      <c r="A180" s="2"/>
      <c r="B180" s="5" t="n">
        <v>42631</v>
      </c>
      <c r="C180" s="10"/>
      <c r="D180" s="14"/>
      <c r="E180" s="2"/>
      <c r="F180" s="2"/>
    </row>
    <row r="181" customFormat="false" ht="15.75" hidden="false" customHeight="false" outlineLevel="0" collapsed="false">
      <c r="A181" s="2" t="n">
        <v>11</v>
      </c>
      <c r="B181" s="5" t="n">
        <v>42632</v>
      </c>
      <c r="C181" s="10"/>
      <c r="D181" s="14"/>
      <c r="E181" s="2"/>
      <c r="F181" s="2" t="n">
        <f aca="false">SUM(E180:E186)</f>
        <v>0</v>
      </c>
    </row>
    <row r="182" customFormat="false" ht="15.75" hidden="false" customHeight="false" outlineLevel="0" collapsed="false">
      <c r="A182" s="2"/>
      <c r="B182" s="5" t="n">
        <v>42633</v>
      </c>
      <c r="C182" s="10"/>
      <c r="D182" s="14"/>
      <c r="E182" s="2"/>
      <c r="F182" s="2"/>
    </row>
    <row r="183" customFormat="false" ht="15.75" hidden="false" customHeight="false" outlineLevel="0" collapsed="false">
      <c r="A183" s="2"/>
      <c r="B183" s="5" t="n">
        <v>42634</v>
      </c>
      <c r="C183" s="10"/>
      <c r="D183" s="14"/>
      <c r="E183" s="2"/>
      <c r="F183" s="2"/>
    </row>
    <row r="184" customFormat="false" ht="15.75" hidden="false" customHeight="false" outlineLevel="0" collapsed="false">
      <c r="A184" s="2"/>
      <c r="B184" s="5" t="n">
        <v>42635</v>
      </c>
      <c r="C184" s="10"/>
      <c r="D184" s="14"/>
      <c r="E184" s="2"/>
      <c r="F184" s="2"/>
    </row>
    <row r="185" customFormat="false" ht="15.75" hidden="false" customHeight="false" outlineLevel="0" collapsed="false">
      <c r="A185" s="2"/>
      <c r="B185" s="5" t="n">
        <v>42636</v>
      </c>
      <c r="C185" s="10"/>
      <c r="D185" s="14"/>
      <c r="E185" s="2"/>
      <c r="F185" s="2"/>
    </row>
    <row r="186" customFormat="false" ht="15.75" hidden="false" customHeight="false" outlineLevel="0" collapsed="false">
      <c r="A186" s="2"/>
      <c r="B186" s="5" t="n">
        <v>42637</v>
      </c>
      <c r="C186" s="10"/>
      <c r="D186" s="14"/>
      <c r="E186" s="2"/>
      <c r="F186" s="2"/>
    </row>
    <row r="187" customFormat="false" ht="15.75" hidden="false" customHeight="false" outlineLevel="0" collapsed="false">
      <c r="A187" s="2"/>
      <c r="B187" s="5" t="n">
        <v>42638</v>
      </c>
      <c r="C187" s="10"/>
      <c r="D187" s="14"/>
      <c r="E187" s="2"/>
      <c r="F187" s="2"/>
    </row>
    <row r="188" customFormat="false" ht="15.75" hidden="false" customHeight="false" outlineLevel="0" collapsed="false">
      <c r="A188" s="2" t="n">
        <v>12</v>
      </c>
      <c r="B188" s="5" t="n">
        <v>42639</v>
      </c>
      <c r="C188" s="10"/>
      <c r="D188" s="14"/>
      <c r="E188" s="2"/>
      <c r="F188" s="2" t="n">
        <f aca="false">SUM(E187:E193)</f>
        <v>0</v>
      </c>
    </row>
    <row r="189" customFormat="false" ht="15.75" hidden="false" customHeight="false" outlineLevel="0" collapsed="false">
      <c r="A189" s="2"/>
      <c r="B189" s="5" t="n">
        <v>42640</v>
      </c>
      <c r="C189" s="10"/>
      <c r="D189" s="14"/>
      <c r="E189" s="2"/>
      <c r="F189" s="2"/>
    </row>
    <row r="190" customFormat="false" ht="15.75" hidden="false" customHeight="false" outlineLevel="0" collapsed="false">
      <c r="A190" s="2"/>
      <c r="B190" s="5" t="n">
        <v>42641</v>
      </c>
      <c r="C190" s="10"/>
      <c r="D190" s="14"/>
      <c r="E190" s="2"/>
      <c r="F190" s="2"/>
    </row>
    <row r="191" customFormat="false" ht="15.75" hidden="false" customHeight="false" outlineLevel="0" collapsed="false">
      <c r="A191" s="2"/>
      <c r="B191" s="5" t="n">
        <v>42642</v>
      </c>
      <c r="C191" s="10"/>
      <c r="D191" s="14"/>
      <c r="E191" s="2"/>
      <c r="F191" s="2"/>
    </row>
    <row r="192" customFormat="false" ht="15.75" hidden="false" customHeight="false" outlineLevel="0" collapsed="false">
      <c r="A192" s="2"/>
      <c r="B192" s="5" t="n">
        <v>42643</v>
      </c>
      <c r="C192" s="10"/>
      <c r="D192" s="14"/>
      <c r="E192" s="2"/>
      <c r="F192" s="2"/>
    </row>
    <row r="193" customFormat="false" ht="15.75" hidden="false" customHeight="false" outlineLevel="0" collapsed="false">
      <c r="A193" s="2"/>
      <c r="B193" s="5" t="n">
        <v>42644</v>
      </c>
      <c r="C193" s="10"/>
      <c r="D193" s="14"/>
      <c r="E193" s="2"/>
      <c r="F193" s="2"/>
    </row>
    <row r="194" customFormat="false" ht="15.75" hidden="false" customHeight="false" outlineLevel="0" collapsed="false">
      <c r="A194" s="2"/>
      <c r="B194" s="5" t="n">
        <v>42645</v>
      </c>
      <c r="C194" s="10"/>
      <c r="D194" s="14"/>
      <c r="E194" s="2"/>
      <c r="F194" s="2"/>
    </row>
    <row r="195" customFormat="false" ht="15.75" hidden="false" customHeight="false" outlineLevel="0" collapsed="false">
      <c r="A195" s="2" t="n">
        <v>13</v>
      </c>
      <c r="B195" s="5" t="n">
        <v>42646</v>
      </c>
      <c r="C195" s="10"/>
      <c r="D195" s="14"/>
      <c r="E195" s="2"/>
      <c r="F195" s="2" t="n">
        <f aca="false">SUM(E194:E200)</f>
        <v>0</v>
      </c>
    </row>
    <row r="196" customFormat="false" ht="15.75" hidden="false" customHeight="false" outlineLevel="0" collapsed="false">
      <c r="A196" s="2"/>
      <c r="B196" s="5" t="n">
        <v>42647</v>
      </c>
      <c r="C196" s="10"/>
      <c r="D196" s="14"/>
      <c r="E196" s="2"/>
      <c r="F196" s="2"/>
    </row>
    <row r="197" customFormat="false" ht="15.75" hidden="false" customHeight="false" outlineLevel="0" collapsed="false">
      <c r="A197" s="2"/>
      <c r="B197" s="5" t="n">
        <v>42648</v>
      </c>
      <c r="C197" s="10"/>
      <c r="D197" s="14"/>
      <c r="E197" s="2"/>
      <c r="F197" s="2"/>
    </row>
    <row r="198" customFormat="false" ht="15.75" hidden="false" customHeight="false" outlineLevel="0" collapsed="false">
      <c r="A198" s="2"/>
      <c r="B198" s="5" t="n">
        <v>42649</v>
      </c>
      <c r="C198" s="10"/>
      <c r="D198" s="14"/>
      <c r="E198" s="2"/>
      <c r="F198" s="2"/>
    </row>
    <row r="199" customFormat="false" ht="15.75" hidden="false" customHeight="false" outlineLevel="0" collapsed="false">
      <c r="A199" s="2"/>
      <c r="B199" s="5" t="n">
        <v>42650</v>
      </c>
      <c r="C199" s="10"/>
      <c r="D199" s="14"/>
      <c r="E199" s="2"/>
      <c r="F199" s="2"/>
    </row>
    <row r="200" customFormat="false" ht="15.75" hidden="false" customHeight="false" outlineLevel="0" collapsed="false">
      <c r="A200" s="2"/>
      <c r="B200" s="5" t="n">
        <v>42651</v>
      </c>
      <c r="C200" s="10"/>
      <c r="D200" s="14"/>
      <c r="E200" s="2"/>
      <c r="F200" s="2"/>
    </row>
    <row r="201" customFormat="false" ht="15.75" hidden="false" customHeight="false" outlineLevel="0" collapsed="false">
      <c r="A201" s="2"/>
      <c r="B201" s="5" t="n">
        <v>42652</v>
      </c>
      <c r="C201" s="10"/>
      <c r="D201" s="14"/>
      <c r="E201" s="2"/>
      <c r="F201" s="2"/>
    </row>
    <row r="202" customFormat="false" ht="15.75" hidden="false" customHeight="false" outlineLevel="0" collapsed="false">
      <c r="A202" s="2" t="n">
        <v>14</v>
      </c>
      <c r="B202" s="5" t="n">
        <v>42653</v>
      </c>
      <c r="C202" s="10"/>
      <c r="D202" s="14"/>
      <c r="E202" s="2"/>
      <c r="F202" s="2" t="n">
        <f aca="false">SUM(E201:E207)</f>
        <v>0</v>
      </c>
    </row>
    <row r="203" customFormat="false" ht="15.75" hidden="false" customHeight="false" outlineLevel="0" collapsed="false">
      <c r="A203" s="2"/>
      <c r="B203" s="5" t="n">
        <v>42654</v>
      </c>
      <c r="C203" s="10"/>
      <c r="D203" s="14"/>
      <c r="E203" s="2"/>
      <c r="F203" s="2"/>
    </row>
    <row r="204" customFormat="false" ht="15.75" hidden="false" customHeight="false" outlineLevel="0" collapsed="false">
      <c r="A204" s="2"/>
      <c r="B204" s="5" t="n">
        <v>42655</v>
      </c>
      <c r="C204" s="10"/>
      <c r="D204" s="14"/>
      <c r="E204" s="2"/>
      <c r="F204" s="2"/>
    </row>
    <row r="205" customFormat="false" ht="15.75" hidden="false" customHeight="false" outlineLevel="0" collapsed="false">
      <c r="A205" s="2"/>
      <c r="B205" s="5" t="n">
        <v>42656</v>
      </c>
      <c r="C205" s="10"/>
      <c r="D205" s="14"/>
      <c r="E205" s="2"/>
      <c r="F205" s="2"/>
    </row>
    <row r="206" customFormat="false" ht="15.75" hidden="false" customHeight="false" outlineLevel="0" collapsed="false">
      <c r="A206" s="2"/>
      <c r="B206" s="5" t="n">
        <v>42657</v>
      </c>
      <c r="C206" s="10"/>
      <c r="D206" s="14"/>
      <c r="E206" s="2"/>
      <c r="F206" s="2"/>
    </row>
    <row r="207" customFormat="false" ht="15.75" hidden="false" customHeight="false" outlineLevel="0" collapsed="false">
      <c r="A207" s="2"/>
      <c r="B207" s="5" t="n">
        <v>42658</v>
      </c>
      <c r="C207" s="10"/>
      <c r="D207" s="14"/>
      <c r="E207" s="2"/>
      <c r="F207" s="2"/>
    </row>
    <row r="208" customFormat="false" ht="15.75" hidden="false" customHeight="false" outlineLevel="0" collapsed="false">
      <c r="A208" s="2"/>
      <c r="B208" s="5" t="n">
        <v>42659</v>
      </c>
      <c r="C208" s="10"/>
      <c r="D208" s="14"/>
      <c r="E208" s="2"/>
      <c r="F208" s="2"/>
    </row>
  </sheetData>
  <mergeCells count="62">
    <mergeCell ref="A2:A23"/>
    <mergeCell ref="B2:B4"/>
    <mergeCell ref="F2:F23"/>
    <mergeCell ref="B5:B7"/>
    <mergeCell ref="B8:B11"/>
    <mergeCell ref="B12:B14"/>
    <mergeCell ref="B16:B17"/>
    <mergeCell ref="B18:B23"/>
    <mergeCell ref="A24:A47"/>
    <mergeCell ref="B24:B27"/>
    <mergeCell ref="F24:F47"/>
    <mergeCell ref="B28:B31"/>
    <mergeCell ref="B32:B36"/>
    <mergeCell ref="B37:B39"/>
    <mergeCell ref="B41:B42"/>
    <mergeCell ref="B43:B47"/>
    <mergeCell ref="A48:A67"/>
    <mergeCell ref="B48:B50"/>
    <mergeCell ref="F48:F67"/>
    <mergeCell ref="B51:B54"/>
    <mergeCell ref="B55:B57"/>
    <mergeCell ref="B60:B62"/>
    <mergeCell ref="B63:B67"/>
    <mergeCell ref="A68:A92"/>
    <mergeCell ref="B68:B72"/>
    <mergeCell ref="F68:F92"/>
    <mergeCell ref="B73:B77"/>
    <mergeCell ref="B78:B81"/>
    <mergeCell ref="B84:B86"/>
    <mergeCell ref="B87:B92"/>
    <mergeCell ref="A93:A115"/>
    <mergeCell ref="B93:B96"/>
    <mergeCell ref="F93:F115"/>
    <mergeCell ref="B97:B99"/>
    <mergeCell ref="B100:B104"/>
    <mergeCell ref="B107:B109"/>
    <mergeCell ref="B110:B115"/>
    <mergeCell ref="A116:A152"/>
    <mergeCell ref="B116:B120"/>
    <mergeCell ref="F116:F152"/>
    <mergeCell ref="B121:B127"/>
    <mergeCell ref="B128:B133"/>
    <mergeCell ref="B134:B138"/>
    <mergeCell ref="B139:B142"/>
    <mergeCell ref="B143:B146"/>
    <mergeCell ref="B147:B152"/>
    <mergeCell ref="A153:A159"/>
    <mergeCell ref="F153:F159"/>
    <mergeCell ref="A160:A166"/>
    <mergeCell ref="F160:F166"/>
    <mergeCell ref="A167:A173"/>
    <mergeCell ref="F167:F173"/>
    <mergeCell ref="A174:A180"/>
    <mergeCell ref="F174:F180"/>
    <mergeCell ref="A181:A187"/>
    <mergeCell ref="F181:F187"/>
    <mergeCell ref="A188:A194"/>
    <mergeCell ref="F188:F194"/>
    <mergeCell ref="A195:A201"/>
    <mergeCell ref="F195:F201"/>
    <mergeCell ref="A202:A208"/>
    <mergeCell ref="F202:F208"/>
  </mergeCells>
  <conditionalFormatting sqref="C1,C153:C1107">
    <cfRule type="expression" priority="2" aboveAverage="0" equalAverage="0" bottom="0" percent="0" rank="0" text="" dxfId="0">
      <formula>LEN(TRIM(C1))&gt;0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1" activeCellId="0" sqref="F1"/>
    </sheetView>
  </sheetViews>
  <sheetFormatPr defaultRowHeight="15.75"/>
  <cols>
    <col collapsed="false" hidden="false" max="1" min="1" style="1" width="6.02790697674419"/>
    <col collapsed="false" hidden="false" max="2" min="2" style="4" width="32.3674418604651"/>
    <col collapsed="false" hidden="false" max="3" min="3" style="15" width="83.3116279069767"/>
    <col collapsed="false" hidden="false" max="4" min="4" style="1" width="22.2744186046512"/>
    <col collapsed="false" hidden="false" max="5" min="5" style="1" width="6.27441860465116"/>
    <col collapsed="false" hidden="false" max="6" min="6" style="1" width="17.9674418604651"/>
    <col collapsed="false" hidden="false" max="26" min="7" style="1" width="12.0604651162791"/>
    <col collapsed="false" hidden="false" max="1025" min="27" style="1" width="14.5209302325581"/>
  </cols>
  <sheetData>
    <row r="1" customFormat="false" ht="15.75" hidden="false" customHeight="false" outlineLevel="0" collapsed="false">
      <c r="A1" s="2" t="s">
        <v>0</v>
      </c>
      <c r="B1" s="16" t="s">
        <v>1</v>
      </c>
      <c r="C1" s="7" t="s">
        <v>120</v>
      </c>
      <c r="D1" s="17" t="s">
        <v>22</v>
      </c>
      <c r="E1" s="7" t="s">
        <v>23</v>
      </c>
      <c r="F1" s="8" t="s">
        <v>24</v>
      </c>
    </row>
    <row r="2" customFormat="false" ht="15.75" hidden="false" customHeight="false" outlineLevel="0" collapsed="false">
      <c r="A2" s="2" t="n">
        <v>1</v>
      </c>
      <c r="B2" s="16" t="n">
        <v>42562</v>
      </c>
      <c r="C2" s="18" t="s">
        <v>121</v>
      </c>
      <c r="D2" s="19"/>
      <c r="E2" s="20" t="n">
        <v>2</v>
      </c>
      <c r="F2" s="2" t="n">
        <f aca="false">SUM(E2:E12)</f>
        <v>21</v>
      </c>
    </row>
    <row r="3" customFormat="false" ht="15.75" hidden="false" customHeight="false" outlineLevel="0" collapsed="false">
      <c r="A3" s="2"/>
      <c r="B3" s="16" t="n">
        <v>42562</v>
      </c>
      <c r="C3" s="18" t="s">
        <v>122</v>
      </c>
      <c r="D3" s="19"/>
      <c r="E3" s="20" t="n">
        <v>2</v>
      </c>
      <c r="F3" s="2"/>
    </row>
    <row r="4" customFormat="false" ht="15.75" hidden="false" customHeight="false" outlineLevel="0" collapsed="false">
      <c r="A4" s="2"/>
      <c r="B4" s="16" t="n">
        <v>42563</v>
      </c>
      <c r="C4" s="18" t="s">
        <v>25</v>
      </c>
      <c r="D4" s="19"/>
      <c r="E4" s="20" t="n">
        <v>4</v>
      </c>
      <c r="F4" s="2"/>
    </row>
    <row r="5" customFormat="false" ht="15.75" hidden="false" customHeight="false" outlineLevel="0" collapsed="false">
      <c r="A5" s="2"/>
      <c r="B5" s="16" t="n">
        <v>42564</v>
      </c>
      <c r="C5" s="18" t="s">
        <v>25</v>
      </c>
      <c r="D5" s="19"/>
      <c r="E5" s="20" t="n">
        <v>4</v>
      </c>
      <c r="F5" s="2"/>
    </row>
    <row r="6" customFormat="false" ht="15.75" hidden="false" customHeight="false" outlineLevel="0" collapsed="false">
      <c r="A6" s="2"/>
      <c r="B6" s="16" t="n">
        <v>42565</v>
      </c>
      <c r="C6" s="18" t="s">
        <v>121</v>
      </c>
      <c r="D6" s="19"/>
      <c r="E6" s="20" t="n">
        <v>2</v>
      </c>
      <c r="F6" s="2"/>
    </row>
    <row r="7" customFormat="false" ht="15.75" hidden="false" customHeight="false" outlineLevel="0" collapsed="false">
      <c r="A7" s="2"/>
      <c r="B7" s="16" t="n">
        <v>42566</v>
      </c>
      <c r="C7" s="18" t="s">
        <v>123</v>
      </c>
      <c r="D7" s="19"/>
      <c r="E7" s="20" t="n">
        <v>1</v>
      </c>
      <c r="F7" s="2"/>
    </row>
    <row r="8" customFormat="false" ht="15.75" hidden="false" customHeight="false" outlineLevel="0" collapsed="false">
      <c r="A8" s="2"/>
      <c r="B8" s="16" t="n">
        <v>42567</v>
      </c>
      <c r="C8" s="10"/>
      <c r="D8" s="19"/>
      <c r="E8" s="20"/>
      <c r="F8" s="2"/>
    </row>
    <row r="9" customFormat="false" ht="15.75" hidden="false" customHeight="false" outlineLevel="0" collapsed="false">
      <c r="A9" s="2"/>
      <c r="B9" s="16" t="n">
        <v>42568</v>
      </c>
      <c r="C9" s="18" t="s">
        <v>25</v>
      </c>
      <c r="D9" s="19"/>
      <c r="E9" s="20" t="n">
        <v>4</v>
      </c>
      <c r="F9" s="2"/>
    </row>
    <row r="10" customFormat="false" ht="15.75" hidden="false" customHeight="false" outlineLevel="0" collapsed="false">
      <c r="A10" s="2"/>
      <c r="B10" s="16" t="n">
        <v>42568</v>
      </c>
      <c r="C10" s="18" t="s">
        <v>40</v>
      </c>
      <c r="D10" s="19"/>
      <c r="E10" s="20" t="n">
        <v>1</v>
      </c>
      <c r="F10" s="2"/>
    </row>
    <row r="11" customFormat="false" ht="15.75" hidden="false" customHeight="false" outlineLevel="0" collapsed="false">
      <c r="A11" s="2"/>
      <c r="B11" s="16" t="n">
        <v>42568</v>
      </c>
      <c r="C11" s="18" t="s">
        <v>34</v>
      </c>
      <c r="D11" s="19"/>
      <c r="E11" s="20" t="n">
        <v>0.5</v>
      </c>
      <c r="F11" s="2"/>
    </row>
    <row r="12" customFormat="false" ht="15.75" hidden="false" customHeight="false" outlineLevel="0" collapsed="false">
      <c r="A12" s="2"/>
      <c r="B12" s="16" t="n">
        <v>42568</v>
      </c>
      <c r="C12" s="18" t="s">
        <v>29</v>
      </c>
      <c r="D12" s="19"/>
      <c r="E12" s="20" t="n">
        <v>0.5</v>
      </c>
      <c r="F12" s="2"/>
    </row>
    <row r="13" customFormat="false" ht="15.75" hidden="false" customHeight="false" outlineLevel="0" collapsed="false">
      <c r="A13" s="2" t="n">
        <v>2</v>
      </c>
      <c r="B13" s="16" t="n">
        <v>42569</v>
      </c>
      <c r="C13" s="18" t="s">
        <v>31</v>
      </c>
      <c r="D13" s="19"/>
      <c r="E13" s="20" t="n">
        <v>5</v>
      </c>
      <c r="F13" s="2" t="n">
        <f aca="false">SUM(E13:E21)</f>
        <v>22</v>
      </c>
    </row>
    <row r="14" customFormat="false" ht="15.75" hidden="false" customHeight="false" outlineLevel="0" collapsed="false">
      <c r="A14" s="2"/>
      <c r="B14" s="16" t="n">
        <v>42570</v>
      </c>
      <c r="C14" s="18" t="s">
        <v>31</v>
      </c>
      <c r="D14" s="19"/>
      <c r="E14" s="20" t="n">
        <v>5</v>
      </c>
      <c r="F14" s="2"/>
    </row>
    <row r="15" customFormat="false" ht="15.75" hidden="false" customHeight="false" outlineLevel="0" collapsed="false">
      <c r="A15" s="2"/>
      <c r="B15" s="16" t="n">
        <v>42571</v>
      </c>
      <c r="C15" s="18"/>
      <c r="D15" s="19"/>
      <c r="E15" s="20"/>
      <c r="F15" s="2"/>
    </row>
    <row r="16" customFormat="false" ht="15.75" hidden="false" customHeight="false" outlineLevel="0" collapsed="false">
      <c r="A16" s="2"/>
      <c r="B16" s="16" t="n">
        <v>42572</v>
      </c>
      <c r="C16" s="18" t="s">
        <v>124</v>
      </c>
      <c r="D16" s="19"/>
      <c r="E16" s="20" t="n">
        <v>5</v>
      </c>
      <c r="F16" s="2"/>
    </row>
    <row r="17" customFormat="false" ht="15.75" hidden="false" customHeight="false" outlineLevel="0" collapsed="false">
      <c r="A17" s="2"/>
      <c r="B17" s="16" t="n">
        <v>42573</v>
      </c>
      <c r="C17" s="18" t="s">
        <v>125</v>
      </c>
      <c r="D17" s="19"/>
      <c r="E17" s="20" t="n">
        <v>3</v>
      </c>
      <c r="F17" s="2"/>
    </row>
    <row r="18" customFormat="false" ht="15.75" hidden="false" customHeight="false" outlineLevel="0" collapsed="false">
      <c r="A18" s="2"/>
      <c r="B18" s="16" t="n">
        <v>42574</v>
      </c>
      <c r="C18" s="18" t="s">
        <v>125</v>
      </c>
      <c r="D18" s="19"/>
      <c r="E18" s="20" t="n">
        <v>2</v>
      </c>
      <c r="F18" s="2"/>
    </row>
    <row r="19" customFormat="false" ht="15.75" hidden="false" customHeight="false" outlineLevel="0" collapsed="false">
      <c r="A19" s="2"/>
      <c r="B19" s="16" t="n">
        <v>42575</v>
      </c>
      <c r="C19" s="18" t="s">
        <v>40</v>
      </c>
      <c r="D19" s="19"/>
      <c r="E19" s="20" t="n">
        <v>1</v>
      </c>
      <c r="F19" s="2"/>
    </row>
    <row r="20" customFormat="false" ht="15.75" hidden="false" customHeight="false" outlineLevel="0" collapsed="false">
      <c r="A20" s="2"/>
      <c r="B20" s="16" t="n">
        <v>42575</v>
      </c>
      <c r="C20" s="18" t="s">
        <v>34</v>
      </c>
      <c r="D20" s="19"/>
      <c r="E20" s="20" t="n">
        <v>0.5</v>
      </c>
      <c r="F20" s="2"/>
    </row>
    <row r="21" customFormat="false" ht="15.75" hidden="false" customHeight="false" outlineLevel="0" collapsed="false">
      <c r="A21" s="2"/>
      <c r="B21" s="16" t="n">
        <v>42575</v>
      </c>
      <c r="C21" s="18" t="s">
        <v>29</v>
      </c>
      <c r="D21" s="19"/>
      <c r="E21" s="20" t="n">
        <v>0.5</v>
      </c>
      <c r="F21" s="2"/>
    </row>
    <row r="22" customFormat="false" ht="15.75" hidden="false" customHeight="false" outlineLevel="0" collapsed="false">
      <c r="A22" s="2" t="n">
        <v>3</v>
      </c>
      <c r="B22" s="16" t="n">
        <v>42576</v>
      </c>
      <c r="C22" s="18" t="s">
        <v>25</v>
      </c>
      <c r="D22" s="19"/>
      <c r="E22" s="2" t="n">
        <v>5</v>
      </c>
      <c r="F22" s="2" t="n">
        <f aca="false">SUM(E22:E32)</f>
        <v>24</v>
      </c>
    </row>
    <row r="23" customFormat="false" ht="15.75" hidden="false" customHeight="false" outlineLevel="0" collapsed="false">
      <c r="A23" s="2"/>
      <c r="B23" s="21" t="n">
        <v>42577</v>
      </c>
      <c r="C23" s="18" t="s">
        <v>25</v>
      </c>
      <c r="D23" s="19"/>
      <c r="E23" s="2" t="n">
        <v>4</v>
      </c>
      <c r="F23" s="2"/>
    </row>
    <row r="24" customFormat="false" ht="15.75" hidden="false" customHeight="false" outlineLevel="0" collapsed="false">
      <c r="A24" s="2"/>
      <c r="B24" s="16" t="n">
        <v>42577</v>
      </c>
      <c r="C24" s="18" t="s">
        <v>124</v>
      </c>
      <c r="D24" s="19"/>
      <c r="E24" s="2" t="n">
        <v>1</v>
      </c>
      <c r="F24" s="2"/>
    </row>
    <row r="25" customFormat="false" ht="15.75" hidden="false" customHeight="false" outlineLevel="0" collapsed="false">
      <c r="A25" s="2"/>
      <c r="B25" s="16" t="n">
        <v>42578</v>
      </c>
      <c r="C25" s="22" t="s">
        <v>126</v>
      </c>
      <c r="D25" s="19"/>
      <c r="E25" s="2" t="n">
        <v>4</v>
      </c>
      <c r="F25" s="2"/>
    </row>
    <row r="26" customFormat="false" ht="15.75" hidden="false" customHeight="false" outlineLevel="0" collapsed="false">
      <c r="A26" s="2"/>
      <c r="B26" s="16" t="n">
        <v>42578</v>
      </c>
      <c r="C26" s="18" t="s">
        <v>127</v>
      </c>
      <c r="D26" s="19"/>
      <c r="E26" s="2" t="n">
        <v>1</v>
      </c>
      <c r="F26" s="2"/>
    </row>
    <row r="27" customFormat="false" ht="15.75" hidden="false" customHeight="false" outlineLevel="0" collapsed="false">
      <c r="A27" s="2"/>
      <c r="B27" s="23" t="n">
        <v>42579</v>
      </c>
      <c r="C27" s="18" t="s">
        <v>25</v>
      </c>
      <c r="D27" s="19"/>
      <c r="E27" s="2" t="n">
        <v>4</v>
      </c>
      <c r="F27" s="2"/>
    </row>
    <row r="28" customFormat="false" ht="15.75" hidden="false" customHeight="false" outlineLevel="0" collapsed="false">
      <c r="A28" s="2"/>
      <c r="B28" s="16" t="n">
        <v>42580</v>
      </c>
      <c r="C28" s="22" t="s">
        <v>126</v>
      </c>
      <c r="D28" s="19"/>
      <c r="E28" s="2" t="n">
        <v>3</v>
      </c>
      <c r="F28" s="2"/>
    </row>
    <row r="29" customFormat="false" ht="15.75" hidden="false" customHeight="false" outlineLevel="0" collapsed="false">
      <c r="A29" s="2"/>
      <c r="B29" s="16" t="n">
        <v>42581</v>
      </c>
      <c r="C29" s="10"/>
      <c r="D29" s="19"/>
      <c r="E29" s="2"/>
      <c r="F29" s="2"/>
    </row>
    <row r="30" customFormat="false" ht="15.75" hidden="false" customHeight="false" outlineLevel="0" collapsed="false">
      <c r="A30" s="2"/>
      <c r="B30" s="16" t="n">
        <v>42582</v>
      </c>
      <c r="C30" s="18" t="s">
        <v>40</v>
      </c>
      <c r="D30" s="19"/>
      <c r="E30" s="20" t="n">
        <v>1</v>
      </c>
      <c r="F30" s="2"/>
    </row>
    <row r="31" customFormat="false" ht="15.75" hidden="false" customHeight="false" outlineLevel="0" collapsed="false">
      <c r="A31" s="2"/>
      <c r="B31" s="16" t="n">
        <v>42582</v>
      </c>
      <c r="C31" s="18" t="s">
        <v>34</v>
      </c>
      <c r="D31" s="19"/>
      <c r="E31" s="20" t="n">
        <v>0.5</v>
      </c>
      <c r="F31" s="2"/>
    </row>
    <row r="32" customFormat="false" ht="15.75" hidden="false" customHeight="false" outlineLevel="0" collapsed="false">
      <c r="A32" s="2"/>
      <c r="B32" s="16" t="n">
        <v>42582</v>
      </c>
      <c r="C32" s="18" t="s">
        <v>29</v>
      </c>
      <c r="D32" s="19"/>
      <c r="E32" s="20" t="n">
        <v>0.5</v>
      </c>
      <c r="F32" s="2"/>
    </row>
    <row r="33" customFormat="false" ht="15.75" hidden="false" customHeight="false" outlineLevel="0" collapsed="false">
      <c r="A33" s="2" t="n">
        <v>4</v>
      </c>
      <c r="B33" s="16" t="n">
        <v>42583</v>
      </c>
      <c r="C33" s="22" t="s">
        <v>126</v>
      </c>
      <c r="D33" s="19"/>
      <c r="E33" s="2" t="n">
        <v>4</v>
      </c>
      <c r="F33" s="2" t="n">
        <f aca="false">SUM(E33:E41)</f>
        <v>22</v>
      </c>
    </row>
    <row r="34" customFormat="false" ht="15.75" hidden="false" customHeight="false" outlineLevel="0" collapsed="false">
      <c r="A34" s="2"/>
      <c r="B34" s="16" t="n">
        <v>42584</v>
      </c>
      <c r="C34" s="18" t="s">
        <v>25</v>
      </c>
      <c r="D34" s="19"/>
      <c r="E34" s="2" t="n">
        <v>5</v>
      </c>
      <c r="F34" s="2"/>
    </row>
    <row r="35" customFormat="false" ht="15.75" hidden="false" customHeight="false" outlineLevel="0" collapsed="false">
      <c r="A35" s="2"/>
      <c r="B35" s="16" t="n">
        <v>42585</v>
      </c>
      <c r="C35" s="18" t="s">
        <v>128</v>
      </c>
      <c r="D35" s="19"/>
      <c r="E35" s="2" t="n">
        <v>2</v>
      </c>
      <c r="F35" s="2"/>
    </row>
    <row r="36" customFormat="false" ht="15.75" hidden="false" customHeight="false" outlineLevel="0" collapsed="false">
      <c r="A36" s="2"/>
      <c r="B36" s="16" t="n">
        <v>42586</v>
      </c>
      <c r="C36" s="24" t="s">
        <v>129</v>
      </c>
      <c r="D36" s="19"/>
      <c r="E36" s="2" t="n">
        <v>2</v>
      </c>
      <c r="F36" s="2"/>
    </row>
    <row r="37" customFormat="false" ht="15.75" hidden="false" customHeight="false" outlineLevel="0" collapsed="false">
      <c r="A37" s="2"/>
      <c r="B37" s="16" t="n">
        <v>42587</v>
      </c>
      <c r="C37" s="22" t="s">
        <v>126</v>
      </c>
      <c r="D37" s="19"/>
      <c r="E37" s="2" t="n">
        <v>5</v>
      </c>
      <c r="F37" s="2"/>
    </row>
    <row r="38" customFormat="false" ht="15.75" hidden="false" customHeight="false" outlineLevel="0" collapsed="false">
      <c r="A38" s="2"/>
      <c r="B38" s="16" t="n">
        <v>42588</v>
      </c>
      <c r="C38" s="24" t="s">
        <v>130</v>
      </c>
      <c r="D38" s="19"/>
      <c r="E38" s="2" t="n">
        <v>2</v>
      </c>
      <c r="F38" s="2"/>
    </row>
    <row r="39" customFormat="false" ht="15.75" hidden="false" customHeight="false" outlineLevel="0" collapsed="false">
      <c r="A39" s="2"/>
      <c r="B39" s="16" t="n">
        <v>42589</v>
      </c>
      <c r="C39" s="18" t="s">
        <v>40</v>
      </c>
      <c r="D39" s="19"/>
      <c r="E39" s="20" t="n">
        <v>1</v>
      </c>
      <c r="F39" s="2"/>
    </row>
    <row r="40" customFormat="false" ht="15.75" hidden="false" customHeight="false" outlineLevel="0" collapsed="false">
      <c r="A40" s="2"/>
      <c r="B40" s="16" t="n">
        <v>42589</v>
      </c>
      <c r="C40" s="18" t="s">
        <v>34</v>
      </c>
      <c r="D40" s="19"/>
      <c r="E40" s="20" t="n">
        <v>0.5</v>
      </c>
      <c r="F40" s="2"/>
    </row>
    <row r="41" customFormat="false" ht="15.75" hidden="false" customHeight="false" outlineLevel="0" collapsed="false">
      <c r="A41" s="2"/>
      <c r="B41" s="16" t="n">
        <v>42589</v>
      </c>
      <c r="C41" s="18" t="s">
        <v>29</v>
      </c>
      <c r="D41" s="19"/>
      <c r="E41" s="20" t="n">
        <v>0.5</v>
      </c>
      <c r="F41" s="2"/>
    </row>
    <row r="42" customFormat="false" ht="15.75" hidden="false" customHeight="false" outlineLevel="0" collapsed="false">
      <c r="A42" s="2" t="n">
        <v>5</v>
      </c>
      <c r="B42" s="16" t="n">
        <v>42590</v>
      </c>
      <c r="C42" s="25" t="s">
        <v>131</v>
      </c>
      <c r="D42" s="19"/>
      <c r="E42" s="2"/>
      <c r="F42" s="2" t="n">
        <f aca="false">SUM(E42:E51)</f>
        <v>23</v>
      </c>
    </row>
    <row r="43" customFormat="false" ht="15.75" hidden="false" customHeight="false" outlineLevel="0" collapsed="false">
      <c r="A43" s="2"/>
      <c r="B43" s="16" t="n">
        <v>42591</v>
      </c>
      <c r="C43" s="18" t="s">
        <v>130</v>
      </c>
      <c r="D43" s="19"/>
      <c r="E43" s="2" t="n">
        <v>4</v>
      </c>
      <c r="F43" s="2"/>
    </row>
    <row r="44" customFormat="false" ht="15.75" hidden="false" customHeight="false" outlineLevel="0" collapsed="false">
      <c r="A44" s="2"/>
      <c r="B44" s="16" t="n">
        <v>42592</v>
      </c>
      <c r="C44" s="18" t="s">
        <v>91</v>
      </c>
      <c r="D44" s="19"/>
      <c r="E44" s="2" t="n">
        <v>0.5</v>
      </c>
      <c r="F44" s="2"/>
    </row>
    <row r="45" customFormat="false" ht="15.75" hidden="false" customHeight="false" outlineLevel="0" collapsed="false">
      <c r="A45" s="2"/>
      <c r="B45" s="16" t="n">
        <v>42592</v>
      </c>
      <c r="C45" s="18" t="s">
        <v>127</v>
      </c>
      <c r="D45" s="19"/>
      <c r="E45" s="2" t="n">
        <v>1</v>
      </c>
      <c r="F45" s="2"/>
    </row>
    <row r="46" customFormat="false" ht="15.75" hidden="false" customHeight="false" outlineLevel="0" collapsed="false">
      <c r="A46" s="2"/>
      <c r="B46" s="16" t="n">
        <v>42592</v>
      </c>
      <c r="C46" s="22" t="s">
        <v>126</v>
      </c>
      <c r="D46" s="19"/>
      <c r="E46" s="2" t="n">
        <v>2</v>
      </c>
      <c r="F46" s="2"/>
    </row>
    <row r="47" customFormat="false" ht="15.75" hidden="false" customHeight="false" outlineLevel="0" collapsed="false">
      <c r="A47" s="2"/>
      <c r="B47" s="16" t="n">
        <v>42592</v>
      </c>
      <c r="C47" s="18" t="s">
        <v>132</v>
      </c>
      <c r="D47" s="19"/>
      <c r="E47" s="2" t="n">
        <v>2.5</v>
      </c>
      <c r="F47" s="2"/>
    </row>
    <row r="48" customFormat="false" ht="15.75" hidden="false" customHeight="false" outlineLevel="0" collapsed="false">
      <c r="A48" s="2"/>
      <c r="B48" s="16" t="n">
        <v>42593</v>
      </c>
      <c r="C48" s="18"/>
      <c r="D48" s="19"/>
      <c r="E48" s="2"/>
      <c r="F48" s="2"/>
    </row>
    <row r="49" customFormat="false" ht="15.75" hidden="false" customHeight="false" outlineLevel="0" collapsed="false">
      <c r="A49" s="2"/>
      <c r="B49" s="16" t="n">
        <v>42594</v>
      </c>
      <c r="C49" s="18" t="s">
        <v>25</v>
      </c>
      <c r="D49" s="19"/>
      <c r="E49" s="2" t="n">
        <v>4</v>
      </c>
      <c r="F49" s="2"/>
    </row>
    <row r="50" customFormat="false" ht="15.75" hidden="false" customHeight="false" outlineLevel="0" collapsed="false">
      <c r="A50" s="2"/>
      <c r="B50" s="16" t="n">
        <v>42595</v>
      </c>
      <c r="C50" s="18" t="s">
        <v>124</v>
      </c>
      <c r="D50" s="19"/>
      <c r="E50" s="2" t="n">
        <v>4</v>
      </c>
      <c r="F50" s="2"/>
    </row>
    <row r="51" customFormat="false" ht="15.75" hidden="false" customHeight="false" outlineLevel="0" collapsed="false">
      <c r="A51" s="2"/>
      <c r="B51" s="16" t="n">
        <v>42596</v>
      </c>
      <c r="C51" s="22" t="s">
        <v>126</v>
      </c>
      <c r="D51" s="19"/>
      <c r="E51" s="2" t="n">
        <v>5</v>
      </c>
      <c r="F51" s="2"/>
    </row>
    <row r="52" customFormat="false" ht="15.75" hidden="false" customHeight="false" outlineLevel="0" collapsed="false">
      <c r="A52" s="2" t="n">
        <v>6</v>
      </c>
      <c r="B52" s="16" t="n">
        <v>42597</v>
      </c>
      <c r="C52" s="18" t="s">
        <v>128</v>
      </c>
      <c r="D52" s="19" t="s">
        <v>133</v>
      </c>
      <c r="E52" s="2" t="n">
        <v>6</v>
      </c>
      <c r="F52" s="2" t="n">
        <f aca="false">SUM(E52:E63)</f>
        <v>42</v>
      </c>
    </row>
    <row r="53" customFormat="false" ht="15.75" hidden="false" customHeight="false" outlineLevel="0" collapsed="false">
      <c r="A53" s="2"/>
      <c r="B53" s="16" t="n">
        <v>42598</v>
      </c>
      <c r="C53" s="18" t="s">
        <v>128</v>
      </c>
      <c r="D53" s="19" t="s">
        <v>134</v>
      </c>
      <c r="E53" s="2" t="n">
        <v>5.5</v>
      </c>
      <c r="F53" s="2"/>
    </row>
    <row r="54" customFormat="false" ht="15.75" hidden="false" customHeight="false" outlineLevel="0" collapsed="false">
      <c r="A54" s="2"/>
      <c r="B54" s="16" t="n">
        <v>42598</v>
      </c>
      <c r="C54" s="18" t="s">
        <v>91</v>
      </c>
      <c r="D54" s="19" t="s">
        <v>135</v>
      </c>
      <c r="E54" s="2" t="n">
        <v>0.5</v>
      </c>
      <c r="F54" s="2"/>
    </row>
    <row r="55" customFormat="false" ht="15.75" hidden="false" customHeight="false" outlineLevel="0" collapsed="false">
      <c r="A55" s="2"/>
      <c r="B55" s="16" t="n">
        <v>42599</v>
      </c>
      <c r="C55" s="18" t="s">
        <v>108</v>
      </c>
      <c r="D55" s="19" t="s">
        <v>136</v>
      </c>
      <c r="E55" s="2" t="n">
        <v>1</v>
      </c>
      <c r="F55" s="2"/>
    </row>
    <row r="56" customFormat="false" ht="15.75" hidden="false" customHeight="false" outlineLevel="0" collapsed="false">
      <c r="A56" s="2"/>
      <c r="B56" s="16" t="n">
        <v>42599</v>
      </c>
      <c r="C56" s="18" t="s">
        <v>128</v>
      </c>
      <c r="D56" s="19" t="s">
        <v>137</v>
      </c>
      <c r="E56" s="2" t="n">
        <v>4</v>
      </c>
      <c r="F56" s="2"/>
    </row>
    <row r="57" customFormat="false" ht="15.75" hidden="false" customHeight="false" outlineLevel="0" collapsed="false">
      <c r="A57" s="2"/>
      <c r="B57" s="16" t="n">
        <v>42599</v>
      </c>
      <c r="C57" s="18" t="s">
        <v>123</v>
      </c>
      <c r="D57" s="19" t="s">
        <v>138</v>
      </c>
      <c r="E57" s="2" t="n">
        <v>1</v>
      </c>
      <c r="F57" s="2"/>
    </row>
    <row r="58" customFormat="false" ht="15.75" hidden="false" customHeight="false" outlineLevel="0" collapsed="false">
      <c r="A58" s="2"/>
      <c r="B58" s="16" t="n">
        <v>42600</v>
      </c>
      <c r="C58" s="18" t="s">
        <v>123</v>
      </c>
      <c r="D58" s="19" t="s">
        <v>133</v>
      </c>
      <c r="E58" s="2" t="n">
        <v>6</v>
      </c>
      <c r="F58" s="2"/>
    </row>
    <row r="59" customFormat="false" ht="15.75" hidden="false" customHeight="false" outlineLevel="0" collapsed="false">
      <c r="A59" s="2"/>
      <c r="B59" s="16" t="n">
        <v>42601</v>
      </c>
      <c r="C59" s="18" t="s">
        <v>123</v>
      </c>
      <c r="D59" s="19" t="s">
        <v>133</v>
      </c>
      <c r="E59" s="2" t="n">
        <v>6</v>
      </c>
      <c r="F59" s="2"/>
    </row>
    <row r="60" customFormat="false" ht="15.75" hidden="false" customHeight="false" outlineLevel="0" collapsed="false">
      <c r="A60" s="2"/>
      <c r="B60" s="16" t="n">
        <v>42602</v>
      </c>
      <c r="C60" s="18" t="s">
        <v>128</v>
      </c>
      <c r="D60" s="19" t="s">
        <v>133</v>
      </c>
      <c r="E60" s="2" t="n">
        <v>6</v>
      </c>
      <c r="F60" s="2"/>
    </row>
    <row r="61" customFormat="false" ht="15.75" hidden="false" customHeight="false" outlineLevel="0" collapsed="false">
      <c r="A61" s="2"/>
      <c r="B61" s="16" t="n">
        <v>42603</v>
      </c>
      <c r="C61" s="18" t="s">
        <v>128</v>
      </c>
      <c r="D61" s="19" t="s">
        <v>137</v>
      </c>
      <c r="E61" s="2" t="n">
        <v>4</v>
      </c>
      <c r="F61" s="2"/>
    </row>
    <row r="62" customFormat="false" ht="15.75" hidden="false" customHeight="false" outlineLevel="0" collapsed="false">
      <c r="A62" s="2"/>
      <c r="B62" s="16" t="n">
        <v>42603</v>
      </c>
      <c r="C62" s="18" t="s">
        <v>34</v>
      </c>
      <c r="D62" s="19" t="s">
        <v>136</v>
      </c>
      <c r="E62" s="2" t="n">
        <v>1</v>
      </c>
      <c r="F62" s="2"/>
    </row>
    <row r="63" customFormat="false" ht="15.75" hidden="false" customHeight="false" outlineLevel="0" collapsed="false">
      <c r="A63" s="2"/>
      <c r="B63" s="16" t="n">
        <v>42603</v>
      </c>
      <c r="C63" s="18" t="s">
        <v>29</v>
      </c>
      <c r="D63" s="19" t="s">
        <v>138</v>
      </c>
      <c r="E63" s="2" t="n">
        <v>1</v>
      </c>
      <c r="F63" s="2"/>
    </row>
    <row r="64" customFormat="false" ht="15.75" hidden="false" customHeight="false" outlineLevel="0" collapsed="false">
      <c r="A64" s="2" t="n">
        <v>7</v>
      </c>
      <c r="B64" s="16" t="n">
        <v>42604</v>
      </c>
      <c r="C64" s="10"/>
      <c r="D64" s="19"/>
      <c r="E64" s="2"/>
      <c r="F64" s="2" t="n">
        <f aca="false">SUM(E64:E70)</f>
        <v>0</v>
      </c>
    </row>
    <row r="65" customFormat="false" ht="15.75" hidden="false" customHeight="false" outlineLevel="0" collapsed="false">
      <c r="A65" s="2"/>
      <c r="B65" s="16" t="n">
        <v>42605</v>
      </c>
      <c r="C65" s="10"/>
      <c r="D65" s="19"/>
      <c r="E65" s="2"/>
      <c r="F65" s="2"/>
    </row>
    <row r="66" customFormat="false" ht="15.75" hidden="false" customHeight="false" outlineLevel="0" collapsed="false">
      <c r="A66" s="2"/>
      <c r="B66" s="16" t="n">
        <v>42606</v>
      </c>
      <c r="C66" s="10"/>
      <c r="D66" s="19"/>
      <c r="E66" s="2"/>
      <c r="F66" s="2"/>
    </row>
    <row r="67" customFormat="false" ht="15.75" hidden="false" customHeight="false" outlineLevel="0" collapsed="false">
      <c r="A67" s="2"/>
      <c r="B67" s="16" t="n">
        <v>42607</v>
      </c>
      <c r="C67" s="10"/>
      <c r="D67" s="19"/>
      <c r="E67" s="2"/>
      <c r="F67" s="2"/>
    </row>
    <row r="68" customFormat="false" ht="15.75" hidden="false" customHeight="false" outlineLevel="0" collapsed="false">
      <c r="A68" s="2"/>
      <c r="B68" s="16" t="n">
        <v>42608</v>
      </c>
      <c r="C68" s="10"/>
      <c r="D68" s="19"/>
      <c r="E68" s="2"/>
      <c r="F68" s="2"/>
    </row>
    <row r="69" customFormat="false" ht="15.75" hidden="false" customHeight="false" outlineLevel="0" collapsed="false">
      <c r="A69" s="2"/>
      <c r="B69" s="16" t="n">
        <v>42609</v>
      </c>
      <c r="C69" s="10"/>
      <c r="D69" s="19"/>
      <c r="E69" s="2"/>
      <c r="F69" s="2"/>
    </row>
    <row r="70" customFormat="false" ht="15.75" hidden="false" customHeight="false" outlineLevel="0" collapsed="false">
      <c r="A70" s="2"/>
      <c r="B70" s="16" t="n">
        <v>42610</v>
      </c>
      <c r="C70" s="10"/>
      <c r="D70" s="19"/>
      <c r="E70" s="2"/>
      <c r="F70" s="2"/>
    </row>
    <row r="71" customFormat="false" ht="15.75" hidden="false" customHeight="false" outlineLevel="0" collapsed="false">
      <c r="A71" s="2" t="n">
        <v>8</v>
      </c>
      <c r="B71" s="16" t="n">
        <v>42611</v>
      </c>
      <c r="C71" s="10"/>
      <c r="D71" s="19"/>
      <c r="E71" s="2"/>
      <c r="F71" s="2" t="n">
        <f aca="false">SUM(E71:E77)</f>
        <v>0</v>
      </c>
    </row>
    <row r="72" customFormat="false" ht="15.75" hidden="false" customHeight="false" outlineLevel="0" collapsed="false">
      <c r="A72" s="2"/>
      <c r="B72" s="16" t="n">
        <v>42612</v>
      </c>
      <c r="C72" s="10"/>
      <c r="D72" s="19"/>
      <c r="E72" s="2"/>
      <c r="F72" s="2"/>
    </row>
    <row r="73" customFormat="false" ht="15.75" hidden="false" customHeight="false" outlineLevel="0" collapsed="false">
      <c r="A73" s="2"/>
      <c r="B73" s="16" t="n">
        <v>42613</v>
      </c>
      <c r="C73" s="10"/>
      <c r="D73" s="19"/>
      <c r="E73" s="2"/>
      <c r="F73" s="2"/>
    </row>
    <row r="74" customFormat="false" ht="15.75" hidden="false" customHeight="false" outlineLevel="0" collapsed="false">
      <c r="A74" s="2"/>
      <c r="B74" s="16" t="n">
        <v>42614</v>
      </c>
      <c r="C74" s="10"/>
      <c r="D74" s="19"/>
      <c r="E74" s="2"/>
      <c r="F74" s="2"/>
    </row>
    <row r="75" customFormat="false" ht="15.75" hidden="false" customHeight="false" outlineLevel="0" collapsed="false">
      <c r="A75" s="2"/>
      <c r="B75" s="16" t="n">
        <v>42615</v>
      </c>
      <c r="C75" s="10"/>
      <c r="D75" s="19"/>
      <c r="E75" s="2"/>
      <c r="F75" s="2"/>
    </row>
    <row r="76" customFormat="false" ht="15.75" hidden="false" customHeight="false" outlineLevel="0" collapsed="false">
      <c r="A76" s="2"/>
      <c r="B76" s="16" t="n">
        <v>42616</v>
      </c>
      <c r="C76" s="10"/>
      <c r="D76" s="19"/>
      <c r="E76" s="2"/>
      <c r="F76" s="2"/>
    </row>
    <row r="77" customFormat="false" ht="15.75" hidden="false" customHeight="false" outlineLevel="0" collapsed="false">
      <c r="A77" s="2"/>
      <c r="B77" s="16" t="n">
        <v>42617</v>
      </c>
      <c r="C77" s="10"/>
      <c r="D77" s="19"/>
      <c r="E77" s="2"/>
      <c r="F77" s="2"/>
    </row>
    <row r="78" customFormat="false" ht="15.75" hidden="false" customHeight="false" outlineLevel="0" collapsed="false">
      <c r="A78" s="2" t="n">
        <v>9</v>
      </c>
      <c r="B78" s="16" t="n">
        <v>42618</v>
      </c>
      <c r="C78" s="10"/>
      <c r="D78" s="19"/>
      <c r="E78" s="2"/>
      <c r="F78" s="2" t="n">
        <f aca="false">SUM(E78:E84)</f>
        <v>0</v>
      </c>
    </row>
    <row r="79" customFormat="false" ht="15.75" hidden="false" customHeight="false" outlineLevel="0" collapsed="false">
      <c r="A79" s="2"/>
      <c r="B79" s="16" t="n">
        <v>42619</v>
      </c>
      <c r="C79" s="10"/>
      <c r="D79" s="19"/>
      <c r="E79" s="2"/>
      <c r="F79" s="2"/>
    </row>
    <row r="80" customFormat="false" ht="15.75" hidden="false" customHeight="false" outlineLevel="0" collapsed="false">
      <c r="A80" s="2"/>
      <c r="B80" s="16" t="n">
        <v>42620</v>
      </c>
      <c r="C80" s="10"/>
      <c r="D80" s="19"/>
      <c r="E80" s="2"/>
      <c r="F80" s="2"/>
    </row>
    <row r="81" customFormat="false" ht="15.75" hidden="false" customHeight="false" outlineLevel="0" collapsed="false">
      <c r="A81" s="2"/>
      <c r="B81" s="16" t="n">
        <v>42621</v>
      </c>
      <c r="C81" s="10"/>
      <c r="D81" s="19"/>
      <c r="E81" s="2"/>
      <c r="F81" s="2"/>
    </row>
    <row r="82" customFormat="false" ht="15.75" hidden="false" customHeight="false" outlineLevel="0" collapsed="false">
      <c r="A82" s="2"/>
      <c r="B82" s="16" t="n">
        <v>42622</v>
      </c>
      <c r="C82" s="10"/>
      <c r="D82" s="19"/>
      <c r="E82" s="2"/>
      <c r="F82" s="2"/>
    </row>
    <row r="83" customFormat="false" ht="15.75" hidden="false" customHeight="false" outlineLevel="0" collapsed="false">
      <c r="A83" s="2"/>
      <c r="B83" s="16" t="n">
        <v>42623</v>
      </c>
      <c r="C83" s="10"/>
      <c r="D83" s="19"/>
      <c r="E83" s="2"/>
      <c r="F83" s="2"/>
    </row>
    <row r="84" customFormat="false" ht="15.75" hidden="false" customHeight="false" outlineLevel="0" collapsed="false">
      <c r="A84" s="2"/>
      <c r="B84" s="16" t="n">
        <v>42624</v>
      </c>
      <c r="C84" s="10"/>
      <c r="D84" s="19"/>
      <c r="E84" s="2"/>
      <c r="F84" s="2"/>
    </row>
    <row r="85" customFormat="false" ht="15.75" hidden="false" customHeight="false" outlineLevel="0" collapsed="false">
      <c r="A85" s="2" t="n">
        <v>10</v>
      </c>
      <c r="B85" s="16" t="n">
        <v>42625</v>
      </c>
      <c r="C85" s="10"/>
      <c r="D85" s="19"/>
      <c r="E85" s="2"/>
      <c r="F85" s="2" t="n">
        <f aca="false">SUM(E85:E91)</f>
        <v>0</v>
      </c>
    </row>
    <row r="86" customFormat="false" ht="15.75" hidden="false" customHeight="false" outlineLevel="0" collapsed="false">
      <c r="A86" s="2"/>
      <c r="B86" s="16" t="n">
        <v>42626</v>
      </c>
      <c r="C86" s="10"/>
      <c r="D86" s="19"/>
      <c r="E86" s="2"/>
      <c r="F86" s="2"/>
    </row>
    <row r="87" customFormat="false" ht="15.75" hidden="false" customHeight="false" outlineLevel="0" collapsed="false">
      <c r="A87" s="2"/>
      <c r="B87" s="16" t="n">
        <v>42627</v>
      </c>
      <c r="C87" s="10"/>
      <c r="D87" s="19"/>
      <c r="E87" s="2"/>
      <c r="F87" s="2"/>
    </row>
    <row r="88" customFormat="false" ht="15.75" hidden="false" customHeight="false" outlineLevel="0" collapsed="false">
      <c r="A88" s="2"/>
      <c r="B88" s="16" t="n">
        <v>42628</v>
      </c>
      <c r="C88" s="10"/>
      <c r="D88" s="19"/>
      <c r="E88" s="2"/>
      <c r="F88" s="2"/>
    </row>
    <row r="89" customFormat="false" ht="15.75" hidden="false" customHeight="false" outlineLevel="0" collapsed="false">
      <c r="A89" s="2"/>
      <c r="B89" s="16" t="n">
        <v>42629</v>
      </c>
      <c r="C89" s="10"/>
      <c r="D89" s="19"/>
      <c r="E89" s="2"/>
      <c r="F89" s="2"/>
    </row>
    <row r="90" customFormat="false" ht="15.75" hidden="false" customHeight="false" outlineLevel="0" collapsed="false">
      <c r="A90" s="2"/>
      <c r="B90" s="16" t="n">
        <v>42630</v>
      </c>
      <c r="C90" s="10"/>
      <c r="D90" s="19"/>
      <c r="E90" s="2"/>
      <c r="F90" s="2"/>
    </row>
    <row r="91" customFormat="false" ht="15.75" hidden="false" customHeight="false" outlineLevel="0" collapsed="false">
      <c r="A91" s="2"/>
      <c r="B91" s="16" t="n">
        <v>42631</v>
      </c>
      <c r="C91" s="10"/>
      <c r="D91" s="19"/>
      <c r="E91" s="2"/>
      <c r="F91" s="2"/>
    </row>
    <row r="92" customFormat="false" ht="15.75" hidden="false" customHeight="false" outlineLevel="0" collapsed="false">
      <c r="A92" s="2" t="n">
        <v>11</v>
      </c>
      <c r="B92" s="16" t="n">
        <v>42632</v>
      </c>
      <c r="C92" s="10"/>
      <c r="D92" s="19"/>
      <c r="E92" s="2"/>
      <c r="F92" s="2" t="n">
        <f aca="false">SUM(E92:E98)</f>
        <v>0</v>
      </c>
    </row>
    <row r="93" customFormat="false" ht="15.75" hidden="false" customHeight="false" outlineLevel="0" collapsed="false">
      <c r="A93" s="2"/>
      <c r="B93" s="16" t="n">
        <v>42633</v>
      </c>
      <c r="C93" s="10"/>
      <c r="D93" s="19"/>
      <c r="E93" s="2"/>
      <c r="F93" s="2"/>
    </row>
    <row r="94" customFormat="false" ht="15.75" hidden="false" customHeight="false" outlineLevel="0" collapsed="false">
      <c r="A94" s="2"/>
      <c r="B94" s="16" t="n">
        <v>42634</v>
      </c>
      <c r="C94" s="10"/>
      <c r="D94" s="19"/>
      <c r="E94" s="2"/>
      <c r="F94" s="2"/>
    </row>
    <row r="95" customFormat="false" ht="15.75" hidden="false" customHeight="false" outlineLevel="0" collapsed="false">
      <c r="A95" s="2"/>
      <c r="B95" s="16" t="n">
        <v>42635</v>
      </c>
      <c r="C95" s="10"/>
      <c r="D95" s="19"/>
      <c r="E95" s="2"/>
      <c r="F95" s="2"/>
    </row>
    <row r="96" customFormat="false" ht="15.75" hidden="false" customHeight="false" outlineLevel="0" collapsed="false">
      <c r="A96" s="2"/>
      <c r="B96" s="16" t="n">
        <v>42636</v>
      </c>
      <c r="C96" s="10"/>
      <c r="D96" s="19"/>
      <c r="E96" s="2"/>
      <c r="F96" s="2"/>
    </row>
    <row r="97" customFormat="false" ht="15.75" hidden="false" customHeight="false" outlineLevel="0" collapsed="false">
      <c r="A97" s="2"/>
      <c r="B97" s="16" t="n">
        <v>42637</v>
      </c>
      <c r="C97" s="10"/>
      <c r="D97" s="19"/>
      <c r="E97" s="2"/>
      <c r="F97" s="2"/>
    </row>
    <row r="98" customFormat="false" ht="15.75" hidden="false" customHeight="false" outlineLevel="0" collapsed="false">
      <c r="A98" s="2"/>
      <c r="B98" s="16" t="n">
        <v>42638</v>
      </c>
      <c r="C98" s="10"/>
      <c r="D98" s="19"/>
      <c r="E98" s="2"/>
      <c r="F98" s="2"/>
    </row>
    <row r="99" customFormat="false" ht="15.75" hidden="false" customHeight="false" outlineLevel="0" collapsed="false">
      <c r="A99" s="2" t="n">
        <v>12</v>
      </c>
      <c r="B99" s="16" t="n">
        <v>42639</v>
      </c>
      <c r="C99" s="10"/>
      <c r="D99" s="19"/>
      <c r="E99" s="2"/>
      <c r="F99" s="2" t="n">
        <f aca="false">SUM(E99:E105)</f>
        <v>0</v>
      </c>
    </row>
    <row r="100" customFormat="false" ht="15.75" hidden="false" customHeight="false" outlineLevel="0" collapsed="false">
      <c r="A100" s="2"/>
      <c r="B100" s="16" t="n">
        <v>42640</v>
      </c>
      <c r="C100" s="10"/>
      <c r="D100" s="19"/>
      <c r="E100" s="2"/>
      <c r="F100" s="2"/>
    </row>
    <row r="101" customFormat="false" ht="15.75" hidden="false" customHeight="false" outlineLevel="0" collapsed="false">
      <c r="A101" s="2"/>
      <c r="B101" s="16" t="n">
        <v>42641</v>
      </c>
      <c r="C101" s="10"/>
      <c r="D101" s="19"/>
      <c r="E101" s="2"/>
      <c r="F101" s="2"/>
    </row>
    <row r="102" customFormat="false" ht="15.75" hidden="false" customHeight="false" outlineLevel="0" collapsed="false">
      <c r="A102" s="2"/>
      <c r="B102" s="16" t="n">
        <v>42642</v>
      </c>
      <c r="C102" s="10"/>
      <c r="D102" s="19"/>
      <c r="E102" s="2"/>
      <c r="F102" s="2"/>
    </row>
    <row r="103" customFormat="false" ht="15.75" hidden="false" customHeight="false" outlineLevel="0" collapsed="false">
      <c r="A103" s="2"/>
      <c r="B103" s="16" t="n">
        <v>42643</v>
      </c>
      <c r="C103" s="10"/>
      <c r="D103" s="19"/>
      <c r="E103" s="2"/>
      <c r="F103" s="2"/>
    </row>
    <row r="104" customFormat="false" ht="15.75" hidden="false" customHeight="false" outlineLevel="0" collapsed="false">
      <c r="A104" s="2"/>
      <c r="B104" s="16" t="n">
        <v>42644</v>
      </c>
      <c r="C104" s="10"/>
      <c r="D104" s="19"/>
      <c r="E104" s="2"/>
      <c r="F104" s="2"/>
    </row>
    <row r="105" customFormat="false" ht="15.75" hidden="false" customHeight="false" outlineLevel="0" collapsed="false">
      <c r="A105" s="2"/>
      <c r="B105" s="16" t="n">
        <v>42645</v>
      </c>
      <c r="C105" s="10"/>
      <c r="D105" s="19"/>
      <c r="E105" s="2"/>
      <c r="F105" s="2"/>
    </row>
    <row r="106" customFormat="false" ht="15.75" hidden="false" customHeight="false" outlineLevel="0" collapsed="false">
      <c r="A106" s="2" t="n">
        <v>13</v>
      </c>
      <c r="B106" s="16" t="n">
        <v>42646</v>
      </c>
      <c r="C106" s="10"/>
      <c r="D106" s="19"/>
      <c r="E106" s="2"/>
      <c r="F106" s="2" t="n">
        <f aca="false">SUM(E106:E112)</f>
        <v>0</v>
      </c>
    </row>
    <row r="107" customFormat="false" ht="15.75" hidden="false" customHeight="false" outlineLevel="0" collapsed="false">
      <c r="A107" s="2"/>
      <c r="B107" s="16" t="n">
        <v>42647</v>
      </c>
      <c r="C107" s="10"/>
      <c r="D107" s="19"/>
      <c r="E107" s="2"/>
      <c r="F107" s="2"/>
    </row>
    <row r="108" customFormat="false" ht="15.75" hidden="false" customHeight="false" outlineLevel="0" collapsed="false">
      <c r="A108" s="2"/>
      <c r="B108" s="16" t="n">
        <v>42648</v>
      </c>
      <c r="C108" s="10"/>
      <c r="D108" s="19"/>
      <c r="E108" s="2"/>
      <c r="F108" s="2"/>
    </row>
    <row r="109" customFormat="false" ht="15.75" hidden="false" customHeight="false" outlineLevel="0" collapsed="false">
      <c r="A109" s="2"/>
      <c r="B109" s="16" t="n">
        <v>42649</v>
      </c>
      <c r="C109" s="10"/>
      <c r="D109" s="19"/>
      <c r="E109" s="2"/>
      <c r="F109" s="2"/>
    </row>
    <row r="110" customFormat="false" ht="15.75" hidden="false" customHeight="false" outlineLevel="0" collapsed="false">
      <c r="A110" s="2"/>
      <c r="B110" s="16" t="n">
        <v>42650</v>
      </c>
      <c r="C110" s="10"/>
      <c r="D110" s="19"/>
      <c r="E110" s="2"/>
      <c r="F110" s="2"/>
    </row>
    <row r="111" customFormat="false" ht="15.75" hidden="false" customHeight="false" outlineLevel="0" collapsed="false">
      <c r="A111" s="2"/>
      <c r="B111" s="16" t="n">
        <v>42651</v>
      </c>
      <c r="C111" s="10"/>
      <c r="D111" s="19"/>
      <c r="E111" s="2"/>
      <c r="F111" s="2"/>
    </row>
    <row r="112" customFormat="false" ht="15.75" hidden="false" customHeight="false" outlineLevel="0" collapsed="false">
      <c r="A112" s="2"/>
      <c r="B112" s="16" t="n">
        <v>42652</v>
      </c>
      <c r="C112" s="10"/>
      <c r="D112" s="19"/>
      <c r="E112" s="2"/>
      <c r="F112" s="2"/>
    </row>
    <row r="113" customFormat="false" ht="15.75" hidden="false" customHeight="false" outlineLevel="0" collapsed="false">
      <c r="A113" s="2" t="n">
        <v>14</v>
      </c>
      <c r="B113" s="16" t="n">
        <v>42653</v>
      </c>
      <c r="C113" s="10"/>
      <c r="D113" s="19"/>
      <c r="E113" s="2"/>
      <c r="F113" s="2" t="n">
        <f aca="false">SUM(E113:E119)</f>
        <v>0</v>
      </c>
    </row>
    <row r="114" customFormat="false" ht="15.75" hidden="false" customHeight="false" outlineLevel="0" collapsed="false">
      <c r="A114" s="2"/>
      <c r="B114" s="16" t="n">
        <v>42654</v>
      </c>
      <c r="C114" s="10"/>
      <c r="D114" s="19"/>
      <c r="E114" s="2"/>
      <c r="F114" s="2"/>
    </row>
    <row r="115" customFormat="false" ht="15.75" hidden="false" customHeight="false" outlineLevel="0" collapsed="false">
      <c r="A115" s="2"/>
      <c r="B115" s="16" t="n">
        <v>42655</v>
      </c>
      <c r="C115" s="10"/>
      <c r="D115" s="19"/>
      <c r="E115" s="2"/>
      <c r="F115" s="2"/>
    </row>
    <row r="116" customFormat="false" ht="15.75" hidden="false" customHeight="false" outlineLevel="0" collapsed="false">
      <c r="A116" s="2"/>
      <c r="B116" s="16" t="n">
        <v>42656</v>
      </c>
      <c r="C116" s="10"/>
      <c r="D116" s="19"/>
      <c r="E116" s="2"/>
      <c r="F116" s="2"/>
    </row>
    <row r="117" customFormat="false" ht="15.75" hidden="false" customHeight="false" outlineLevel="0" collapsed="false">
      <c r="A117" s="2"/>
      <c r="B117" s="16" t="n">
        <v>42657</v>
      </c>
      <c r="C117" s="10"/>
      <c r="D117" s="19"/>
      <c r="E117" s="2"/>
      <c r="F117" s="2"/>
    </row>
    <row r="118" customFormat="false" ht="15.75" hidden="false" customHeight="false" outlineLevel="0" collapsed="false">
      <c r="A118" s="2"/>
      <c r="B118" s="16" t="n">
        <v>42658</v>
      </c>
      <c r="C118" s="10"/>
      <c r="D118" s="19"/>
      <c r="E118" s="2"/>
      <c r="F118" s="2"/>
    </row>
    <row r="119" customFormat="false" ht="15.75" hidden="false" customHeight="false" outlineLevel="0" collapsed="false">
      <c r="A119" s="2"/>
      <c r="B119" s="16" t="n">
        <v>42659</v>
      </c>
      <c r="C119" s="10"/>
      <c r="D119" s="19"/>
      <c r="E119" s="2"/>
      <c r="F119" s="2"/>
    </row>
  </sheetData>
  <mergeCells count="28">
    <mergeCell ref="A2:A12"/>
    <mergeCell ref="F2:F12"/>
    <mergeCell ref="A13:A21"/>
    <mergeCell ref="F13:F21"/>
    <mergeCell ref="A22:A32"/>
    <mergeCell ref="F22:F32"/>
    <mergeCell ref="A33:A41"/>
    <mergeCell ref="F33:F41"/>
    <mergeCell ref="A42:A51"/>
    <mergeCell ref="F42:F51"/>
    <mergeCell ref="A52:A63"/>
    <mergeCell ref="F52:F63"/>
    <mergeCell ref="A64:A70"/>
    <mergeCell ref="F64:F70"/>
    <mergeCell ref="A71:A77"/>
    <mergeCell ref="F71:F77"/>
    <mergeCell ref="A78:A84"/>
    <mergeCell ref="F78:F84"/>
    <mergeCell ref="A85:A91"/>
    <mergeCell ref="F85:F91"/>
    <mergeCell ref="A92:A98"/>
    <mergeCell ref="F92:F98"/>
    <mergeCell ref="A99:A105"/>
    <mergeCell ref="F99:F105"/>
    <mergeCell ref="A106:A112"/>
    <mergeCell ref="F106:F112"/>
    <mergeCell ref="A113:A119"/>
    <mergeCell ref="F113:F11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7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51" activePane="bottomLeft" state="frozen"/>
      <selection pane="topLeft" activeCell="A1" activeCellId="0" sqref="A1"/>
      <selection pane="bottomLeft" activeCell="C55" activeCellId="0" sqref="C55"/>
    </sheetView>
  </sheetViews>
  <sheetFormatPr defaultRowHeight="15.75"/>
  <cols>
    <col collapsed="false" hidden="false" max="1" min="1" style="0" width="6.89302325581395"/>
    <col collapsed="false" hidden="false" max="2" min="2" style="26" width="31.2558139534884"/>
    <col collapsed="false" hidden="false" max="3" min="3" style="27" width="68.1767441860465"/>
    <col collapsed="false" hidden="false" max="4" min="4" style="11" width="30.3953488372093"/>
    <col collapsed="false" hidden="false" max="5" min="5" style="11" width="12.1813953488372"/>
    <col collapsed="false" hidden="false" max="6" min="6" style="11" width="20.6744186046512"/>
    <col collapsed="false" hidden="false" max="26" min="7" style="0" width="11.9348837209302"/>
    <col collapsed="false" hidden="false" max="1025" min="27" style="0" width="14.5209302325581"/>
  </cols>
  <sheetData>
    <row r="1" customFormat="false" ht="15.75" hidden="false" customHeight="false" outlineLevel="0" collapsed="false">
      <c r="A1" s="28" t="s">
        <v>0</v>
      </c>
      <c r="B1" s="5" t="s">
        <v>1</v>
      </c>
      <c r="C1" s="27" t="s">
        <v>21</v>
      </c>
      <c r="D1" s="7" t="s">
        <v>22</v>
      </c>
      <c r="E1" s="7" t="s">
        <v>23</v>
      </c>
      <c r="F1" s="8" t="s">
        <v>24</v>
      </c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customFormat="false" ht="15.75" hidden="false" customHeight="false" outlineLevel="0" collapsed="false">
      <c r="A2" s="28" t="n">
        <v>1</v>
      </c>
      <c r="B2" s="5" t="n">
        <v>42562</v>
      </c>
      <c r="C2" s="18" t="s">
        <v>121</v>
      </c>
      <c r="D2" s="30" t="s">
        <v>139</v>
      </c>
      <c r="E2" s="2" t="n">
        <v>5</v>
      </c>
      <c r="F2" s="2" t="n">
        <f aca="false">SUM(E2:E8)</f>
        <v>26</v>
      </c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</row>
    <row r="3" customFormat="false" ht="15.75" hidden="false" customHeight="false" outlineLevel="0" collapsed="false">
      <c r="A3" s="28"/>
      <c r="B3" s="5" t="n">
        <v>42563</v>
      </c>
      <c r="C3" s="27" t="s">
        <v>122</v>
      </c>
      <c r="D3" s="30" t="s">
        <v>140</v>
      </c>
      <c r="E3" s="2" t="n">
        <v>5.5</v>
      </c>
      <c r="F3" s="2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</row>
    <row r="4" customFormat="false" ht="15.75" hidden="false" customHeight="false" outlineLevel="0" collapsed="false">
      <c r="A4" s="28"/>
      <c r="B4" s="5" t="n">
        <v>42564</v>
      </c>
      <c r="C4" s="27" t="s">
        <v>31</v>
      </c>
      <c r="D4" s="30" t="s">
        <v>141</v>
      </c>
      <c r="E4" s="2" t="n">
        <v>6</v>
      </c>
      <c r="F4" s="2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</row>
    <row r="5" customFormat="false" ht="15.75" hidden="false" customHeight="false" outlineLevel="0" collapsed="false">
      <c r="A5" s="28"/>
      <c r="B5" s="5" t="n">
        <v>42565</v>
      </c>
      <c r="C5" s="27" t="s">
        <v>31</v>
      </c>
      <c r="D5" s="30" t="s">
        <v>142</v>
      </c>
      <c r="E5" s="2" t="n">
        <v>3.5</v>
      </c>
      <c r="F5" s="2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</row>
    <row r="6" customFormat="false" ht="15.75" hidden="false" customHeight="false" outlineLevel="0" collapsed="false">
      <c r="A6" s="28"/>
      <c r="B6" s="5" t="n">
        <v>42566</v>
      </c>
      <c r="C6" s="27" t="s">
        <v>31</v>
      </c>
      <c r="D6" s="30" t="s">
        <v>141</v>
      </c>
      <c r="E6" s="2" t="n">
        <v>6</v>
      </c>
      <c r="F6" s="2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</row>
    <row r="7" customFormat="false" ht="15.75" hidden="false" customHeight="false" outlineLevel="0" collapsed="false">
      <c r="A7" s="28"/>
      <c r="B7" s="5" t="n">
        <v>42567</v>
      </c>
      <c r="C7" s="0"/>
      <c r="D7" s="30"/>
      <c r="E7" s="31"/>
      <c r="F7" s="2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</row>
    <row r="8" customFormat="false" ht="15.75" hidden="false" customHeight="false" outlineLevel="0" collapsed="false">
      <c r="A8" s="28"/>
      <c r="B8" s="5" t="n">
        <v>42568</v>
      </c>
      <c r="C8" s="0"/>
      <c r="D8" s="30"/>
      <c r="E8" s="31"/>
      <c r="F8" s="2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</row>
    <row r="9" customFormat="false" ht="15.75" hidden="false" customHeight="false" outlineLevel="0" collapsed="false">
      <c r="A9" s="28" t="n">
        <v>2</v>
      </c>
      <c r="B9" s="5" t="n">
        <v>42569</v>
      </c>
      <c r="C9" s="27" t="s">
        <v>31</v>
      </c>
      <c r="D9" s="30" t="s">
        <v>143</v>
      </c>
      <c r="E9" s="31" t="n">
        <v>4</v>
      </c>
      <c r="F9" s="2" t="n">
        <f aca="false">SUM(E9:E16)</f>
        <v>26</v>
      </c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</row>
    <row r="10" customFormat="false" ht="15.75" hidden="false" customHeight="false" outlineLevel="0" collapsed="false">
      <c r="A10" s="28"/>
      <c r="B10" s="5" t="n">
        <v>42570</v>
      </c>
      <c r="C10" s="27" t="s">
        <v>31</v>
      </c>
      <c r="D10" s="30" t="s">
        <v>144</v>
      </c>
      <c r="E10" s="31" t="n">
        <v>5</v>
      </c>
      <c r="F10" s="2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</row>
    <row r="11" customFormat="false" ht="15.75" hidden="false" customHeight="false" outlineLevel="0" collapsed="false">
      <c r="A11" s="28"/>
      <c r="B11" s="5" t="n">
        <v>42571</v>
      </c>
      <c r="C11" s="27" t="s">
        <v>127</v>
      </c>
      <c r="D11" s="30" t="s">
        <v>145</v>
      </c>
      <c r="E11" s="2" t="n">
        <v>1</v>
      </c>
      <c r="F11" s="2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</row>
    <row r="12" customFormat="false" ht="15.75" hidden="false" customHeight="false" outlineLevel="0" collapsed="false">
      <c r="A12" s="28"/>
      <c r="B12" s="5" t="n">
        <v>42571</v>
      </c>
      <c r="C12" s="27" t="s">
        <v>125</v>
      </c>
      <c r="D12" s="30" t="s">
        <v>141</v>
      </c>
      <c r="E12" s="2" t="n">
        <v>6</v>
      </c>
      <c r="F12" s="2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</row>
    <row r="13" customFormat="false" ht="15.75" hidden="false" customHeight="false" outlineLevel="0" collapsed="false">
      <c r="A13" s="28"/>
      <c r="B13" s="5" t="n">
        <v>42572</v>
      </c>
      <c r="C13" s="0"/>
      <c r="D13" s="30"/>
      <c r="E13" s="31"/>
      <c r="F13" s="2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</row>
    <row r="14" customFormat="false" ht="15.75" hidden="false" customHeight="false" outlineLevel="0" collapsed="false">
      <c r="A14" s="28"/>
      <c r="B14" s="5" t="n">
        <v>42573</v>
      </c>
      <c r="C14" s="27" t="s">
        <v>125</v>
      </c>
      <c r="D14" s="30" t="s">
        <v>141</v>
      </c>
      <c r="E14" s="2" t="n">
        <v>6</v>
      </c>
      <c r="F14" s="2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</row>
    <row r="15" customFormat="false" ht="15.75" hidden="false" customHeight="false" outlineLevel="0" collapsed="false">
      <c r="A15" s="28"/>
      <c r="B15" s="5" t="n">
        <v>42574</v>
      </c>
      <c r="C15" s="0"/>
      <c r="D15" s="30"/>
      <c r="E15" s="31"/>
      <c r="F15" s="2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</row>
    <row r="16" customFormat="false" ht="15.75" hidden="false" customHeight="false" outlineLevel="0" collapsed="false">
      <c r="A16" s="28"/>
      <c r="B16" s="5" t="n">
        <v>42575</v>
      </c>
      <c r="C16" s="27" t="s">
        <v>125</v>
      </c>
      <c r="D16" s="30" t="s">
        <v>146</v>
      </c>
      <c r="E16" s="2" t="n">
        <v>4</v>
      </c>
      <c r="F16" s="2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</row>
    <row r="17" customFormat="false" ht="15.75" hidden="false" customHeight="false" outlineLevel="0" collapsed="false">
      <c r="A17" s="28" t="n">
        <v>3</v>
      </c>
      <c r="B17" s="5" t="n">
        <v>42576</v>
      </c>
      <c r="C17" s="27" t="s">
        <v>31</v>
      </c>
      <c r="D17" s="30" t="s">
        <v>147</v>
      </c>
      <c r="E17" s="2" t="n">
        <v>7</v>
      </c>
      <c r="F17" s="2" t="n">
        <f aca="false">SUM(E17:E23)</f>
        <v>30</v>
      </c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</row>
    <row r="18" customFormat="false" ht="15.75" hidden="false" customHeight="false" outlineLevel="0" collapsed="false">
      <c r="A18" s="28"/>
      <c r="B18" s="5" t="n">
        <v>42577</v>
      </c>
      <c r="C18" s="27" t="s">
        <v>31</v>
      </c>
      <c r="D18" s="30" t="s">
        <v>148</v>
      </c>
      <c r="E18" s="2" t="n">
        <v>8</v>
      </c>
      <c r="F18" s="2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</row>
    <row r="19" customFormat="false" ht="15.75" hidden="false" customHeight="false" outlineLevel="0" collapsed="false">
      <c r="A19" s="28"/>
      <c r="B19" s="5" t="n">
        <v>42578</v>
      </c>
      <c r="C19" s="27" t="s">
        <v>31</v>
      </c>
      <c r="D19" s="30" t="s">
        <v>149</v>
      </c>
      <c r="E19" s="2" t="n">
        <v>7.5</v>
      </c>
      <c r="F19" s="2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</row>
    <row r="20" customFormat="false" ht="15.75" hidden="false" customHeight="false" outlineLevel="0" collapsed="false">
      <c r="A20" s="28"/>
      <c r="B20" s="5" t="n">
        <v>42579</v>
      </c>
      <c r="C20" s="0"/>
      <c r="D20" s="30"/>
      <c r="E20" s="31"/>
      <c r="F20" s="2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</row>
    <row r="21" customFormat="false" ht="15.75" hidden="false" customHeight="false" outlineLevel="0" collapsed="false">
      <c r="A21" s="28"/>
      <c r="B21" s="5" t="n">
        <v>42580</v>
      </c>
      <c r="C21" s="27" t="s">
        <v>31</v>
      </c>
      <c r="D21" s="30" t="s">
        <v>150</v>
      </c>
      <c r="E21" s="2" t="n">
        <v>4</v>
      </c>
      <c r="F21" s="2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</row>
    <row r="22" customFormat="false" ht="15.75" hidden="false" customHeight="false" outlineLevel="0" collapsed="false">
      <c r="A22" s="28"/>
      <c r="B22" s="5" t="n">
        <v>42581</v>
      </c>
      <c r="C22" s="0"/>
      <c r="D22" s="30"/>
      <c r="E22" s="31"/>
      <c r="F22" s="2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</row>
    <row r="23" customFormat="false" ht="15.75" hidden="false" customHeight="false" outlineLevel="0" collapsed="false">
      <c r="A23" s="28"/>
      <c r="B23" s="5" t="n">
        <v>42582</v>
      </c>
      <c r="C23" s="27" t="s">
        <v>31</v>
      </c>
      <c r="D23" s="30" t="s">
        <v>151</v>
      </c>
      <c r="E23" s="2" t="n">
        <v>3.5</v>
      </c>
      <c r="F23" s="2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</row>
    <row r="24" customFormat="false" ht="15.75" hidden="false" customHeight="false" outlineLevel="0" collapsed="false">
      <c r="A24" s="28" t="n">
        <v>4</v>
      </c>
      <c r="B24" s="5" t="n">
        <v>42583</v>
      </c>
      <c r="C24" s="27" t="s">
        <v>31</v>
      </c>
      <c r="D24" s="30" t="s">
        <v>152</v>
      </c>
      <c r="E24" s="2" t="n">
        <v>4</v>
      </c>
      <c r="F24" s="2" t="n">
        <f aca="false">SUM(E24:E30)</f>
        <v>27.5</v>
      </c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</row>
    <row r="25" customFormat="false" ht="15.75" hidden="false" customHeight="false" outlineLevel="0" collapsed="false">
      <c r="A25" s="28"/>
      <c r="B25" s="5" t="n">
        <v>42584</v>
      </c>
      <c r="C25" s="27" t="s">
        <v>31</v>
      </c>
      <c r="D25" s="30" t="s">
        <v>153</v>
      </c>
      <c r="E25" s="2" t="n">
        <v>4.5</v>
      </c>
      <c r="F25" s="2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</row>
    <row r="26" customFormat="false" ht="15.75" hidden="false" customHeight="false" outlineLevel="0" collapsed="false">
      <c r="A26" s="28"/>
      <c r="B26" s="5" t="n">
        <v>42585</v>
      </c>
      <c r="C26" s="27" t="s">
        <v>129</v>
      </c>
      <c r="D26" s="30" t="s">
        <v>154</v>
      </c>
      <c r="E26" s="2" t="n">
        <v>8.5</v>
      </c>
      <c r="F26" s="2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</row>
    <row r="27" customFormat="false" ht="15.75" hidden="false" customHeight="false" outlineLevel="0" collapsed="false">
      <c r="A27" s="28"/>
      <c r="B27" s="5" t="n">
        <v>42586</v>
      </c>
      <c r="C27" s="0"/>
      <c r="D27" s="30"/>
      <c r="E27" s="31"/>
      <c r="F27" s="2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</row>
    <row r="28" customFormat="false" ht="15.75" hidden="false" customHeight="false" outlineLevel="0" collapsed="false">
      <c r="A28" s="28"/>
      <c r="B28" s="5" t="n">
        <v>42587</v>
      </c>
      <c r="C28" s="27" t="s">
        <v>31</v>
      </c>
      <c r="D28" s="30" t="s">
        <v>155</v>
      </c>
      <c r="E28" s="2" t="n">
        <v>4.5</v>
      </c>
      <c r="F28" s="2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</row>
    <row r="29" customFormat="false" ht="15.75" hidden="false" customHeight="false" outlineLevel="0" collapsed="false">
      <c r="A29" s="28"/>
      <c r="B29" s="5" t="n">
        <v>42588</v>
      </c>
      <c r="C29" s="0"/>
      <c r="D29" s="30"/>
      <c r="E29" s="31"/>
      <c r="F29" s="2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</row>
    <row r="30" customFormat="false" ht="15.75" hidden="false" customHeight="false" outlineLevel="0" collapsed="false">
      <c r="A30" s="28"/>
      <c r="B30" s="5" t="n">
        <v>42589</v>
      </c>
      <c r="C30" s="27" t="s">
        <v>40</v>
      </c>
      <c r="D30" s="30" t="s">
        <v>156</v>
      </c>
      <c r="E30" s="2" t="n">
        <v>6</v>
      </c>
      <c r="F30" s="2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</row>
    <row r="31" customFormat="false" ht="15.75" hidden="false" customHeight="false" outlineLevel="0" collapsed="false">
      <c r="A31" s="28" t="n">
        <v>5</v>
      </c>
      <c r="B31" s="5" t="n">
        <v>42590</v>
      </c>
      <c r="C31" s="27" t="s">
        <v>31</v>
      </c>
      <c r="D31" s="30" t="s">
        <v>157</v>
      </c>
      <c r="E31" s="2" t="n">
        <v>8</v>
      </c>
      <c r="F31" s="2" t="n">
        <f aca="false">SUM(E31:E37)</f>
        <v>24</v>
      </c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</row>
    <row r="32" customFormat="false" ht="15.75" hidden="false" customHeight="false" outlineLevel="0" collapsed="false">
      <c r="A32" s="28"/>
      <c r="B32" s="5" t="n">
        <v>42591</v>
      </c>
      <c r="C32" s="27" t="s">
        <v>31</v>
      </c>
      <c r="D32" s="30" t="s">
        <v>158</v>
      </c>
      <c r="E32" s="2" t="n">
        <v>6</v>
      </c>
      <c r="F32" s="2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</row>
    <row r="33" customFormat="false" ht="15.75" hidden="false" customHeight="false" outlineLevel="0" collapsed="false">
      <c r="A33" s="28"/>
      <c r="B33" s="5" t="n">
        <v>42592</v>
      </c>
      <c r="C33" s="27" t="s">
        <v>159</v>
      </c>
      <c r="D33" s="30" t="s">
        <v>160</v>
      </c>
      <c r="E33" s="2" t="n">
        <v>4</v>
      </c>
      <c r="F33" s="2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</row>
    <row r="34" customFormat="false" ht="15.75" hidden="false" customHeight="false" outlineLevel="0" collapsed="false">
      <c r="A34" s="28"/>
      <c r="B34" s="5" t="n">
        <v>42593</v>
      </c>
      <c r="C34" s="0"/>
      <c r="D34" s="30"/>
      <c r="E34" s="31"/>
      <c r="F34" s="2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</row>
    <row r="35" customFormat="false" ht="15.75" hidden="false" customHeight="false" outlineLevel="0" collapsed="false">
      <c r="A35" s="28"/>
      <c r="B35" s="5" t="n">
        <v>42594</v>
      </c>
      <c r="C35" s="27" t="s">
        <v>31</v>
      </c>
      <c r="D35" s="30" t="s">
        <v>161</v>
      </c>
      <c r="E35" s="2" t="n">
        <v>2</v>
      </c>
      <c r="F35" s="2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</row>
    <row r="36" customFormat="false" ht="15.75" hidden="false" customHeight="false" outlineLevel="0" collapsed="false">
      <c r="A36" s="28"/>
      <c r="B36" s="5" t="n">
        <v>42595</v>
      </c>
      <c r="C36" s="0"/>
      <c r="D36" s="30"/>
      <c r="E36" s="31"/>
      <c r="F36" s="2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</row>
    <row r="37" customFormat="false" ht="15.75" hidden="false" customHeight="false" outlineLevel="0" collapsed="false">
      <c r="A37" s="28"/>
      <c r="B37" s="5" t="n">
        <v>42596</v>
      </c>
      <c r="C37" s="27" t="s">
        <v>47</v>
      </c>
      <c r="D37" s="30" t="s">
        <v>161</v>
      </c>
      <c r="E37" s="2" t="n">
        <v>4</v>
      </c>
      <c r="F37" s="2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</row>
    <row r="38" customFormat="false" ht="15.75" hidden="false" customHeight="false" outlineLevel="0" collapsed="false">
      <c r="A38" s="28" t="n">
        <v>6</v>
      </c>
      <c r="B38" s="5" t="n">
        <v>42597</v>
      </c>
      <c r="C38" s="27" t="s">
        <v>47</v>
      </c>
      <c r="D38" s="30" t="s">
        <v>162</v>
      </c>
      <c r="E38" s="2" t="n">
        <v>9</v>
      </c>
      <c r="F38" s="2" t="n">
        <f aca="false">SUM(E38:E51)</f>
        <v>34</v>
      </c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</row>
    <row r="39" customFormat="false" ht="15.75" hidden="false" customHeight="false" outlineLevel="0" collapsed="false">
      <c r="A39" s="28"/>
      <c r="B39" s="5" t="n">
        <v>42598</v>
      </c>
      <c r="C39" s="27" t="s">
        <v>163</v>
      </c>
      <c r="D39" s="14" t="s">
        <v>164</v>
      </c>
      <c r="E39" s="2" t="n">
        <v>4.5</v>
      </c>
      <c r="F39" s="2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</row>
    <row r="40" customFormat="false" ht="15.75" hidden="false" customHeight="false" outlineLevel="0" collapsed="false">
      <c r="A40" s="28"/>
      <c r="B40" s="5" t="n">
        <v>42599</v>
      </c>
      <c r="C40" s="27" t="s">
        <v>165</v>
      </c>
      <c r="D40" s="14" t="s">
        <v>143</v>
      </c>
      <c r="E40" s="2" t="n">
        <v>1</v>
      </c>
      <c r="F40" s="2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</row>
    <row r="41" customFormat="false" ht="15.75" hidden="false" customHeight="false" outlineLevel="0" collapsed="false">
      <c r="A41" s="28"/>
      <c r="B41" s="5" t="n">
        <v>42599</v>
      </c>
      <c r="C41" s="27" t="s">
        <v>129</v>
      </c>
      <c r="D41" s="14" t="s">
        <v>166</v>
      </c>
      <c r="E41" s="2" t="n">
        <v>2.5</v>
      </c>
      <c r="F41" s="2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</row>
    <row r="42" customFormat="false" ht="15.75" hidden="false" customHeight="false" outlineLevel="0" collapsed="false">
      <c r="A42" s="28"/>
      <c r="B42" s="5" t="n">
        <v>42599</v>
      </c>
      <c r="C42" s="27" t="s">
        <v>129</v>
      </c>
      <c r="D42" s="14" t="s">
        <v>167</v>
      </c>
      <c r="E42" s="2" t="n">
        <v>3.5</v>
      </c>
      <c r="F42" s="2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</row>
    <row r="43" customFormat="false" ht="15.75" hidden="false" customHeight="false" outlineLevel="0" collapsed="false">
      <c r="A43" s="28"/>
      <c r="B43" s="5" t="n">
        <v>42599</v>
      </c>
      <c r="C43" s="27" t="s">
        <v>29</v>
      </c>
      <c r="D43" s="14" t="s">
        <v>168</v>
      </c>
      <c r="E43" s="2" t="n">
        <v>0.5</v>
      </c>
      <c r="F43" s="2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</row>
    <row r="44" customFormat="false" ht="15.75" hidden="false" customHeight="false" outlineLevel="0" collapsed="false">
      <c r="A44" s="28"/>
      <c r="B44" s="5" t="n">
        <v>42599</v>
      </c>
      <c r="C44" s="27" t="s">
        <v>34</v>
      </c>
      <c r="D44" s="14" t="s">
        <v>168</v>
      </c>
      <c r="E44" s="2" t="n">
        <v>0.5</v>
      </c>
      <c r="F44" s="2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</row>
    <row r="45" customFormat="false" ht="15.75" hidden="false" customHeight="false" outlineLevel="0" collapsed="false">
      <c r="A45" s="28"/>
      <c r="B45" s="5" t="n">
        <v>42600</v>
      </c>
      <c r="C45" s="25" t="s">
        <v>131</v>
      </c>
      <c r="D45" s="14"/>
      <c r="E45" s="2"/>
      <c r="F45" s="2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</row>
    <row r="46" customFormat="false" ht="15.75" hidden="false" customHeight="false" outlineLevel="0" collapsed="false">
      <c r="A46" s="28"/>
      <c r="B46" s="5" t="n">
        <v>42601</v>
      </c>
      <c r="C46" s="27" t="s">
        <v>129</v>
      </c>
      <c r="D46" s="14" t="s">
        <v>169</v>
      </c>
      <c r="E46" s="2" t="n">
        <v>2.5</v>
      </c>
      <c r="F46" s="2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</row>
    <row r="47" customFormat="false" ht="15.75" hidden="false" customHeight="false" outlineLevel="0" collapsed="false">
      <c r="A47" s="28"/>
      <c r="B47" s="5" t="n">
        <v>42602</v>
      </c>
      <c r="C47" s="27" t="s">
        <v>129</v>
      </c>
      <c r="D47" s="14" t="s">
        <v>170</v>
      </c>
      <c r="E47" s="2" t="n">
        <v>2</v>
      </c>
      <c r="F47" s="2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</row>
    <row r="48" customFormat="false" ht="15.75" hidden="false" customHeight="false" outlineLevel="0" collapsed="false">
      <c r="A48" s="28"/>
      <c r="B48" s="5" t="n">
        <v>42603</v>
      </c>
      <c r="C48" s="27" t="s">
        <v>29</v>
      </c>
      <c r="D48" s="14" t="s">
        <v>171</v>
      </c>
      <c r="E48" s="2" t="n">
        <v>0.5</v>
      </c>
      <c r="F48" s="2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</row>
    <row r="49" customFormat="false" ht="15.75" hidden="false" customHeight="false" outlineLevel="0" collapsed="false">
      <c r="A49" s="28"/>
      <c r="B49" s="5" t="n">
        <v>42603</v>
      </c>
      <c r="C49" s="27" t="s">
        <v>34</v>
      </c>
      <c r="D49" s="14" t="s">
        <v>171</v>
      </c>
      <c r="E49" s="2" t="n">
        <v>0.5</v>
      </c>
      <c r="F49" s="2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</row>
    <row r="50" customFormat="false" ht="15.75" hidden="false" customHeight="false" outlineLevel="0" collapsed="false">
      <c r="A50" s="28"/>
      <c r="B50" s="5" t="n">
        <v>42603</v>
      </c>
      <c r="C50" s="27" t="s">
        <v>172</v>
      </c>
      <c r="D50" s="14" t="s">
        <v>173</v>
      </c>
      <c r="E50" s="2" t="n">
        <v>3.5</v>
      </c>
      <c r="F50" s="2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</row>
    <row r="51" customFormat="false" ht="15.75" hidden="false" customHeight="false" outlineLevel="0" collapsed="false">
      <c r="A51" s="28"/>
      <c r="B51" s="5" t="n">
        <v>42603</v>
      </c>
      <c r="C51" s="27" t="s">
        <v>129</v>
      </c>
      <c r="D51" s="14" t="s">
        <v>173</v>
      </c>
      <c r="E51" s="2" t="n">
        <v>3.5</v>
      </c>
      <c r="F51" s="2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</row>
    <row r="52" customFormat="false" ht="15" hidden="false" customHeight="false" outlineLevel="0" collapsed="false">
      <c r="A52" s="28" t="n">
        <v>7</v>
      </c>
      <c r="B52" s="5" t="n">
        <v>42604</v>
      </c>
      <c r="C52" s="32" t="s">
        <v>172</v>
      </c>
      <c r="D52" s="14" t="s">
        <v>174</v>
      </c>
      <c r="E52" s="2" t="n">
        <v>7.5</v>
      </c>
      <c r="F52" s="2" t="n">
        <f aca="false">SUM(E52:E58)</f>
        <v>7.5</v>
      </c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</row>
    <row r="53" customFormat="false" ht="15.75" hidden="false" customHeight="false" outlineLevel="0" collapsed="false">
      <c r="A53" s="28"/>
      <c r="B53" s="5" t="n">
        <v>42605</v>
      </c>
      <c r="D53" s="14"/>
      <c r="E53" s="2"/>
      <c r="F53" s="2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</row>
    <row r="54" customFormat="false" ht="15.75" hidden="false" customHeight="false" outlineLevel="0" collapsed="false">
      <c r="A54" s="28"/>
      <c r="B54" s="5" t="n">
        <v>42606</v>
      </c>
      <c r="D54" s="14"/>
      <c r="E54" s="2"/>
      <c r="F54" s="2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</row>
    <row r="55" customFormat="false" ht="15.75" hidden="false" customHeight="false" outlineLevel="0" collapsed="false">
      <c r="A55" s="28"/>
      <c r="B55" s="5" t="n">
        <v>42607</v>
      </c>
      <c r="D55" s="14"/>
      <c r="E55" s="2"/>
      <c r="F55" s="2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</row>
    <row r="56" customFormat="false" ht="15.75" hidden="false" customHeight="false" outlineLevel="0" collapsed="false">
      <c r="A56" s="28"/>
      <c r="B56" s="5" t="n">
        <v>42608</v>
      </c>
      <c r="D56" s="14"/>
      <c r="E56" s="2"/>
      <c r="F56" s="2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</row>
    <row r="57" customFormat="false" ht="15.75" hidden="false" customHeight="false" outlineLevel="0" collapsed="false">
      <c r="A57" s="28"/>
      <c r="B57" s="5" t="n">
        <v>42609</v>
      </c>
      <c r="D57" s="14"/>
      <c r="E57" s="2"/>
      <c r="F57" s="2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</row>
    <row r="58" customFormat="false" ht="15.75" hidden="false" customHeight="false" outlineLevel="0" collapsed="false">
      <c r="A58" s="28"/>
      <c r="B58" s="5" t="n">
        <v>42610</v>
      </c>
      <c r="D58" s="14"/>
      <c r="E58" s="2"/>
      <c r="F58" s="2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</row>
    <row r="59" customFormat="false" ht="15.75" hidden="false" customHeight="false" outlineLevel="0" collapsed="false">
      <c r="A59" s="28" t="n">
        <v>8</v>
      </c>
      <c r="B59" s="5" t="n">
        <v>42611</v>
      </c>
      <c r="D59" s="14"/>
      <c r="E59" s="2"/>
      <c r="F59" s="2" t="n">
        <f aca="false">SUM(E59:E65)</f>
        <v>0</v>
      </c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</row>
    <row r="60" customFormat="false" ht="15.75" hidden="false" customHeight="false" outlineLevel="0" collapsed="false">
      <c r="A60" s="28"/>
      <c r="B60" s="5" t="n">
        <v>42612</v>
      </c>
      <c r="D60" s="14"/>
      <c r="E60" s="2"/>
      <c r="F60" s="2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</row>
    <row r="61" customFormat="false" ht="15.75" hidden="false" customHeight="false" outlineLevel="0" collapsed="false">
      <c r="A61" s="28"/>
      <c r="B61" s="5" t="n">
        <v>42613</v>
      </c>
      <c r="D61" s="14"/>
      <c r="E61" s="2"/>
      <c r="F61" s="2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</row>
    <row r="62" customFormat="false" ht="15.75" hidden="false" customHeight="false" outlineLevel="0" collapsed="false">
      <c r="A62" s="28"/>
      <c r="B62" s="5" t="n">
        <v>42614</v>
      </c>
      <c r="D62" s="14"/>
      <c r="E62" s="2"/>
      <c r="F62" s="2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</row>
    <row r="63" customFormat="false" ht="15.75" hidden="false" customHeight="false" outlineLevel="0" collapsed="false">
      <c r="A63" s="28"/>
      <c r="B63" s="5" t="n">
        <v>42615</v>
      </c>
      <c r="D63" s="14"/>
      <c r="E63" s="2"/>
      <c r="F63" s="2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</row>
    <row r="64" customFormat="false" ht="15.75" hidden="false" customHeight="false" outlineLevel="0" collapsed="false">
      <c r="A64" s="28"/>
      <c r="B64" s="5" t="n">
        <v>42616</v>
      </c>
      <c r="D64" s="14"/>
      <c r="E64" s="2"/>
      <c r="F64" s="2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</row>
    <row r="65" customFormat="false" ht="15.75" hidden="false" customHeight="false" outlineLevel="0" collapsed="false">
      <c r="A65" s="28"/>
      <c r="B65" s="5" t="n">
        <v>42617</v>
      </c>
      <c r="D65" s="14"/>
      <c r="E65" s="2"/>
      <c r="F65" s="2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</row>
    <row r="66" customFormat="false" ht="15.75" hidden="false" customHeight="false" outlineLevel="0" collapsed="false">
      <c r="A66" s="28" t="n">
        <v>9</v>
      </c>
      <c r="B66" s="5" t="n">
        <v>42618</v>
      </c>
      <c r="D66" s="14"/>
      <c r="E66" s="2"/>
      <c r="F66" s="2" t="n">
        <f aca="false">SUM(E66:E72)</f>
        <v>0</v>
      </c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</row>
    <row r="67" customFormat="false" ht="15.75" hidden="false" customHeight="false" outlineLevel="0" collapsed="false">
      <c r="A67" s="28"/>
      <c r="B67" s="5" t="n">
        <v>42619</v>
      </c>
      <c r="D67" s="14"/>
      <c r="E67" s="2"/>
      <c r="F67" s="2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</row>
    <row r="68" customFormat="false" ht="15.75" hidden="false" customHeight="false" outlineLevel="0" collapsed="false">
      <c r="A68" s="28"/>
      <c r="B68" s="5" t="n">
        <v>42620</v>
      </c>
      <c r="D68" s="14"/>
      <c r="E68" s="2"/>
      <c r="F68" s="2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</row>
    <row r="69" customFormat="false" ht="15.75" hidden="false" customHeight="false" outlineLevel="0" collapsed="false">
      <c r="A69" s="28"/>
      <c r="B69" s="5" t="n">
        <v>42621</v>
      </c>
      <c r="D69" s="14"/>
      <c r="E69" s="2"/>
      <c r="F69" s="2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</row>
    <row r="70" customFormat="false" ht="15.75" hidden="false" customHeight="false" outlineLevel="0" collapsed="false">
      <c r="A70" s="28"/>
      <c r="B70" s="5" t="n">
        <v>42622</v>
      </c>
      <c r="D70" s="14"/>
      <c r="E70" s="2"/>
      <c r="F70" s="2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</row>
    <row r="71" customFormat="false" ht="15.75" hidden="false" customHeight="false" outlineLevel="0" collapsed="false">
      <c r="A71" s="28"/>
      <c r="B71" s="5" t="n">
        <v>42623</v>
      </c>
      <c r="D71" s="14"/>
      <c r="E71" s="2"/>
      <c r="F71" s="2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</row>
    <row r="72" customFormat="false" ht="15.75" hidden="false" customHeight="false" outlineLevel="0" collapsed="false">
      <c r="A72" s="28"/>
      <c r="B72" s="5" t="n">
        <v>42624</v>
      </c>
      <c r="D72" s="14"/>
      <c r="E72" s="2"/>
      <c r="F72" s="2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</row>
    <row r="73" customFormat="false" ht="15.75" hidden="false" customHeight="false" outlineLevel="0" collapsed="false">
      <c r="A73" s="28" t="n">
        <v>10</v>
      </c>
      <c r="B73" s="5" t="n">
        <v>42625</v>
      </c>
      <c r="D73" s="14"/>
      <c r="E73" s="2"/>
      <c r="F73" s="2" t="n">
        <f aca="false">SUM(E73:E79)</f>
        <v>0</v>
      </c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</row>
    <row r="74" customFormat="false" ht="15.75" hidden="false" customHeight="false" outlineLevel="0" collapsed="false">
      <c r="A74" s="28"/>
      <c r="B74" s="5" t="n">
        <v>42626</v>
      </c>
      <c r="D74" s="14"/>
      <c r="E74" s="2"/>
      <c r="F74" s="2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</row>
    <row r="75" customFormat="false" ht="15.75" hidden="false" customHeight="false" outlineLevel="0" collapsed="false">
      <c r="A75" s="28"/>
      <c r="B75" s="5" t="n">
        <v>42627</v>
      </c>
      <c r="D75" s="14"/>
      <c r="E75" s="2"/>
      <c r="F75" s="2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</row>
    <row r="76" customFormat="false" ht="15.75" hidden="false" customHeight="false" outlineLevel="0" collapsed="false">
      <c r="A76" s="28"/>
      <c r="B76" s="5" t="n">
        <v>42628</v>
      </c>
      <c r="D76" s="14"/>
      <c r="E76" s="2"/>
      <c r="F76" s="2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</row>
    <row r="77" customFormat="false" ht="15.75" hidden="false" customHeight="false" outlineLevel="0" collapsed="false">
      <c r="A77" s="28"/>
      <c r="B77" s="5" t="n">
        <v>42629</v>
      </c>
      <c r="D77" s="14"/>
      <c r="E77" s="2"/>
      <c r="F77" s="2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</row>
    <row r="78" customFormat="false" ht="15.75" hidden="false" customHeight="false" outlineLevel="0" collapsed="false">
      <c r="A78" s="28"/>
      <c r="B78" s="5" t="n">
        <v>42630</v>
      </c>
      <c r="D78" s="14"/>
      <c r="E78" s="2"/>
      <c r="F78" s="2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</row>
    <row r="79" customFormat="false" ht="15.75" hidden="false" customHeight="false" outlineLevel="0" collapsed="false">
      <c r="A79" s="28"/>
      <c r="B79" s="5" t="n">
        <v>42631</v>
      </c>
      <c r="D79" s="14"/>
      <c r="E79" s="2"/>
      <c r="F79" s="2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</row>
    <row r="80" customFormat="false" ht="15.75" hidden="false" customHeight="false" outlineLevel="0" collapsed="false">
      <c r="A80" s="28" t="n">
        <v>11</v>
      </c>
      <c r="B80" s="5" t="n">
        <v>42632</v>
      </c>
      <c r="D80" s="14"/>
      <c r="E80" s="2"/>
      <c r="F80" s="2" t="n">
        <f aca="false">SUM(E80:E86)</f>
        <v>0</v>
      </c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</row>
    <row r="81" customFormat="false" ht="15.75" hidden="false" customHeight="false" outlineLevel="0" collapsed="false">
      <c r="A81" s="28"/>
      <c r="B81" s="5" t="n">
        <v>42633</v>
      </c>
      <c r="D81" s="14"/>
      <c r="E81" s="2"/>
      <c r="F81" s="2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</row>
    <row r="82" customFormat="false" ht="15.75" hidden="false" customHeight="false" outlineLevel="0" collapsed="false">
      <c r="A82" s="28"/>
      <c r="B82" s="5" t="n">
        <v>42634</v>
      </c>
      <c r="D82" s="14"/>
      <c r="E82" s="2"/>
      <c r="F82" s="2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</row>
    <row r="83" customFormat="false" ht="15.75" hidden="false" customHeight="false" outlineLevel="0" collapsed="false">
      <c r="A83" s="28"/>
      <c r="B83" s="5" t="n">
        <v>42635</v>
      </c>
      <c r="D83" s="14"/>
      <c r="E83" s="2"/>
      <c r="F83" s="2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</row>
    <row r="84" customFormat="false" ht="15.75" hidden="false" customHeight="false" outlineLevel="0" collapsed="false">
      <c r="A84" s="28"/>
      <c r="B84" s="5" t="n">
        <v>42636</v>
      </c>
      <c r="D84" s="14"/>
      <c r="E84" s="2"/>
      <c r="F84" s="2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</row>
    <row r="85" customFormat="false" ht="15.75" hidden="false" customHeight="false" outlineLevel="0" collapsed="false">
      <c r="A85" s="28"/>
      <c r="B85" s="5" t="n">
        <v>42637</v>
      </c>
      <c r="D85" s="14"/>
      <c r="E85" s="2"/>
      <c r="F85" s="2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</row>
    <row r="86" customFormat="false" ht="15.75" hidden="false" customHeight="false" outlineLevel="0" collapsed="false">
      <c r="A86" s="28"/>
      <c r="B86" s="5" t="n">
        <v>42638</v>
      </c>
      <c r="D86" s="14"/>
      <c r="E86" s="2"/>
      <c r="F86" s="2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</row>
    <row r="87" customFormat="false" ht="15.75" hidden="false" customHeight="false" outlineLevel="0" collapsed="false">
      <c r="A87" s="28" t="n">
        <v>12</v>
      </c>
      <c r="B87" s="5" t="n">
        <v>42639</v>
      </c>
      <c r="D87" s="14"/>
      <c r="E87" s="2"/>
      <c r="F87" s="2" t="n">
        <f aca="false">SUM(E87:E93)</f>
        <v>0</v>
      </c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</row>
    <row r="88" customFormat="false" ht="15.75" hidden="false" customHeight="false" outlineLevel="0" collapsed="false">
      <c r="A88" s="28"/>
      <c r="B88" s="5" t="n">
        <v>42640</v>
      </c>
      <c r="D88" s="14"/>
      <c r="E88" s="2"/>
      <c r="F88" s="2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</row>
    <row r="89" customFormat="false" ht="15.75" hidden="false" customHeight="false" outlineLevel="0" collapsed="false">
      <c r="A89" s="28"/>
      <c r="B89" s="5" t="n">
        <v>42641</v>
      </c>
      <c r="D89" s="14"/>
      <c r="E89" s="2"/>
      <c r="F89" s="2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</row>
    <row r="90" customFormat="false" ht="15.75" hidden="false" customHeight="false" outlineLevel="0" collapsed="false">
      <c r="A90" s="28"/>
      <c r="B90" s="5" t="n">
        <v>42642</v>
      </c>
      <c r="D90" s="14"/>
      <c r="E90" s="2"/>
      <c r="F90" s="2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</row>
    <row r="91" customFormat="false" ht="15.75" hidden="false" customHeight="false" outlineLevel="0" collapsed="false">
      <c r="A91" s="28"/>
      <c r="B91" s="5" t="n">
        <v>42643</v>
      </c>
      <c r="D91" s="14"/>
      <c r="E91" s="2"/>
      <c r="F91" s="2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</row>
    <row r="92" customFormat="false" ht="15.75" hidden="false" customHeight="false" outlineLevel="0" collapsed="false">
      <c r="A92" s="28"/>
      <c r="B92" s="5" t="n">
        <v>42644</v>
      </c>
      <c r="D92" s="14"/>
      <c r="E92" s="2"/>
      <c r="F92" s="2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</row>
    <row r="93" customFormat="false" ht="15.75" hidden="false" customHeight="false" outlineLevel="0" collapsed="false">
      <c r="A93" s="28"/>
      <c r="B93" s="5" t="n">
        <v>42645</v>
      </c>
      <c r="D93" s="14"/>
      <c r="E93" s="2"/>
      <c r="F93" s="2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</row>
    <row r="94" customFormat="false" ht="15.75" hidden="false" customHeight="false" outlineLevel="0" collapsed="false">
      <c r="A94" s="28" t="n">
        <v>13</v>
      </c>
      <c r="B94" s="5" t="n">
        <v>42646</v>
      </c>
      <c r="D94" s="14"/>
      <c r="E94" s="2"/>
      <c r="F94" s="2" t="n">
        <f aca="false">SUM(E94:E100)</f>
        <v>0</v>
      </c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</row>
    <row r="95" customFormat="false" ht="15.75" hidden="false" customHeight="false" outlineLevel="0" collapsed="false">
      <c r="A95" s="28"/>
      <c r="B95" s="5" t="n">
        <v>42647</v>
      </c>
      <c r="D95" s="14"/>
      <c r="E95" s="2"/>
      <c r="F95" s="2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</row>
    <row r="96" customFormat="false" ht="15.75" hidden="false" customHeight="false" outlineLevel="0" collapsed="false">
      <c r="A96" s="28"/>
      <c r="B96" s="5" t="n">
        <v>42648</v>
      </c>
      <c r="D96" s="14"/>
      <c r="E96" s="2"/>
      <c r="F96" s="2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</row>
    <row r="97" customFormat="false" ht="15.75" hidden="false" customHeight="false" outlineLevel="0" collapsed="false">
      <c r="A97" s="28"/>
      <c r="B97" s="5" t="n">
        <v>42649</v>
      </c>
      <c r="D97" s="14"/>
      <c r="E97" s="2"/>
      <c r="F97" s="2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</row>
    <row r="98" customFormat="false" ht="15.75" hidden="false" customHeight="false" outlineLevel="0" collapsed="false">
      <c r="A98" s="28"/>
      <c r="B98" s="5" t="n">
        <v>42650</v>
      </c>
      <c r="D98" s="14"/>
      <c r="E98" s="2"/>
      <c r="F98" s="2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</row>
    <row r="99" customFormat="false" ht="15.75" hidden="false" customHeight="false" outlineLevel="0" collapsed="false">
      <c r="A99" s="28"/>
      <c r="B99" s="5" t="n">
        <v>42651</v>
      </c>
      <c r="D99" s="14"/>
      <c r="E99" s="2"/>
      <c r="F99" s="2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</row>
    <row r="100" customFormat="false" ht="15.75" hidden="false" customHeight="false" outlineLevel="0" collapsed="false">
      <c r="A100" s="28"/>
      <c r="B100" s="5" t="n">
        <v>42652</v>
      </c>
      <c r="D100" s="14"/>
      <c r="E100" s="2"/>
      <c r="F100" s="2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</row>
    <row r="101" customFormat="false" ht="15.75" hidden="false" customHeight="false" outlineLevel="0" collapsed="false">
      <c r="A101" s="28" t="n">
        <v>14</v>
      </c>
      <c r="B101" s="5" t="n">
        <v>42653</v>
      </c>
      <c r="D101" s="14"/>
      <c r="E101" s="2"/>
      <c r="F101" s="2" t="n">
        <f aca="false">SUM(E101:E107)</f>
        <v>0</v>
      </c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</row>
    <row r="102" customFormat="false" ht="15.75" hidden="false" customHeight="false" outlineLevel="0" collapsed="false">
      <c r="A102" s="28"/>
      <c r="B102" s="5" t="n">
        <v>42654</v>
      </c>
      <c r="D102" s="14"/>
      <c r="E102" s="2"/>
      <c r="F102" s="2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</row>
    <row r="103" customFormat="false" ht="15.75" hidden="false" customHeight="false" outlineLevel="0" collapsed="false">
      <c r="A103" s="28"/>
      <c r="B103" s="5" t="n">
        <v>42655</v>
      </c>
      <c r="D103" s="14"/>
      <c r="E103" s="2"/>
      <c r="F103" s="2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</row>
    <row r="104" customFormat="false" ht="15.75" hidden="false" customHeight="false" outlineLevel="0" collapsed="false">
      <c r="A104" s="28"/>
      <c r="B104" s="5" t="n">
        <v>42656</v>
      </c>
      <c r="D104" s="14"/>
      <c r="E104" s="2"/>
      <c r="F104" s="2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</row>
    <row r="105" customFormat="false" ht="15.75" hidden="false" customHeight="false" outlineLevel="0" collapsed="false">
      <c r="A105" s="28"/>
      <c r="B105" s="5" t="n">
        <v>42657</v>
      </c>
      <c r="D105" s="14"/>
      <c r="E105" s="2"/>
      <c r="F105" s="2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</row>
    <row r="106" customFormat="false" ht="15.75" hidden="false" customHeight="false" outlineLevel="0" collapsed="false">
      <c r="A106" s="28"/>
      <c r="B106" s="5" t="n">
        <v>42658</v>
      </c>
      <c r="D106" s="14"/>
      <c r="E106" s="2"/>
      <c r="F106" s="2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</row>
    <row r="107" customFormat="false" ht="15.75" hidden="false" customHeight="false" outlineLevel="0" collapsed="false">
      <c r="A107" s="28"/>
      <c r="B107" s="5" t="n">
        <v>42659</v>
      </c>
      <c r="D107" s="14"/>
      <c r="E107" s="2"/>
      <c r="F107" s="2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</row>
  </sheetData>
  <mergeCells count="28">
    <mergeCell ref="A2:A8"/>
    <mergeCell ref="F2:F8"/>
    <mergeCell ref="A9:A16"/>
    <mergeCell ref="F9:F16"/>
    <mergeCell ref="A17:A23"/>
    <mergeCell ref="F17:F23"/>
    <mergeCell ref="A24:A30"/>
    <mergeCell ref="F24:F30"/>
    <mergeCell ref="A31:A37"/>
    <mergeCell ref="F31:F37"/>
    <mergeCell ref="A38:A51"/>
    <mergeCell ref="F38:F51"/>
    <mergeCell ref="A52:A58"/>
    <mergeCell ref="F52:F58"/>
    <mergeCell ref="A59:A65"/>
    <mergeCell ref="F59:F65"/>
    <mergeCell ref="A66:A72"/>
    <mergeCell ref="F66:F72"/>
    <mergeCell ref="A73:A79"/>
    <mergeCell ref="F73:F79"/>
    <mergeCell ref="A80:A86"/>
    <mergeCell ref="F80:F86"/>
    <mergeCell ref="A87:A93"/>
    <mergeCell ref="F87:F93"/>
    <mergeCell ref="A94:A100"/>
    <mergeCell ref="F94:F100"/>
    <mergeCell ref="A101:A107"/>
    <mergeCell ref="F101:F10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9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1" ySplit="1" topLeftCell="B25" activePane="bottomRight" state="frozen"/>
      <selection pane="topLeft" activeCell="A1" activeCellId="0" sqref="A1"/>
      <selection pane="topRight" activeCell="B1" activeCellId="0" sqref="B1"/>
      <selection pane="bottomLeft" activeCell="A25" activeCellId="0" sqref="A25"/>
      <selection pane="bottomRight" activeCell="B1" activeCellId="0" sqref="B1"/>
    </sheetView>
  </sheetViews>
  <sheetFormatPr defaultRowHeight="15.75"/>
  <cols>
    <col collapsed="false" hidden="false" max="1" min="1" style="0" width="10.8279069767442"/>
    <col collapsed="false" hidden="false" max="2" min="2" style="33" width="36.4279069767442"/>
    <col collapsed="false" hidden="false" max="3" min="3" style="0" width="66.9441860465116"/>
    <col collapsed="false" hidden="false" max="5" min="4" style="0" width="11.9348837209302"/>
    <col collapsed="false" hidden="false" max="6" min="6" style="0" width="20.6744186046512"/>
    <col collapsed="false" hidden="false" max="26" min="7" style="0" width="11.9348837209302"/>
    <col collapsed="false" hidden="false" max="1025" min="27" style="0" width="14.5209302325581"/>
  </cols>
  <sheetData>
    <row r="1" customFormat="false" ht="22.5" hidden="false" customHeight="true" outlineLevel="0" collapsed="false">
      <c r="A1" s="28" t="s">
        <v>0</v>
      </c>
      <c r="B1" s="34" t="s">
        <v>1</v>
      </c>
      <c r="C1" s="35" t="s">
        <v>21</v>
      </c>
      <c r="D1" s="35" t="s">
        <v>22</v>
      </c>
      <c r="E1" s="35" t="s">
        <v>23</v>
      </c>
      <c r="F1" s="36" t="s">
        <v>24</v>
      </c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customFormat="false" ht="22.5" hidden="false" customHeight="true" outlineLevel="0" collapsed="false">
      <c r="A2" s="28" t="n">
        <v>1</v>
      </c>
      <c r="B2" s="34" t="n">
        <v>42562</v>
      </c>
      <c r="C2" s="37" t="s">
        <v>175</v>
      </c>
      <c r="D2" s="38"/>
      <c r="E2" s="39" t="n">
        <v>9</v>
      </c>
      <c r="F2" s="28" t="n">
        <f aca="false">SUM(E2:E8)</f>
        <v>27</v>
      </c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</row>
    <row r="3" customFormat="false" ht="22.5" hidden="false" customHeight="true" outlineLevel="0" collapsed="false">
      <c r="A3" s="28"/>
      <c r="B3" s="34" t="n">
        <v>42563</v>
      </c>
      <c r="C3" s="37" t="s">
        <v>176</v>
      </c>
      <c r="D3" s="38"/>
      <c r="E3" s="39" t="n">
        <v>7</v>
      </c>
      <c r="F3" s="28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</row>
    <row r="4" customFormat="false" ht="22.5" hidden="false" customHeight="true" outlineLevel="0" collapsed="false">
      <c r="A4" s="28"/>
      <c r="B4" s="34" t="n">
        <v>42564</v>
      </c>
      <c r="C4" s="37" t="s">
        <v>177</v>
      </c>
      <c r="D4" s="38"/>
      <c r="E4" s="39" t="n">
        <v>7</v>
      </c>
      <c r="F4" s="28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</row>
    <row r="5" customFormat="false" ht="22.5" hidden="false" customHeight="true" outlineLevel="0" collapsed="false">
      <c r="A5" s="28"/>
      <c r="B5" s="34" t="n">
        <v>42565</v>
      </c>
      <c r="C5" s="37"/>
      <c r="D5" s="38"/>
      <c r="E5" s="39"/>
      <c r="F5" s="28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</row>
    <row r="6" customFormat="false" ht="22.5" hidden="false" customHeight="true" outlineLevel="0" collapsed="false">
      <c r="A6" s="28"/>
      <c r="B6" s="34" t="n">
        <v>42566</v>
      </c>
      <c r="C6" s="37"/>
      <c r="D6" s="38"/>
      <c r="E6" s="39"/>
      <c r="F6" s="28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</row>
    <row r="7" customFormat="false" ht="22.5" hidden="false" customHeight="true" outlineLevel="0" collapsed="false">
      <c r="A7" s="28"/>
      <c r="B7" s="34" t="n">
        <v>42567</v>
      </c>
      <c r="C7" s="37"/>
      <c r="D7" s="38"/>
      <c r="E7" s="39"/>
      <c r="F7" s="28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</row>
    <row r="8" customFormat="false" ht="22.5" hidden="false" customHeight="true" outlineLevel="0" collapsed="false">
      <c r="A8" s="28"/>
      <c r="B8" s="34" t="n">
        <v>42568</v>
      </c>
      <c r="C8" s="37" t="s">
        <v>178</v>
      </c>
      <c r="D8" s="38"/>
      <c r="E8" s="39" t="n">
        <v>4</v>
      </c>
      <c r="F8" s="28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</row>
    <row r="9" customFormat="false" ht="22.5" hidden="false" customHeight="true" outlineLevel="0" collapsed="false">
      <c r="A9" s="28" t="n">
        <v>2</v>
      </c>
      <c r="B9" s="34" t="n">
        <v>42569</v>
      </c>
      <c r="C9" s="37" t="s">
        <v>179</v>
      </c>
      <c r="D9" s="38"/>
      <c r="E9" s="39" t="n">
        <v>4</v>
      </c>
      <c r="F9" s="28" t="n">
        <f aca="false">SUM(E9:E15)</f>
        <v>21</v>
      </c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</row>
    <row r="10" customFormat="false" ht="22.5" hidden="false" customHeight="true" outlineLevel="0" collapsed="false">
      <c r="A10" s="28"/>
      <c r="B10" s="34" t="n">
        <v>42570</v>
      </c>
      <c r="C10" s="37" t="s">
        <v>180</v>
      </c>
      <c r="D10" s="38"/>
      <c r="E10" s="39" t="n">
        <v>5</v>
      </c>
      <c r="F10" s="28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</row>
    <row r="11" customFormat="false" ht="22.5" hidden="false" customHeight="true" outlineLevel="0" collapsed="false">
      <c r="A11" s="28"/>
      <c r="B11" s="34" t="n">
        <v>42571</v>
      </c>
      <c r="C11" s="37" t="s">
        <v>181</v>
      </c>
      <c r="D11" s="38"/>
      <c r="E11" s="39" t="n">
        <v>6</v>
      </c>
      <c r="F11" s="28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</row>
    <row r="12" customFormat="false" ht="22.5" hidden="false" customHeight="true" outlineLevel="0" collapsed="false">
      <c r="A12" s="28"/>
      <c r="B12" s="34" t="n">
        <v>42572</v>
      </c>
      <c r="C12" s="37"/>
      <c r="D12" s="38"/>
      <c r="E12" s="39"/>
      <c r="F12" s="28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</row>
    <row r="13" customFormat="false" ht="22.5" hidden="false" customHeight="true" outlineLevel="0" collapsed="false">
      <c r="A13" s="28"/>
      <c r="B13" s="34" t="n">
        <v>42573</v>
      </c>
      <c r="C13" s="37"/>
      <c r="D13" s="38"/>
      <c r="E13" s="39"/>
      <c r="F13" s="28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</row>
    <row r="14" customFormat="false" ht="22.5" hidden="false" customHeight="true" outlineLevel="0" collapsed="false">
      <c r="A14" s="28"/>
      <c r="B14" s="34" t="n">
        <v>42574</v>
      </c>
      <c r="C14" s="37" t="s">
        <v>182</v>
      </c>
      <c r="D14" s="38"/>
      <c r="E14" s="39" t="n">
        <v>1</v>
      </c>
      <c r="F14" s="28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</row>
    <row r="15" customFormat="false" ht="22.5" hidden="false" customHeight="true" outlineLevel="0" collapsed="false">
      <c r="A15" s="28"/>
      <c r="B15" s="34" t="n">
        <v>42575</v>
      </c>
      <c r="C15" s="37" t="s">
        <v>183</v>
      </c>
      <c r="D15" s="38"/>
      <c r="E15" s="39" t="n">
        <v>5</v>
      </c>
      <c r="F15" s="28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</row>
    <row r="16" customFormat="false" ht="22.5" hidden="false" customHeight="true" outlineLevel="0" collapsed="false">
      <c r="A16" s="28" t="n">
        <v>3</v>
      </c>
      <c r="B16" s="34" t="n">
        <v>42576</v>
      </c>
      <c r="C16" s="37" t="s">
        <v>184</v>
      </c>
      <c r="D16" s="38"/>
      <c r="E16" s="39" t="n">
        <v>7</v>
      </c>
      <c r="F16" s="28" t="n">
        <f aca="false">SUM(E16:E22)</f>
        <v>30</v>
      </c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</row>
    <row r="17" customFormat="false" ht="22.5" hidden="false" customHeight="true" outlineLevel="0" collapsed="false">
      <c r="A17" s="28"/>
      <c r="B17" s="34" t="n">
        <v>42577</v>
      </c>
      <c r="C17" s="37" t="s">
        <v>185</v>
      </c>
      <c r="D17" s="38"/>
      <c r="E17" s="39" t="n">
        <v>7</v>
      </c>
      <c r="F17" s="28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</row>
    <row r="18" customFormat="false" ht="22.5" hidden="false" customHeight="true" outlineLevel="0" collapsed="false">
      <c r="A18" s="28"/>
      <c r="B18" s="34" t="n">
        <v>42578</v>
      </c>
      <c r="C18" s="37" t="s">
        <v>186</v>
      </c>
      <c r="D18" s="38"/>
      <c r="E18" s="39" t="n">
        <v>6</v>
      </c>
      <c r="F18" s="28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</row>
    <row r="19" customFormat="false" ht="22.5" hidden="false" customHeight="true" outlineLevel="0" collapsed="false">
      <c r="A19" s="28"/>
      <c r="B19" s="34" t="n">
        <v>42579</v>
      </c>
      <c r="C19" s="37"/>
      <c r="D19" s="38"/>
      <c r="E19" s="39"/>
      <c r="F19" s="28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</row>
    <row r="20" customFormat="false" ht="22.5" hidden="false" customHeight="true" outlineLevel="0" collapsed="false">
      <c r="A20" s="28"/>
      <c r="B20" s="34" t="n">
        <v>42580</v>
      </c>
      <c r="C20" s="37"/>
      <c r="D20" s="38"/>
      <c r="E20" s="39"/>
      <c r="F20" s="28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</row>
    <row r="21" customFormat="false" ht="22.5" hidden="false" customHeight="true" outlineLevel="0" collapsed="false">
      <c r="A21" s="28"/>
      <c r="B21" s="34" t="n">
        <v>42581</v>
      </c>
      <c r="C21" s="37" t="s">
        <v>187</v>
      </c>
      <c r="D21" s="38"/>
      <c r="E21" s="39" t="n">
        <v>5</v>
      </c>
      <c r="F21" s="28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</row>
    <row r="22" customFormat="false" ht="22.5" hidden="false" customHeight="true" outlineLevel="0" collapsed="false">
      <c r="A22" s="28"/>
      <c r="B22" s="34" t="n">
        <v>42582</v>
      </c>
      <c r="C22" s="37" t="s">
        <v>188</v>
      </c>
      <c r="D22" s="38"/>
      <c r="E22" s="39" t="n">
        <v>5</v>
      </c>
      <c r="F22" s="28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</row>
    <row r="23" customFormat="false" ht="22.5" hidden="false" customHeight="true" outlineLevel="0" collapsed="false">
      <c r="A23" s="28" t="n">
        <v>4</v>
      </c>
      <c r="B23" s="34" t="n">
        <v>42583</v>
      </c>
      <c r="C23" s="37" t="s">
        <v>189</v>
      </c>
      <c r="D23" s="38"/>
      <c r="E23" s="39" t="n">
        <v>7</v>
      </c>
      <c r="F23" s="28" t="n">
        <f aca="false">SUM(E23:E29)</f>
        <v>28</v>
      </c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</row>
    <row r="24" customFormat="false" ht="22.5" hidden="false" customHeight="true" outlineLevel="0" collapsed="false">
      <c r="A24" s="28"/>
      <c r="B24" s="34" t="n">
        <v>42584</v>
      </c>
      <c r="C24" s="37" t="s">
        <v>190</v>
      </c>
      <c r="D24" s="38"/>
      <c r="E24" s="39" t="n">
        <v>10</v>
      </c>
      <c r="F24" s="28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</row>
    <row r="25" customFormat="false" ht="22.5" hidden="false" customHeight="true" outlineLevel="0" collapsed="false">
      <c r="A25" s="28"/>
      <c r="B25" s="34" t="n">
        <v>42585</v>
      </c>
      <c r="C25" s="37" t="s">
        <v>191</v>
      </c>
      <c r="D25" s="38"/>
      <c r="E25" s="28" t="n">
        <v>6</v>
      </c>
      <c r="F25" s="28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</row>
    <row r="26" customFormat="false" ht="22.5" hidden="false" customHeight="true" outlineLevel="0" collapsed="false">
      <c r="A26" s="28"/>
      <c r="B26" s="34" t="n">
        <v>42586</v>
      </c>
      <c r="C26" s="37"/>
      <c r="D26" s="38"/>
      <c r="E26" s="28"/>
      <c r="F26" s="28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</row>
    <row r="27" customFormat="false" ht="22.5" hidden="false" customHeight="true" outlineLevel="0" collapsed="false">
      <c r="A27" s="28"/>
      <c r="B27" s="34" t="n">
        <v>42587</v>
      </c>
      <c r="C27" s="37"/>
      <c r="D27" s="38"/>
      <c r="E27" s="28"/>
      <c r="F27" s="28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</row>
    <row r="28" customFormat="false" ht="22.5" hidden="false" customHeight="true" outlineLevel="0" collapsed="false">
      <c r="A28" s="28"/>
      <c r="B28" s="34" t="n">
        <v>42588</v>
      </c>
      <c r="C28" s="37"/>
      <c r="D28" s="38"/>
      <c r="E28" s="28"/>
      <c r="F28" s="28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</row>
    <row r="29" customFormat="false" ht="22.5" hidden="false" customHeight="true" outlineLevel="0" collapsed="false">
      <c r="A29" s="28"/>
      <c r="B29" s="34" t="n">
        <v>42589</v>
      </c>
      <c r="C29" s="37" t="s">
        <v>192</v>
      </c>
      <c r="D29" s="38"/>
      <c r="E29" s="28" t="n">
        <v>5</v>
      </c>
      <c r="F29" s="28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</row>
    <row r="30" customFormat="false" ht="22.5" hidden="false" customHeight="true" outlineLevel="0" collapsed="false">
      <c r="A30" s="28" t="n">
        <v>5</v>
      </c>
      <c r="B30" s="34" t="n">
        <v>42590</v>
      </c>
      <c r="C30" s="37" t="s">
        <v>193</v>
      </c>
      <c r="D30" s="38"/>
      <c r="E30" s="28" t="n">
        <v>5</v>
      </c>
      <c r="F30" s="28" t="n">
        <f aca="false">SUM(E30:E36)</f>
        <v>28</v>
      </c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</row>
    <row r="31" customFormat="false" ht="22.5" hidden="false" customHeight="true" outlineLevel="0" collapsed="false">
      <c r="A31" s="28"/>
      <c r="B31" s="34" t="n">
        <v>42591</v>
      </c>
      <c r="C31" s="37" t="s">
        <v>194</v>
      </c>
      <c r="D31" s="38"/>
      <c r="E31" s="28" t="n">
        <v>4</v>
      </c>
      <c r="F31" s="28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</row>
    <row r="32" customFormat="false" ht="22.5" hidden="false" customHeight="true" outlineLevel="0" collapsed="false">
      <c r="A32" s="28"/>
      <c r="B32" s="34" t="n">
        <v>42592</v>
      </c>
      <c r="C32" s="37" t="s">
        <v>195</v>
      </c>
      <c r="D32" s="38"/>
      <c r="E32" s="28" t="n">
        <v>4</v>
      </c>
      <c r="F32" s="28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</row>
    <row r="33" customFormat="false" ht="22.5" hidden="false" customHeight="true" outlineLevel="0" collapsed="false">
      <c r="A33" s="28"/>
      <c r="B33" s="34" t="n">
        <v>42593</v>
      </c>
      <c r="C33" s="37"/>
      <c r="D33" s="38"/>
      <c r="E33" s="28"/>
      <c r="F33" s="28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</row>
    <row r="34" customFormat="false" ht="22.5" hidden="false" customHeight="true" outlineLevel="0" collapsed="false">
      <c r="A34" s="28"/>
      <c r="B34" s="34" t="n">
        <v>42594</v>
      </c>
      <c r="C34" s="37"/>
      <c r="D34" s="38"/>
      <c r="E34" s="28"/>
      <c r="F34" s="28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</row>
    <row r="35" customFormat="false" ht="22.5" hidden="false" customHeight="true" outlineLevel="0" collapsed="false">
      <c r="A35" s="28"/>
      <c r="B35" s="34" t="n">
        <v>42595</v>
      </c>
      <c r="C35" s="37" t="s">
        <v>196</v>
      </c>
      <c r="D35" s="38"/>
      <c r="E35" s="28" t="n">
        <v>7</v>
      </c>
      <c r="F35" s="28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</row>
    <row r="36" customFormat="false" ht="22.5" hidden="false" customHeight="true" outlineLevel="0" collapsed="false">
      <c r="A36" s="28"/>
      <c r="B36" s="34" t="n">
        <v>42596</v>
      </c>
      <c r="C36" s="37" t="s">
        <v>197</v>
      </c>
      <c r="D36" s="38"/>
      <c r="E36" s="28" t="n">
        <v>8</v>
      </c>
      <c r="F36" s="28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</row>
    <row r="37" customFormat="false" ht="77.25" hidden="false" customHeight="true" outlineLevel="0" collapsed="false">
      <c r="A37" s="28" t="n">
        <v>6</v>
      </c>
      <c r="B37" s="34" t="n">
        <v>42597</v>
      </c>
      <c r="C37" s="37" t="s">
        <v>198</v>
      </c>
      <c r="D37" s="38"/>
      <c r="E37" s="28" t="n">
        <v>8</v>
      </c>
      <c r="F37" s="28" t="n">
        <f aca="false">SUM(E37:E43)</f>
        <v>16</v>
      </c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</row>
    <row r="38" customFormat="false" ht="22.5" hidden="false" customHeight="true" outlineLevel="0" collapsed="false">
      <c r="A38" s="28"/>
      <c r="B38" s="34" t="n">
        <v>42598</v>
      </c>
      <c r="C38" s="37" t="s">
        <v>199</v>
      </c>
      <c r="D38" s="38"/>
      <c r="E38" s="28" t="n">
        <v>8</v>
      </c>
      <c r="F38" s="28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</row>
    <row r="39" customFormat="false" ht="22.5" hidden="false" customHeight="true" outlineLevel="0" collapsed="false">
      <c r="A39" s="28"/>
      <c r="B39" s="34" t="n">
        <v>42599</v>
      </c>
      <c r="C39" s="37"/>
      <c r="D39" s="38"/>
      <c r="E39" s="28"/>
      <c r="F39" s="28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</row>
    <row r="40" customFormat="false" ht="22.5" hidden="false" customHeight="true" outlineLevel="0" collapsed="false">
      <c r="A40" s="28"/>
      <c r="B40" s="34" t="n">
        <v>42600</v>
      </c>
      <c r="C40" s="37"/>
      <c r="D40" s="38"/>
      <c r="E40" s="28"/>
      <c r="F40" s="28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</row>
    <row r="41" customFormat="false" ht="22.5" hidden="false" customHeight="true" outlineLevel="0" collapsed="false">
      <c r="A41" s="28"/>
      <c r="B41" s="34" t="n">
        <v>42601</v>
      </c>
      <c r="C41" s="37"/>
      <c r="D41" s="38"/>
      <c r="E41" s="28"/>
      <c r="F41" s="28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</row>
    <row r="42" customFormat="false" ht="22.5" hidden="false" customHeight="true" outlineLevel="0" collapsed="false">
      <c r="A42" s="28"/>
      <c r="B42" s="34" t="n">
        <v>42602</v>
      </c>
      <c r="C42" s="37"/>
      <c r="D42" s="38"/>
      <c r="E42" s="28"/>
      <c r="F42" s="28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</row>
    <row r="43" customFormat="false" ht="22.5" hidden="false" customHeight="true" outlineLevel="0" collapsed="false">
      <c r="A43" s="28"/>
      <c r="B43" s="34" t="n">
        <v>42603</v>
      </c>
      <c r="C43" s="37"/>
      <c r="D43" s="38"/>
      <c r="E43" s="28"/>
      <c r="F43" s="28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</row>
    <row r="44" customFormat="false" ht="22.5" hidden="false" customHeight="true" outlineLevel="0" collapsed="false">
      <c r="A44" s="28" t="n">
        <v>7</v>
      </c>
      <c r="B44" s="34" t="n">
        <v>42604</v>
      </c>
      <c r="C44" s="37"/>
      <c r="D44" s="38"/>
      <c r="E44" s="28"/>
      <c r="F44" s="28" t="n">
        <f aca="false">SUM(E44:E50)</f>
        <v>0</v>
      </c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</row>
    <row r="45" customFormat="false" ht="22.5" hidden="false" customHeight="true" outlineLevel="0" collapsed="false">
      <c r="A45" s="28"/>
      <c r="B45" s="34" t="n">
        <v>42605</v>
      </c>
      <c r="C45" s="37"/>
      <c r="D45" s="38"/>
      <c r="E45" s="28"/>
      <c r="F45" s="28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</row>
    <row r="46" customFormat="false" ht="22.5" hidden="false" customHeight="true" outlineLevel="0" collapsed="false">
      <c r="A46" s="28"/>
      <c r="B46" s="34" t="n">
        <v>42606</v>
      </c>
      <c r="C46" s="37"/>
      <c r="D46" s="38"/>
      <c r="E46" s="28"/>
      <c r="F46" s="28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</row>
    <row r="47" customFormat="false" ht="22.5" hidden="false" customHeight="true" outlineLevel="0" collapsed="false">
      <c r="A47" s="28"/>
      <c r="B47" s="34" t="n">
        <v>42607</v>
      </c>
      <c r="C47" s="37"/>
      <c r="D47" s="38"/>
      <c r="E47" s="28"/>
      <c r="F47" s="28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</row>
    <row r="48" customFormat="false" ht="22.5" hidden="false" customHeight="true" outlineLevel="0" collapsed="false">
      <c r="A48" s="28"/>
      <c r="B48" s="34" t="n">
        <v>42608</v>
      </c>
      <c r="C48" s="37"/>
      <c r="D48" s="38"/>
      <c r="E48" s="28"/>
      <c r="F48" s="28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</row>
    <row r="49" customFormat="false" ht="22.5" hidden="false" customHeight="true" outlineLevel="0" collapsed="false">
      <c r="A49" s="28"/>
      <c r="B49" s="34" t="n">
        <v>42609</v>
      </c>
      <c r="C49" s="37"/>
      <c r="D49" s="38"/>
      <c r="E49" s="28"/>
      <c r="F49" s="28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</row>
    <row r="50" customFormat="false" ht="22.5" hidden="false" customHeight="true" outlineLevel="0" collapsed="false">
      <c r="A50" s="28"/>
      <c r="B50" s="34" t="n">
        <v>42610</v>
      </c>
      <c r="C50" s="37"/>
      <c r="D50" s="38"/>
      <c r="E50" s="28"/>
      <c r="F50" s="28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</row>
    <row r="51" customFormat="false" ht="22.5" hidden="false" customHeight="true" outlineLevel="0" collapsed="false">
      <c r="A51" s="28" t="n">
        <v>8</v>
      </c>
      <c r="B51" s="34" t="n">
        <v>42611</v>
      </c>
      <c r="C51" s="37"/>
      <c r="D51" s="38"/>
      <c r="E51" s="28"/>
      <c r="F51" s="28" t="n">
        <f aca="false">SUM(E51:E57)</f>
        <v>0</v>
      </c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</row>
    <row r="52" customFormat="false" ht="22.5" hidden="false" customHeight="true" outlineLevel="0" collapsed="false">
      <c r="A52" s="28"/>
      <c r="B52" s="34" t="n">
        <v>42612</v>
      </c>
      <c r="C52" s="37"/>
      <c r="D52" s="38"/>
      <c r="E52" s="28"/>
      <c r="F52" s="28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</row>
    <row r="53" customFormat="false" ht="22.5" hidden="false" customHeight="true" outlineLevel="0" collapsed="false">
      <c r="A53" s="28"/>
      <c r="B53" s="34" t="n">
        <v>42613</v>
      </c>
      <c r="C53" s="37"/>
      <c r="D53" s="38"/>
      <c r="E53" s="28"/>
      <c r="F53" s="28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</row>
    <row r="54" customFormat="false" ht="22.5" hidden="false" customHeight="true" outlineLevel="0" collapsed="false">
      <c r="A54" s="28"/>
      <c r="B54" s="34" t="n">
        <v>42614</v>
      </c>
      <c r="C54" s="37"/>
      <c r="D54" s="38"/>
      <c r="E54" s="28"/>
      <c r="F54" s="28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</row>
    <row r="55" customFormat="false" ht="22.5" hidden="false" customHeight="true" outlineLevel="0" collapsed="false">
      <c r="A55" s="28"/>
      <c r="B55" s="34" t="n">
        <v>42615</v>
      </c>
      <c r="C55" s="37"/>
      <c r="D55" s="38"/>
      <c r="E55" s="28"/>
      <c r="F55" s="28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</row>
    <row r="56" customFormat="false" ht="22.5" hidden="false" customHeight="true" outlineLevel="0" collapsed="false">
      <c r="A56" s="28"/>
      <c r="B56" s="34" t="n">
        <v>42616</v>
      </c>
      <c r="C56" s="37"/>
      <c r="D56" s="38"/>
      <c r="E56" s="28"/>
      <c r="F56" s="28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</row>
    <row r="57" customFormat="false" ht="22.5" hidden="false" customHeight="true" outlineLevel="0" collapsed="false">
      <c r="A57" s="28"/>
      <c r="B57" s="34" t="n">
        <v>42617</v>
      </c>
      <c r="C57" s="37"/>
      <c r="D57" s="38"/>
      <c r="E57" s="28"/>
      <c r="F57" s="28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</row>
    <row r="58" customFormat="false" ht="22.5" hidden="false" customHeight="true" outlineLevel="0" collapsed="false">
      <c r="A58" s="28" t="n">
        <v>9</v>
      </c>
      <c r="B58" s="34" t="n">
        <v>42618</v>
      </c>
      <c r="C58" s="37"/>
      <c r="D58" s="38"/>
      <c r="E58" s="28"/>
      <c r="F58" s="28" t="n">
        <f aca="false">SUM(E58:E64)</f>
        <v>0</v>
      </c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</row>
    <row r="59" customFormat="false" ht="22.5" hidden="false" customHeight="true" outlineLevel="0" collapsed="false">
      <c r="A59" s="28"/>
      <c r="B59" s="34" t="n">
        <v>42619</v>
      </c>
      <c r="C59" s="37"/>
      <c r="D59" s="38"/>
      <c r="E59" s="28"/>
      <c r="F59" s="28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</row>
    <row r="60" customFormat="false" ht="22.5" hidden="false" customHeight="true" outlineLevel="0" collapsed="false">
      <c r="A60" s="28"/>
      <c r="B60" s="34" t="n">
        <v>42620</v>
      </c>
      <c r="C60" s="37"/>
      <c r="D60" s="38"/>
      <c r="E60" s="28"/>
      <c r="F60" s="28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</row>
    <row r="61" customFormat="false" ht="22.5" hidden="false" customHeight="true" outlineLevel="0" collapsed="false">
      <c r="A61" s="28"/>
      <c r="B61" s="34" t="n">
        <v>42621</v>
      </c>
      <c r="C61" s="37"/>
      <c r="D61" s="38"/>
      <c r="E61" s="28"/>
      <c r="F61" s="28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</row>
    <row r="62" customFormat="false" ht="22.5" hidden="false" customHeight="true" outlineLevel="0" collapsed="false">
      <c r="A62" s="28"/>
      <c r="B62" s="34" t="n">
        <v>42622</v>
      </c>
      <c r="C62" s="37"/>
      <c r="D62" s="38"/>
      <c r="E62" s="28"/>
      <c r="F62" s="28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</row>
    <row r="63" customFormat="false" ht="22.5" hidden="false" customHeight="true" outlineLevel="0" collapsed="false">
      <c r="A63" s="28"/>
      <c r="B63" s="34" t="n">
        <v>42623</v>
      </c>
      <c r="C63" s="37"/>
      <c r="D63" s="38"/>
      <c r="E63" s="28"/>
      <c r="F63" s="28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</row>
    <row r="64" customFormat="false" ht="22.5" hidden="false" customHeight="true" outlineLevel="0" collapsed="false">
      <c r="A64" s="28"/>
      <c r="B64" s="34" t="n">
        <v>42624</v>
      </c>
      <c r="C64" s="37"/>
      <c r="D64" s="38"/>
      <c r="E64" s="28"/>
      <c r="F64" s="28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</row>
    <row r="65" customFormat="false" ht="22.5" hidden="false" customHeight="true" outlineLevel="0" collapsed="false">
      <c r="A65" s="28" t="n">
        <v>10</v>
      </c>
      <c r="B65" s="34" t="n">
        <v>42625</v>
      </c>
      <c r="C65" s="37"/>
      <c r="D65" s="38"/>
      <c r="E65" s="28"/>
      <c r="F65" s="28" t="n">
        <f aca="false">SUM(E65:E71)</f>
        <v>0</v>
      </c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</row>
    <row r="66" customFormat="false" ht="22.5" hidden="false" customHeight="true" outlineLevel="0" collapsed="false">
      <c r="A66" s="28"/>
      <c r="B66" s="34" t="n">
        <v>42626</v>
      </c>
      <c r="C66" s="37"/>
      <c r="D66" s="38"/>
      <c r="E66" s="28"/>
      <c r="F66" s="28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</row>
    <row r="67" customFormat="false" ht="22.5" hidden="false" customHeight="true" outlineLevel="0" collapsed="false">
      <c r="A67" s="28"/>
      <c r="B67" s="34" t="n">
        <v>42627</v>
      </c>
      <c r="C67" s="37"/>
      <c r="D67" s="38"/>
      <c r="E67" s="28"/>
      <c r="F67" s="28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</row>
    <row r="68" customFormat="false" ht="22.5" hidden="false" customHeight="true" outlineLevel="0" collapsed="false">
      <c r="A68" s="28"/>
      <c r="B68" s="34" t="n">
        <v>42628</v>
      </c>
      <c r="C68" s="37"/>
      <c r="D68" s="38"/>
      <c r="E68" s="28"/>
      <c r="F68" s="28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</row>
    <row r="69" customFormat="false" ht="22.5" hidden="false" customHeight="true" outlineLevel="0" collapsed="false">
      <c r="A69" s="28"/>
      <c r="B69" s="34" t="n">
        <v>42629</v>
      </c>
      <c r="C69" s="37"/>
      <c r="D69" s="38"/>
      <c r="E69" s="28"/>
      <c r="F69" s="28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</row>
    <row r="70" customFormat="false" ht="22.5" hidden="false" customHeight="true" outlineLevel="0" collapsed="false">
      <c r="A70" s="28"/>
      <c r="B70" s="34" t="n">
        <v>42630</v>
      </c>
      <c r="C70" s="37"/>
      <c r="D70" s="38"/>
      <c r="E70" s="28"/>
      <c r="F70" s="28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</row>
    <row r="71" customFormat="false" ht="22.5" hidden="false" customHeight="true" outlineLevel="0" collapsed="false">
      <c r="A71" s="28"/>
      <c r="B71" s="34" t="n">
        <v>42631</v>
      </c>
      <c r="C71" s="37"/>
      <c r="D71" s="38"/>
      <c r="E71" s="28"/>
      <c r="F71" s="28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</row>
    <row r="72" customFormat="false" ht="22.5" hidden="false" customHeight="true" outlineLevel="0" collapsed="false">
      <c r="A72" s="28" t="n">
        <v>11</v>
      </c>
      <c r="B72" s="34" t="n">
        <v>42632</v>
      </c>
      <c r="C72" s="37"/>
      <c r="D72" s="38"/>
      <c r="E72" s="28"/>
      <c r="F72" s="28" t="n">
        <f aca="false">SUM(E72:E78)</f>
        <v>0</v>
      </c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</row>
    <row r="73" customFormat="false" ht="22.5" hidden="false" customHeight="true" outlineLevel="0" collapsed="false">
      <c r="A73" s="28"/>
      <c r="B73" s="34" t="n">
        <v>42633</v>
      </c>
      <c r="C73" s="37"/>
      <c r="D73" s="38"/>
      <c r="E73" s="28"/>
      <c r="F73" s="28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</row>
    <row r="74" customFormat="false" ht="22.5" hidden="false" customHeight="true" outlineLevel="0" collapsed="false">
      <c r="A74" s="28"/>
      <c r="B74" s="34" t="n">
        <v>42634</v>
      </c>
      <c r="C74" s="37"/>
      <c r="D74" s="38"/>
      <c r="E74" s="28"/>
      <c r="F74" s="28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</row>
    <row r="75" customFormat="false" ht="22.5" hidden="false" customHeight="true" outlineLevel="0" collapsed="false">
      <c r="A75" s="28"/>
      <c r="B75" s="34" t="n">
        <v>42635</v>
      </c>
      <c r="C75" s="37"/>
      <c r="D75" s="38"/>
      <c r="E75" s="28"/>
      <c r="F75" s="28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</row>
    <row r="76" customFormat="false" ht="22.5" hidden="false" customHeight="true" outlineLevel="0" collapsed="false">
      <c r="A76" s="28"/>
      <c r="B76" s="34" t="n">
        <v>42636</v>
      </c>
      <c r="C76" s="37"/>
      <c r="D76" s="38"/>
      <c r="E76" s="28"/>
      <c r="F76" s="28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</row>
    <row r="77" customFormat="false" ht="22.5" hidden="false" customHeight="true" outlineLevel="0" collapsed="false">
      <c r="A77" s="28"/>
      <c r="B77" s="34" t="n">
        <v>42637</v>
      </c>
      <c r="C77" s="37"/>
      <c r="D77" s="38"/>
      <c r="E77" s="28"/>
      <c r="F77" s="28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</row>
    <row r="78" customFormat="false" ht="22.5" hidden="false" customHeight="true" outlineLevel="0" collapsed="false">
      <c r="A78" s="28"/>
      <c r="B78" s="34" t="n">
        <v>42638</v>
      </c>
      <c r="C78" s="37"/>
      <c r="D78" s="38"/>
      <c r="E78" s="28"/>
      <c r="F78" s="28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</row>
    <row r="79" customFormat="false" ht="22.5" hidden="false" customHeight="true" outlineLevel="0" collapsed="false">
      <c r="A79" s="28" t="n">
        <v>12</v>
      </c>
      <c r="B79" s="34" t="n">
        <v>42639</v>
      </c>
      <c r="C79" s="37"/>
      <c r="D79" s="38"/>
      <c r="E79" s="28"/>
      <c r="F79" s="28" t="n">
        <f aca="false">SUM(E79:E85)</f>
        <v>0</v>
      </c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</row>
    <row r="80" customFormat="false" ht="22.5" hidden="false" customHeight="true" outlineLevel="0" collapsed="false">
      <c r="A80" s="28"/>
      <c r="B80" s="34" t="n">
        <v>42640</v>
      </c>
      <c r="C80" s="37"/>
      <c r="D80" s="38"/>
      <c r="E80" s="28"/>
      <c r="F80" s="28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</row>
    <row r="81" customFormat="false" ht="22.5" hidden="false" customHeight="true" outlineLevel="0" collapsed="false">
      <c r="A81" s="28"/>
      <c r="B81" s="34" t="n">
        <v>42641</v>
      </c>
      <c r="C81" s="37"/>
      <c r="D81" s="38"/>
      <c r="E81" s="28"/>
      <c r="F81" s="28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</row>
    <row r="82" customFormat="false" ht="22.5" hidden="false" customHeight="true" outlineLevel="0" collapsed="false">
      <c r="A82" s="28"/>
      <c r="B82" s="34" t="n">
        <v>42642</v>
      </c>
      <c r="C82" s="37"/>
      <c r="D82" s="38"/>
      <c r="E82" s="28"/>
      <c r="F82" s="28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</row>
    <row r="83" customFormat="false" ht="22.5" hidden="false" customHeight="true" outlineLevel="0" collapsed="false">
      <c r="A83" s="28"/>
      <c r="B83" s="34" t="n">
        <v>42643</v>
      </c>
      <c r="C83" s="37"/>
      <c r="D83" s="38"/>
      <c r="E83" s="28"/>
      <c r="F83" s="28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</row>
    <row r="84" customFormat="false" ht="22.5" hidden="false" customHeight="true" outlineLevel="0" collapsed="false">
      <c r="A84" s="28"/>
      <c r="B84" s="34" t="n">
        <v>42644</v>
      </c>
      <c r="C84" s="37"/>
      <c r="D84" s="38"/>
      <c r="E84" s="28"/>
      <c r="F84" s="28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</row>
    <row r="85" customFormat="false" ht="22.5" hidden="false" customHeight="true" outlineLevel="0" collapsed="false">
      <c r="A85" s="28"/>
      <c r="B85" s="34" t="n">
        <v>42645</v>
      </c>
      <c r="C85" s="37"/>
      <c r="D85" s="38"/>
      <c r="E85" s="28"/>
      <c r="F85" s="28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</row>
    <row r="86" customFormat="false" ht="22.5" hidden="false" customHeight="true" outlineLevel="0" collapsed="false">
      <c r="A86" s="28" t="n">
        <v>13</v>
      </c>
      <c r="B86" s="34" t="n">
        <v>42646</v>
      </c>
      <c r="C86" s="37"/>
      <c r="D86" s="38"/>
      <c r="E86" s="28"/>
      <c r="F86" s="28" t="n">
        <f aca="false">SUM(E86:E92)</f>
        <v>0</v>
      </c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</row>
    <row r="87" customFormat="false" ht="22.5" hidden="false" customHeight="true" outlineLevel="0" collapsed="false">
      <c r="A87" s="28"/>
      <c r="B87" s="34" t="n">
        <v>42647</v>
      </c>
      <c r="C87" s="37"/>
      <c r="D87" s="38"/>
      <c r="E87" s="28"/>
      <c r="F87" s="28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</row>
    <row r="88" customFormat="false" ht="22.5" hidden="false" customHeight="true" outlineLevel="0" collapsed="false">
      <c r="A88" s="28"/>
      <c r="B88" s="34" t="n">
        <v>42648</v>
      </c>
      <c r="C88" s="37"/>
      <c r="D88" s="38"/>
      <c r="E88" s="28"/>
      <c r="F88" s="28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</row>
    <row r="89" customFormat="false" ht="22.5" hidden="false" customHeight="true" outlineLevel="0" collapsed="false">
      <c r="A89" s="28"/>
      <c r="B89" s="34" t="n">
        <v>42649</v>
      </c>
      <c r="C89" s="37"/>
      <c r="D89" s="38"/>
      <c r="E89" s="28"/>
      <c r="F89" s="28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</row>
    <row r="90" customFormat="false" ht="22.5" hidden="false" customHeight="true" outlineLevel="0" collapsed="false">
      <c r="A90" s="28"/>
      <c r="B90" s="34" t="n">
        <v>42650</v>
      </c>
      <c r="C90" s="37"/>
      <c r="D90" s="38"/>
      <c r="E90" s="28"/>
      <c r="F90" s="28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</row>
    <row r="91" customFormat="false" ht="22.5" hidden="false" customHeight="true" outlineLevel="0" collapsed="false">
      <c r="A91" s="28"/>
      <c r="B91" s="34" t="n">
        <v>42651</v>
      </c>
      <c r="C91" s="37"/>
      <c r="D91" s="38"/>
      <c r="E91" s="28"/>
      <c r="F91" s="28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</row>
    <row r="92" customFormat="false" ht="22.5" hidden="false" customHeight="true" outlineLevel="0" collapsed="false">
      <c r="A92" s="28"/>
      <c r="B92" s="34" t="n">
        <v>42652</v>
      </c>
      <c r="C92" s="37"/>
      <c r="D92" s="38"/>
      <c r="E92" s="28"/>
      <c r="F92" s="28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</row>
    <row r="93" customFormat="false" ht="22.5" hidden="false" customHeight="true" outlineLevel="0" collapsed="false">
      <c r="A93" s="28" t="n">
        <v>14</v>
      </c>
      <c r="B93" s="34" t="n">
        <v>42653</v>
      </c>
      <c r="C93" s="37"/>
      <c r="D93" s="38"/>
      <c r="E93" s="28"/>
      <c r="F93" s="28" t="n">
        <f aca="false">SUM(E93:E99)</f>
        <v>0</v>
      </c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</row>
    <row r="94" customFormat="false" ht="22.5" hidden="false" customHeight="true" outlineLevel="0" collapsed="false">
      <c r="A94" s="28"/>
      <c r="B94" s="34" t="n">
        <v>42654</v>
      </c>
      <c r="C94" s="37"/>
      <c r="D94" s="38"/>
      <c r="E94" s="28"/>
      <c r="F94" s="28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</row>
    <row r="95" customFormat="false" ht="22.5" hidden="false" customHeight="true" outlineLevel="0" collapsed="false">
      <c r="A95" s="28"/>
      <c r="B95" s="34" t="n">
        <v>42655</v>
      </c>
      <c r="C95" s="37"/>
      <c r="D95" s="38"/>
      <c r="E95" s="28"/>
      <c r="F95" s="28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</row>
    <row r="96" customFormat="false" ht="22.5" hidden="false" customHeight="true" outlineLevel="0" collapsed="false">
      <c r="A96" s="28"/>
      <c r="B96" s="34" t="n">
        <v>42656</v>
      </c>
      <c r="C96" s="37"/>
      <c r="D96" s="38"/>
      <c r="E96" s="28"/>
      <c r="F96" s="28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</row>
    <row r="97" customFormat="false" ht="22.5" hidden="false" customHeight="true" outlineLevel="0" collapsed="false">
      <c r="A97" s="28"/>
      <c r="B97" s="34" t="n">
        <v>42657</v>
      </c>
      <c r="C97" s="37"/>
      <c r="D97" s="38"/>
      <c r="E97" s="28"/>
      <c r="F97" s="28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</row>
    <row r="98" customFormat="false" ht="22.5" hidden="false" customHeight="true" outlineLevel="0" collapsed="false">
      <c r="A98" s="28"/>
      <c r="B98" s="34" t="n">
        <v>42658</v>
      </c>
      <c r="C98" s="37"/>
      <c r="D98" s="38"/>
      <c r="E98" s="28"/>
      <c r="F98" s="28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</row>
    <row r="99" customFormat="false" ht="22.5" hidden="false" customHeight="true" outlineLevel="0" collapsed="false">
      <c r="A99" s="28"/>
      <c r="B99" s="34" t="n">
        <v>42659</v>
      </c>
      <c r="C99" s="37"/>
      <c r="D99" s="38"/>
      <c r="E99" s="28"/>
      <c r="F99" s="28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</row>
  </sheetData>
  <mergeCells count="28">
    <mergeCell ref="A2:A8"/>
    <mergeCell ref="F2:F8"/>
    <mergeCell ref="A9:A15"/>
    <mergeCell ref="F9:F15"/>
    <mergeCell ref="A16:A22"/>
    <mergeCell ref="F16:F22"/>
    <mergeCell ref="A23:A29"/>
    <mergeCell ref="F23:F29"/>
    <mergeCell ref="A30:A36"/>
    <mergeCell ref="F30:F36"/>
    <mergeCell ref="A37:A43"/>
    <mergeCell ref="F37:F43"/>
    <mergeCell ref="A44:A50"/>
    <mergeCell ref="F44:F50"/>
    <mergeCell ref="A51:A57"/>
    <mergeCell ref="F51:F57"/>
    <mergeCell ref="A58:A64"/>
    <mergeCell ref="F58:F64"/>
    <mergeCell ref="A65:A71"/>
    <mergeCell ref="F65:F71"/>
    <mergeCell ref="A72:A78"/>
    <mergeCell ref="F72:F78"/>
    <mergeCell ref="A79:A85"/>
    <mergeCell ref="F79:F85"/>
    <mergeCell ref="A86:A92"/>
    <mergeCell ref="F86:F92"/>
    <mergeCell ref="A93:A99"/>
    <mergeCell ref="F93:F9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8"/>
  <sheetViews>
    <sheetView windowProtection="false" showFormulas="false" showGridLines="true" showRowColHeaders="true" showZeros="true" rightToLeft="false" tabSelected="false" showOutlineSymbols="true" defaultGridColor="true" view="normal" topLeftCell="A5" colorId="64" zoomScale="100" zoomScaleNormal="100" zoomScalePageLayoutView="100" workbookViewId="0">
      <selection pane="topLeft" activeCell="A21" activeCellId="0" sqref="A21"/>
    </sheetView>
  </sheetViews>
  <sheetFormatPr defaultRowHeight="15.75"/>
  <cols>
    <col collapsed="false" hidden="false" max="1" min="1" style="40" width="106.939534883721"/>
    <col collapsed="false" hidden="false" max="2" min="2" style="40" width="37.0418604651163"/>
    <col collapsed="false" hidden="false" max="1025" min="3" style="40" width="9.47441860465116"/>
  </cols>
  <sheetData>
    <row r="1" customFormat="false" ht="15.75" hidden="false" customHeight="false" outlineLevel="0" collapsed="false">
      <c r="A1" s="41" t="s">
        <v>200</v>
      </c>
      <c r="B1" s="41" t="s">
        <v>201</v>
      </c>
    </row>
    <row r="2" customFormat="false" ht="15.75" hidden="false" customHeight="false" outlineLevel="0" collapsed="false">
      <c r="A2" s="24" t="s">
        <v>121</v>
      </c>
      <c r="B2" s="11"/>
    </row>
    <row r="3" customFormat="false" ht="15.75" hidden="false" customHeight="false" outlineLevel="0" collapsed="false">
      <c r="A3" s="24" t="s">
        <v>25</v>
      </c>
      <c r="B3" s="11"/>
    </row>
    <row r="4" customFormat="false" ht="15.75" hidden="false" customHeight="false" outlineLevel="0" collapsed="false">
      <c r="A4" s="24" t="s">
        <v>202</v>
      </c>
      <c r="B4" s="11"/>
    </row>
    <row r="5" customFormat="false" ht="15.75" hidden="false" customHeight="false" outlineLevel="0" collapsed="false">
      <c r="A5" s="24" t="s">
        <v>122</v>
      </c>
      <c r="B5" s="11"/>
    </row>
    <row r="6" customFormat="false" ht="15.75" hidden="false" customHeight="false" outlineLevel="0" collapsed="false">
      <c r="A6" s="24" t="s">
        <v>31</v>
      </c>
      <c r="B6" s="11"/>
    </row>
    <row r="7" customFormat="false" ht="15.75" hidden="false" customHeight="false" outlineLevel="0" collapsed="false">
      <c r="A7" s="24" t="s">
        <v>125</v>
      </c>
      <c r="B7" s="11"/>
    </row>
    <row r="8" customFormat="false" ht="15.75" hidden="false" customHeight="false" outlineLevel="0" collapsed="false">
      <c r="A8" s="24" t="s">
        <v>47</v>
      </c>
      <c r="B8" s="11"/>
    </row>
    <row r="9" customFormat="false" ht="15.75" hidden="false" customHeight="false" outlineLevel="0" collapsed="false">
      <c r="A9" s="24" t="s">
        <v>203</v>
      </c>
      <c r="B9" s="11"/>
    </row>
    <row r="10" customFormat="false" ht="15.75" hidden="false" customHeight="false" outlineLevel="0" collapsed="false">
      <c r="A10" s="24" t="s">
        <v>204</v>
      </c>
      <c r="B10" s="11"/>
    </row>
    <row r="11" customFormat="false" ht="15.75" hidden="false" customHeight="false" outlineLevel="0" collapsed="false">
      <c r="A11" s="24" t="s">
        <v>205</v>
      </c>
      <c r="B11" s="11"/>
    </row>
    <row r="12" customFormat="false" ht="15.75" hidden="false" customHeight="false" outlineLevel="0" collapsed="false">
      <c r="A12" s="24" t="s">
        <v>206</v>
      </c>
      <c r="B12" s="11"/>
    </row>
    <row r="13" customFormat="false" ht="15.75" hidden="false" customHeight="false" outlineLevel="0" collapsed="false">
      <c r="A13" s="24" t="s">
        <v>207</v>
      </c>
      <c r="B13" s="11"/>
    </row>
    <row r="14" customFormat="false" ht="15.75" hidden="false" customHeight="false" outlineLevel="0" collapsed="false">
      <c r="A14" s="24" t="s">
        <v>129</v>
      </c>
      <c r="B14" s="11"/>
    </row>
    <row r="15" customFormat="false" ht="15.75" hidden="false" customHeight="false" outlineLevel="0" collapsed="false">
      <c r="A15" s="24" t="s">
        <v>130</v>
      </c>
      <c r="B15" s="11"/>
    </row>
    <row r="16" customFormat="false" ht="15.75" hidden="false" customHeight="false" outlineLevel="0" collapsed="false">
      <c r="A16" s="24" t="s">
        <v>128</v>
      </c>
      <c r="B16" s="11"/>
    </row>
    <row r="17" customFormat="false" ht="15.75" hidden="false" customHeight="false" outlineLevel="0" collapsed="false">
      <c r="A17" s="24" t="s">
        <v>208</v>
      </c>
      <c r="B17" s="11"/>
    </row>
    <row r="18" customFormat="false" ht="15.75" hidden="false" customHeight="false" outlineLevel="0" collapsed="false">
      <c r="A18" s="24" t="s">
        <v>209</v>
      </c>
      <c r="B18" s="11"/>
    </row>
    <row r="19" customFormat="false" ht="15.75" hidden="false" customHeight="false" outlineLevel="0" collapsed="false">
      <c r="A19" s="24" t="s">
        <v>210</v>
      </c>
      <c r="B19" s="11"/>
    </row>
    <row r="20" customFormat="false" ht="15.75" hidden="false" customHeight="false" outlineLevel="0" collapsed="false">
      <c r="A20" s="24" t="s">
        <v>211</v>
      </c>
      <c r="B20" s="11"/>
    </row>
    <row r="21" customFormat="false" ht="15.75" hidden="false" customHeight="false" outlineLevel="0" collapsed="false">
      <c r="A21" s="24" t="s">
        <v>172</v>
      </c>
      <c r="B21" s="11"/>
    </row>
    <row r="22" customFormat="false" ht="15.75" hidden="false" customHeight="false" outlineLevel="0" collapsed="false">
      <c r="A22" s="24" t="s">
        <v>212</v>
      </c>
      <c r="B22" s="11"/>
    </row>
    <row r="23" customFormat="false" ht="15.75" hidden="false" customHeight="false" outlineLevel="0" collapsed="false">
      <c r="A23" s="24" t="s">
        <v>213</v>
      </c>
      <c r="B23" s="11"/>
    </row>
    <row r="24" customFormat="false" ht="15.75" hidden="false" customHeight="false" outlineLevel="0" collapsed="false">
      <c r="A24" s="24" t="s">
        <v>214</v>
      </c>
      <c r="B24" s="11"/>
    </row>
    <row r="25" customFormat="false" ht="15.75" hidden="false" customHeight="false" outlineLevel="0" collapsed="false">
      <c r="A25" s="24" t="s">
        <v>215</v>
      </c>
      <c r="B25" s="11"/>
    </row>
    <row r="26" customFormat="false" ht="15.75" hidden="false" customHeight="false" outlineLevel="0" collapsed="false">
      <c r="A26" s="24" t="s">
        <v>124</v>
      </c>
      <c r="B26" s="11"/>
    </row>
    <row r="27" customFormat="false" ht="15.75" hidden="false" customHeight="false" outlineLevel="0" collapsed="false">
      <c r="A27" s="24" t="s">
        <v>132</v>
      </c>
      <c r="B27" s="11"/>
    </row>
    <row r="28" customFormat="false" ht="15.75" hidden="false" customHeight="false" outlineLevel="0" collapsed="false">
      <c r="A28" s="24" t="s">
        <v>124</v>
      </c>
      <c r="B28" s="11"/>
    </row>
    <row r="29" customFormat="false" ht="15.75" hidden="false" customHeight="false" outlineLevel="0" collapsed="false">
      <c r="A29" s="24" t="s">
        <v>216</v>
      </c>
      <c r="B29" s="11"/>
    </row>
    <row r="30" customFormat="false" ht="15.75" hidden="false" customHeight="false" outlineLevel="0" collapsed="false">
      <c r="A30" s="24" t="s">
        <v>217</v>
      </c>
      <c r="B30" s="11"/>
    </row>
    <row r="31" customFormat="false" ht="15.75" hidden="false" customHeight="false" outlineLevel="0" collapsed="false">
      <c r="A31" s="24" t="s">
        <v>218</v>
      </c>
      <c r="B31" s="11"/>
    </row>
    <row r="32" customFormat="false" ht="15.75" hidden="false" customHeight="false" outlineLevel="0" collapsed="false">
      <c r="A32" s="24" t="s">
        <v>219</v>
      </c>
      <c r="B32" s="11"/>
    </row>
    <row r="33" customFormat="false" ht="15.75" hidden="false" customHeight="false" outlineLevel="0" collapsed="false">
      <c r="A33" s="24" t="s">
        <v>220</v>
      </c>
      <c r="B33" s="11"/>
    </row>
    <row r="34" customFormat="false" ht="15.75" hidden="false" customHeight="false" outlineLevel="0" collapsed="false">
      <c r="A34" s="24" t="s">
        <v>221</v>
      </c>
      <c r="B34" s="11"/>
    </row>
    <row r="35" customFormat="false" ht="15.75" hidden="false" customHeight="false" outlineLevel="0" collapsed="false">
      <c r="A35" s="24" t="s">
        <v>222</v>
      </c>
      <c r="B35" s="11"/>
    </row>
    <row r="36" customFormat="false" ht="15.75" hidden="false" customHeight="false" outlineLevel="0" collapsed="false">
      <c r="A36" s="24" t="s">
        <v>223</v>
      </c>
      <c r="B36" s="11"/>
    </row>
    <row r="37" customFormat="false" ht="15.75" hidden="false" customHeight="false" outlineLevel="0" collapsed="false">
      <c r="A37" s="24" t="s">
        <v>224</v>
      </c>
      <c r="B37" s="11"/>
    </row>
    <row r="38" customFormat="false" ht="15.75" hidden="false" customHeight="false" outlineLevel="0" collapsed="false">
      <c r="A38" s="24" t="s">
        <v>225</v>
      </c>
      <c r="B38" s="11"/>
    </row>
    <row r="39" customFormat="false" ht="15.75" hidden="false" customHeight="false" outlineLevel="0" collapsed="false">
      <c r="A39" s="24" t="s">
        <v>226</v>
      </c>
      <c r="B39" s="11"/>
    </row>
    <row r="40" customFormat="false" ht="15.75" hidden="false" customHeight="false" outlineLevel="0" collapsed="false">
      <c r="A40" s="24" t="s">
        <v>227</v>
      </c>
      <c r="B40" s="11"/>
    </row>
    <row r="41" customFormat="false" ht="15.75" hidden="false" customHeight="false" outlineLevel="0" collapsed="false">
      <c r="A41" s="24" t="s">
        <v>228</v>
      </c>
      <c r="B41" s="11"/>
    </row>
    <row r="42" customFormat="false" ht="15.75" hidden="false" customHeight="false" outlineLevel="0" collapsed="false">
      <c r="A42" s="24" t="s">
        <v>229</v>
      </c>
      <c r="B42" s="11"/>
    </row>
    <row r="43" customFormat="false" ht="15.75" hidden="false" customHeight="false" outlineLevel="0" collapsed="false">
      <c r="A43" s="24" t="s">
        <v>230</v>
      </c>
      <c r="B43" s="11"/>
    </row>
    <row r="44" customFormat="false" ht="15.75" hidden="false" customHeight="false" outlineLevel="0" collapsed="false">
      <c r="A44" s="24" t="s">
        <v>231</v>
      </c>
      <c r="B44" s="11"/>
    </row>
    <row r="45" customFormat="false" ht="15.75" hidden="false" customHeight="false" outlineLevel="0" collapsed="false">
      <c r="A45" s="24" t="s">
        <v>232</v>
      </c>
      <c r="B45" s="11"/>
    </row>
    <row r="46" customFormat="false" ht="15.75" hidden="false" customHeight="false" outlineLevel="0" collapsed="false">
      <c r="A46" s="24" t="s">
        <v>233</v>
      </c>
      <c r="B46" s="11"/>
    </row>
    <row r="47" customFormat="false" ht="15.75" hidden="false" customHeight="false" outlineLevel="0" collapsed="false">
      <c r="A47" s="24" t="s">
        <v>234</v>
      </c>
      <c r="B47" s="11"/>
    </row>
    <row r="48" customFormat="false" ht="15.75" hidden="false" customHeight="false" outlineLevel="0" collapsed="false">
      <c r="A48" s="24" t="s">
        <v>235</v>
      </c>
      <c r="B48" s="11"/>
    </row>
    <row r="49" customFormat="false" ht="15.75" hidden="false" customHeight="false" outlineLevel="0" collapsed="false">
      <c r="A49" s="24" t="s">
        <v>236</v>
      </c>
      <c r="B49" s="11"/>
    </row>
    <row r="50" customFormat="false" ht="15.75" hidden="false" customHeight="false" outlineLevel="0" collapsed="false">
      <c r="A50" s="24" t="s">
        <v>237</v>
      </c>
      <c r="B50" s="11"/>
    </row>
    <row r="51" customFormat="false" ht="15.75" hidden="false" customHeight="false" outlineLevel="0" collapsed="false">
      <c r="A51" s="24" t="s">
        <v>238</v>
      </c>
      <c r="B51" s="11"/>
    </row>
    <row r="52" customFormat="false" ht="15.75" hidden="false" customHeight="false" outlineLevel="0" collapsed="false">
      <c r="A52" s="24" t="s">
        <v>239</v>
      </c>
      <c r="B52" s="11"/>
    </row>
    <row r="53" customFormat="false" ht="15.75" hidden="false" customHeight="false" outlineLevel="0" collapsed="false">
      <c r="A53" s="24" t="s">
        <v>240</v>
      </c>
      <c r="B53" s="11"/>
    </row>
    <row r="54" customFormat="false" ht="15.75" hidden="false" customHeight="false" outlineLevel="0" collapsed="false">
      <c r="A54" s="24" t="s">
        <v>241</v>
      </c>
      <c r="B54" s="11"/>
    </row>
    <row r="55" customFormat="false" ht="15.75" hidden="false" customHeight="false" outlineLevel="0" collapsed="false">
      <c r="A55" s="24" t="s">
        <v>242</v>
      </c>
      <c r="B55" s="11"/>
    </row>
    <row r="56" customFormat="false" ht="15.75" hidden="false" customHeight="false" outlineLevel="0" collapsed="false">
      <c r="A56" s="24" t="s">
        <v>243</v>
      </c>
      <c r="B56" s="11"/>
    </row>
    <row r="57" customFormat="false" ht="15.75" hidden="false" customHeight="false" outlineLevel="0" collapsed="false">
      <c r="A57" s="24" t="s">
        <v>244</v>
      </c>
      <c r="B57" s="11"/>
    </row>
    <row r="58" customFormat="false" ht="15.75" hidden="false" customHeight="false" outlineLevel="0" collapsed="false">
      <c r="A58" s="24" t="s">
        <v>245</v>
      </c>
      <c r="B58" s="11"/>
    </row>
    <row r="59" customFormat="false" ht="15.75" hidden="false" customHeight="false" outlineLevel="0" collapsed="false">
      <c r="A59" s="24" t="s">
        <v>246</v>
      </c>
      <c r="B59" s="11"/>
    </row>
    <row r="60" customFormat="false" ht="15.75" hidden="false" customHeight="false" outlineLevel="0" collapsed="false">
      <c r="A60" s="24" t="s">
        <v>247</v>
      </c>
      <c r="B60" s="11"/>
    </row>
    <row r="61" customFormat="false" ht="15.75" hidden="false" customHeight="false" outlineLevel="0" collapsed="false">
      <c r="A61" s="24" t="s">
        <v>248</v>
      </c>
      <c r="B61" s="11"/>
    </row>
    <row r="62" customFormat="false" ht="15.75" hidden="false" customHeight="false" outlineLevel="0" collapsed="false">
      <c r="A62" s="24" t="s">
        <v>27</v>
      </c>
      <c r="B62" s="11"/>
    </row>
    <row r="63" customFormat="false" ht="15.75" hidden="false" customHeight="false" outlineLevel="0" collapsed="false">
      <c r="A63" s="24" t="s">
        <v>34</v>
      </c>
      <c r="B63" s="11"/>
    </row>
    <row r="64" customFormat="false" ht="15.75" hidden="false" customHeight="false" outlineLevel="0" collapsed="false">
      <c r="A64" s="24" t="s">
        <v>29</v>
      </c>
      <c r="B64" s="11"/>
    </row>
    <row r="65" customFormat="false" ht="15.75" hidden="false" customHeight="false" outlineLevel="0" collapsed="false">
      <c r="A65" s="24" t="s">
        <v>123</v>
      </c>
      <c r="B65" s="11"/>
    </row>
    <row r="66" customFormat="false" ht="15.75" hidden="false" customHeight="false" outlineLevel="0" collapsed="false">
      <c r="A66" s="24" t="s">
        <v>40</v>
      </c>
      <c r="B66" s="11"/>
    </row>
    <row r="67" customFormat="false" ht="15.75" hidden="false" customHeight="false" outlineLevel="0" collapsed="false">
      <c r="A67" s="24" t="s">
        <v>91</v>
      </c>
      <c r="B67" s="11"/>
    </row>
    <row r="68" customFormat="false" ht="15.75" hidden="false" customHeight="false" outlineLevel="0" collapsed="false">
      <c r="A68" s="24" t="s">
        <v>56</v>
      </c>
      <c r="B68" s="11"/>
    </row>
    <row r="69" customFormat="false" ht="15.75" hidden="false" customHeight="false" outlineLevel="0" collapsed="false">
      <c r="A69" s="24" t="s">
        <v>108</v>
      </c>
      <c r="B69" s="11"/>
    </row>
    <row r="70" customFormat="false" ht="15.75" hidden="false" customHeight="false" outlineLevel="0" collapsed="false">
      <c r="A70" s="24" t="s">
        <v>249</v>
      </c>
      <c r="B70" s="11"/>
    </row>
    <row r="71" customFormat="false" ht="15.75" hidden="false" customHeight="false" outlineLevel="0" collapsed="false">
      <c r="A71" s="24" t="s">
        <v>250</v>
      </c>
      <c r="B71" s="11"/>
    </row>
    <row r="72" customFormat="false" ht="15.75" hidden="false" customHeight="false" outlineLevel="0" collapsed="false">
      <c r="A72" s="42" t="s">
        <v>251</v>
      </c>
      <c r="B72" s="42"/>
    </row>
    <row r="73" customFormat="false" ht="15.75" hidden="false" customHeight="false" outlineLevel="0" collapsed="false">
      <c r="A73" s="42" t="s">
        <v>126</v>
      </c>
      <c r="B73" s="42" t="s">
        <v>252</v>
      </c>
    </row>
    <row r="74" customFormat="false" ht="15.75" hidden="false" customHeight="false" outlineLevel="0" collapsed="false">
      <c r="A74" s="42" t="s">
        <v>253</v>
      </c>
      <c r="B74" s="42"/>
    </row>
    <row r="75" customFormat="false" ht="15.75" hidden="false" customHeight="false" outlineLevel="0" collapsed="false">
      <c r="A75" s="43" t="s">
        <v>131</v>
      </c>
    </row>
    <row r="76" customFormat="false" ht="15.75" hidden="false" customHeight="false" outlineLevel="0" collapsed="false">
      <c r="A76" s="24"/>
    </row>
    <row r="77" customFormat="false" ht="15.75" hidden="false" customHeight="false" outlineLevel="0" collapsed="false">
      <c r="A77" s="24"/>
    </row>
    <row r="78" customFormat="false" ht="15.75" hidden="false" customHeight="false" outlineLevel="0" collapsed="false">
      <c r="A78" s="2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LibreOffice/5.1.4.2$Windows_X86_64 LibreOffice_project/f99d75f39f1c57ebdd7ffc5f42867c12031db97a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en-NZ</dc:language>
  <cp:lastModifiedBy/>
  <dcterms:modified xsi:type="dcterms:W3CDTF">2016-08-23T09:19:04Z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