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Summary" sheetId="1" state="visible" r:id="rId2"/>
    <sheet name="Changming Wu" sheetId="2" state="visible" r:id="rId3"/>
    <sheet name="Hardik Kansara" sheetId="3" state="visible" r:id="rId4"/>
    <sheet name="Kwinno Pineda" sheetId="4" state="visible" r:id="rId5"/>
    <sheet name="Patrick Cura" sheetId="5" state="visible" r:id="rId6"/>
    <sheet name="Project Tasks" sheetId="6" state="visible" r:id="rId7"/>
  </sheets>
  <definedNames>
    <definedName function="false" hidden="false" name="Tasks" vbProcedure="false">'Project Tasks'!$A$2:$A$71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<sst xmlns="http://schemas.openxmlformats.org/spreadsheetml/2006/main" count="267" uniqueCount="169">
  <si>
    <t xml:space="preserve">Week</t>
  </si>
  <si>
    <t xml:space="preserve">Date</t>
  </si>
  <si>
    <t xml:space="preserve">Changming Wu</t>
  </si>
  <si>
    <t xml:space="preserve">Hardik Kansara</t>
  </si>
  <si>
    <t xml:space="preserve">Kwinno Pineda</t>
  </si>
  <si>
    <t xml:space="preserve">Patrick Cura</t>
  </si>
  <si>
    <t xml:space="preserve">Weekly Total Hours</t>
  </si>
  <si>
    <t xml:space="preserve">11/07/16 - 17/07/16</t>
  </si>
  <si>
    <t xml:space="preserve">18/07/16 - 24/07/16</t>
  </si>
  <si>
    <t xml:space="preserve">25/07/16 - 31/07/16</t>
  </si>
  <si>
    <t xml:space="preserve">01/08/16 - 07/08/16</t>
  </si>
  <si>
    <t xml:space="preserve">08/08/16 - 14/08/16</t>
  </si>
  <si>
    <t xml:space="preserve">15/08/16 - 21/08/16</t>
  </si>
  <si>
    <t xml:space="preserve">22/08/16 - 28/08/16</t>
  </si>
  <si>
    <t xml:space="preserve">29/08/16 - 04/09/16</t>
  </si>
  <si>
    <t xml:space="preserve">05/09/16 - 11/09/16</t>
  </si>
  <si>
    <t xml:space="preserve">12/09/16 - 18/09/16</t>
  </si>
  <si>
    <t xml:space="preserve">19/09/16 - 25/09/16</t>
  </si>
  <si>
    <t xml:space="preserve">26/09/16 - 02/10/16</t>
  </si>
  <si>
    <t xml:space="preserve">03/10/16 - 09/10/16</t>
  </si>
  <si>
    <t xml:space="preserve">10/10/16 - 16/10/16</t>
  </si>
  <si>
    <t xml:space="preserve">Activity (Project activity code)</t>
  </si>
  <si>
    <t xml:space="preserve">Period</t>
  </si>
  <si>
    <t xml:space="preserve">Hours</t>
  </si>
  <si>
    <t xml:space="preserve">Weekly Total Hors</t>
  </si>
  <si>
    <t xml:space="preserve">Activity (Project Tasks)</t>
  </si>
  <si>
    <t xml:space="preserve">Pre-project, Feasibility and Foundation : Initial Plan</t>
  </si>
  <si>
    <t xml:space="preserve">Pre-project, Feasibility and Foundation : Requirements Analysis</t>
  </si>
  <si>
    <t xml:space="preserve">Pre-project, Feasibility and Foundation : Project Proposal</t>
  </si>
  <si>
    <t xml:space="preserve">Project Admin : Create Supporting Documents</t>
  </si>
  <si>
    <t xml:space="preserve">Meeting : Frequent Face-to-Face Meeting with Team Members</t>
  </si>
  <si>
    <t xml:space="preserve">Project Admin : Personal Logs</t>
  </si>
  <si>
    <t xml:space="preserve">Project Admin : Timesheet</t>
  </si>
  <si>
    <t xml:space="preserve">Pre-project, Feasibility and Foundation : Research Methodology</t>
  </si>
  <si>
    <t xml:space="preserve">Exploration Phase : Iteration Two : exe App : Create Virtual SQL Server Test</t>
  </si>
  <si>
    <t xml:space="preserve">Pre-project, Feasibility and Foundation : Select Methodology</t>
  </si>
  <si>
    <t xml:space="preserve">SQL Server R&amp;D </t>
  </si>
  <si>
    <t xml:space="preserve">Meeting : Consulting Robert For Documenets Review</t>
  </si>
  <si>
    <t xml:space="preserve">Analysis and Design Documents : Database Evaluator Analysis and Design Document</t>
  </si>
  <si>
    <t xml:space="preserve">Analysis and Design Documents : Website Analysis and Design Document</t>
  </si>
  <si>
    <t xml:space="preserve">Analysis and Design Documents : Client Application Analysis and Design Document</t>
  </si>
  <si>
    <t xml:space="preserve">Absent : Sick Leave </t>
  </si>
  <si>
    <t xml:space="preserve">Meeting : Weekly Meeting with Project Advisor</t>
  </si>
  <si>
    <t xml:space="preserve">Exploration Phase : Iteration Two : exe App : Basic GUI Design Unit and Test</t>
  </si>
  <si>
    <t xml:space="preserve">11:00 AM to 5:00 PM</t>
  </si>
  <si>
    <t xml:space="preserve">11:30 AM to 5:00 PM</t>
  </si>
  <si>
    <t xml:space="preserve">11:00 AM to 11:30 AM</t>
  </si>
  <si>
    <t xml:space="preserve">Project Audit : Project Audit 1</t>
  </si>
  <si>
    <t xml:space="preserve">3:00 PM to 4:00 PM</t>
  </si>
  <si>
    <t xml:space="preserve">11:00 AM to 3:00 PM</t>
  </si>
  <si>
    <t xml:space="preserve">4:00 PM to 5:00 PM</t>
  </si>
  <si>
    <t xml:space="preserve">Talk about the Project Proposal and Methodology(Spiral), Assigning of Roles</t>
  </si>
  <si>
    <t xml:space="preserve">Took some notes and listen to Robert Class, Read the Guidelines and Planning to take SAD book from the Library</t>
  </si>
  <si>
    <t xml:space="preserve">Reviewing methodology to use, read the EBHost article and search Internet, took SAD book read the first 5 pages and take it home with me</t>
  </si>
  <si>
    <t xml:space="preserve">Ask Patrick about the Methodology, Scanned the SAD book, Read online article for methodology</t>
  </si>
  <si>
    <t xml:space="preserve">Review methodology look at the S:, print out the Spiral, MSF, DSDM and XP methodology</t>
  </si>
  <si>
    <t xml:space="preserve">Team meeting</t>
  </si>
  <si>
    <t xml:space="preserve">Attend Robert class, Create the Approach section for Spiral</t>
  </si>
  <si>
    <t xml:space="preserve">Robert check our proposal, read the DSDM methodology and OpenUp</t>
  </si>
  <si>
    <t xml:space="preserve">Read Agile Metodology vs. Traditional, Reading Agile whats best to use, what are the available options, how to apply it and many more.</t>
  </si>
  <si>
    <t xml:space="preserve">Discuss the DSDM to member, Read DSDM again, help PM for any task he needs help</t>
  </si>
  <si>
    <t xml:space="preserve">Read the DSDM Atern in the Project in a Box,still reading articles, Reviewing the template to use to project</t>
  </si>
  <si>
    <t xml:space="preserve">Studying DSDM Lifecycle, Core techniques, Roles, Deadlines</t>
  </si>
  <si>
    <t xml:space="preserve">Watch Video tutorial of DSDM on youtube, read some articles DSDM</t>
  </si>
  <si>
    <t xml:space="preserve">Read the Atern Handbook on the dsdm.org and study it much detailed over 50 pages I think</t>
  </si>
  <si>
    <t xml:space="preserve">Set dates to the DSDM atern Life cycle
Team meeting</t>
  </si>
  <si>
    <t xml:space="preserve">Did the Approach and Project Analysis for methodology to the proposal, book Learning commons to proof read</t>
  </si>
  <si>
    <t xml:space="preserve">Check the Proposal and Approach and Project Analysis, Ask Learning common to check proposal</t>
  </si>
  <si>
    <t xml:space="preserve">Attend Mariki workshop, fix errors advice from Learning commons, Did the Planning of website some design and created the logo.</t>
  </si>
  <si>
    <t xml:space="preserve">Write some of the diary and thinking analysis for almost 4 hours about the deadlines and methodology</t>
  </si>
  <si>
    <t xml:space="preserve">Timebox assigned each member for the coming week, ask member what their task for the whole project
Team meeting</t>
  </si>
  <si>
    <t xml:space="preserve">Read the Project Guidelines whole, continue reading the Atern Handbook from their website</t>
  </si>
  <si>
    <t xml:space="preserve">Found a synopsis about the DSDM sample project management read it and tryin to planned again the project what to do prioritizing, template Project in a Box</t>
  </si>
  <si>
    <t xml:space="preserve">Meeting with Steve then Robert</t>
  </si>
  <si>
    <t xml:space="preserve">Write down the Core techniques function and what is the importance of it</t>
  </si>
  <si>
    <t xml:space="preserve">Edit and fix Project analysis and Approach, listed the weeks left, study the Gantt chart
Team meeting</t>
  </si>
  <si>
    <t xml:space="preserve">Fix the Gantt chart, Check Diary and Timesheet</t>
  </si>
  <si>
    <t xml:space="preserve">Fix my Time sheet and Diary, talk to members about the meeting</t>
  </si>
  <si>
    <t xml:space="preserve">Project Audit: Project Audit 1</t>
  </si>
  <si>
    <t xml:space="preserve">3:00pm – 4:00pm</t>
  </si>
  <si>
    <t xml:space="preserve">12:30pm – 3:00pm</t>
  </si>
  <si>
    <t xml:space="preserve">4:00pm – 7:30pm</t>
  </si>
  <si>
    <t xml:space="preserve">7:30pm – 8:00pm</t>
  </si>
  <si>
    <t xml:space="preserve">2:00pm – 4:30pm</t>
  </si>
  <si>
    <t xml:space="preserve">9:00pm – 11:00pm</t>
  </si>
  <si>
    <t xml:space="preserve">4:00pm – 4:30pm</t>
  </si>
  <si>
    <t xml:space="preserve">Exploration Phase : Iteration Two : Website : Program the Register Form</t>
  </si>
  <si>
    <t xml:space="preserve">12:30pm – 4:00pm</t>
  </si>
  <si>
    <t xml:space="preserve">Created group GIT Repository with sample code that can be used for project
Helped in forming the client brief and bid (did last May)</t>
  </si>
  <si>
    <t xml:space="preserve">Created and Edited RACI document
Updated code with setup functionalities and database connection capabilites</t>
  </si>
  <si>
    <t xml:space="preserve">Updated RACI
Researched and created sample code for writing to xml, reading xml and creating a pdf
Updated code for creating installer</t>
  </si>
  <si>
    <t xml:space="preserve">Created Group Sked File
Added Technologies Used File
Team meeting</t>
  </si>
  <si>
    <t xml:space="preserve">Updated Project Proposal Analysis Section</t>
  </si>
  <si>
    <t xml:space="preserve">Created CV for Project Proposal
Created Plans and Procedures with Hardik
Updated Spiral Model Document
Applied some sample queries to sample code</t>
  </si>
  <si>
    <t xml:space="preserve">Had Project Proposal meeting with Robert
Uploaded meeting recording and scans
Updated sample GUI for project
Updated Project Analysis based on Robert's comments</t>
  </si>
  <si>
    <t xml:space="preserve">Added project resources file</t>
  </si>
  <si>
    <t xml:space="preserve">Edited Executive Summary
Edited Opportunity Context
Team meeting</t>
  </si>
  <si>
    <t xml:space="preserve"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</si>
  <si>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</si>
  <si>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 xml:space="preserve">Added Splash Screen to sample UI
Edited Server Dropdown UI
Edited server connection string as errors are being encountered in some instances
Updated git ignore settings</t>
  </si>
  <si>
    <t xml:space="preserve">Added progress bar to sample UI
Relinked Splash resources which was causing errors
Added sample code for creating xml from tables</t>
  </si>
  <si>
    <t xml:space="preserve">Updated sample code for XML retrieval
Uploaded meeting notes
Added initial time box items
Updated DSDM methodology document
Added Diagram for project
Team meeting</t>
  </si>
  <si>
    <t xml:space="preserve">Updated sample code to use threads for background processing
Updated DSDM methodology 
Updated Project Diagram
Added sample GUI with Progress Table</t>
  </si>
  <si>
    <t xml:space="preserve">Updated Project Analysis
Updated Project Proposal
Updated sample code for GUI progress table</t>
  </si>
  <si>
    <t xml:space="preserve">Updated time box items
Updated logos for splash screen and main app
Updated sample code which allows disabling of resizing of windows form</t>
  </si>
  <si>
    <t xml:space="preserve">Updated time sheet and had project meeting
Added sample code for encrypting files and saving files
Team meeting</t>
  </si>
  <si>
    <t xml:space="preserve">Improved sample code for saving file in any directory
Created Use Case diagram
Drafted Activity diagram</t>
  </si>
  <si>
    <t xml:space="preserve">Added sample code for getting list of databases</t>
  </si>
  <si>
    <t xml:space="preserve">Had Adviser meeting and meeting with Robert
Updated group timesheet</t>
  </si>
  <si>
    <t xml:space="preserve">Tried making the code work in other machines. Encountered some compatibility issues and had to research how to go around it.</t>
  </si>
  <si>
    <t xml:space="preserve">Helped edit the proposal. Formatted UI of sample code.
Team meeting</t>
  </si>
  <si>
    <t xml:space="preserve">Updated the sample UI. 
Added new possible features to it like testing a connection first and fixing the logic in the UI.
Added Icon.
Added Tests for Client Application.</t>
  </si>
  <si>
    <t xml:space="preserve">Created Client Application Diagrams
Updated Tests
Updated Windows Forms Components
Created Database Evaluator sample code and UI</t>
  </si>
  <si>
    <t xml:space="preserve">Task Name</t>
  </si>
  <si>
    <t xml:space="preserve">Comments</t>
  </si>
  <si>
    <t xml:space="preserve">Pre-project, Feasibility and Foundation : Scope of Project</t>
  </si>
  <si>
    <t xml:space="preserve">Pre-project, Feasibility and Foundation : Project Gantt Chart</t>
  </si>
  <si>
    <t xml:space="preserve">Pre-project, Feasibility and Foundation : Meet Project Advisor</t>
  </si>
  <si>
    <t xml:space="preserve">Pre-project, Feasibility and Foundation : Meet Co-ordinator</t>
  </si>
  <si>
    <t xml:space="preserve">Pre-project, Feasibility and Foundation : Co-ordinator Approval</t>
  </si>
  <si>
    <t xml:space="preserve">Pre-project, Feasibility and Foundation : Complete Project Proposal</t>
  </si>
  <si>
    <t xml:space="preserve">Pre-project, Feasibility and Foundation : Complete Gantt Chart</t>
  </si>
  <si>
    <t xml:space="preserve">Exploration Phase : Iteration One : Website : Plan Website and Choose Wordpress Template</t>
  </si>
  <si>
    <t xml:space="preserve">Exploration Phase : Iteration One : Submit Test Report Iteration One (Website)</t>
  </si>
  <si>
    <t xml:space="preserve">Exploration Phase : Iteration One : exe App: Client Application Design</t>
  </si>
  <si>
    <t xml:space="preserve">Exploration Phase : Iteration One : Submit Test Report Iteration One (.exe App)</t>
  </si>
  <si>
    <t xml:space="preserve">Exploration Phase : Iteration Two : Website : Program the Login Form</t>
  </si>
  <si>
    <t xml:space="preserve">Exploration Phase : Iteration Two : Website : Verification of the Customer Email Address</t>
  </si>
  <si>
    <t xml:space="preserve">Exploration Phase : Iteration Two : Website : Basic Account User Page</t>
  </si>
  <si>
    <t xml:space="preserve">Exploration Phase : Iteration Two : Submit Test Report Iteration Two (Website)</t>
  </si>
  <si>
    <t xml:space="preserve">Exploration Phase : Iteration Two : exe App : Basic Saving of Dump file with Test</t>
  </si>
  <si>
    <t xml:space="preserve">Exploration Phase : Iteration Two : Submit Test Report Iteration Two (.exe App)</t>
  </si>
  <si>
    <t xml:space="preserve">Exploration Phase : Iteration Three : Website : Download of the .exe App from the Website</t>
  </si>
  <si>
    <t xml:space="preserve">Exploration Phase : Iteration Three :Create Basic Contact Us Page with Forms</t>
  </si>
  <si>
    <t xml:space="preserve">Exploration Phase : Iteration Three : Submit Test Report Iteration Three (Website)</t>
  </si>
  <si>
    <t xml:space="preserve">Exploration Phase : Iteration Three : exe App : Install Different version of SQL Server</t>
  </si>
  <si>
    <t xml:space="preserve">Exploration Phase : Iteration Three : exe App : Completely Working GUI</t>
  </si>
  <si>
    <t xml:space="preserve">Exploration Phase : Iteration Three : exe App : Dump file Saving with Testing</t>
  </si>
  <si>
    <t xml:space="preserve">Exploration Phase : Iteration Three : exe App : Encrypted Dumpfile with Testing</t>
  </si>
  <si>
    <t xml:space="preserve">Exploration Phase : Iteration Three : Submit Test Report Iteration Three (exe. App)</t>
  </si>
  <si>
    <t xml:space="preserve">Engineering : Iteration One : Website: Upload of Customer Parameters or PDF to Website</t>
  </si>
  <si>
    <t xml:space="preserve">Engineering : Iteration One : Website: Forgot Password Function Page</t>
  </si>
  <si>
    <t xml:space="preserve">Engineering : Iteration One : Submit Test Report Iteration One (Website)</t>
  </si>
  <si>
    <t xml:space="preserve">Engineering : Iteration One : exe App : Database Evaluator Basic GUI Design with Unit Testing</t>
  </si>
  <si>
    <t xml:space="preserve">Engineering : Iteration One : Submit Test Report Iteration One (.exe App)</t>
  </si>
  <si>
    <t xml:space="preserve">Engineering : Iteration Two : Website: Create Documentation Page</t>
  </si>
  <si>
    <t xml:space="preserve">Engineering : Iteration Two : Website: Design All the Pages of the Website and Create all the Images needed</t>
  </si>
  <si>
    <t xml:space="preserve">Engineering : Iteration Two : Website: Add Plugins and Review all links </t>
  </si>
  <si>
    <t xml:space="preserve">Engineering : Iteration Two : Submit Test Report Iteration Two (Website)</t>
  </si>
  <si>
    <t xml:space="preserve">Engineering : Iteration Two : exe App: Database Evaluator Basic Generator of PDF Report with Unit Testing</t>
  </si>
  <si>
    <t xml:space="preserve">Engineering : Iteration Two : Submit Test Report Iteration Two (.exe App)</t>
  </si>
  <si>
    <t xml:space="preserve">Engineering : Iteration Three : Website : Notification Email for Customer and Developer</t>
  </si>
  <si>
    <t xml:space="preserve">Engineering : Iteration Three : Website : Upload the Website Online and Test all function if working</t>
  </si>
  <si>
    <t xml:space="preserve">Engineering : Iteration Three : Submit Test Report Iteration Three (Website)</t>
  </si>
  <si>
    <t xml:space="preserve">Engineering : Iteration Three :  exe App : Database Evaluator + Client Application Working Properly</t>
  </si>
  <si>
    <t xml:space="preserve">Engineering : Iteration Three : Submit Test Report Iteration Three (.exe App)</t>
  </si>
  <si>
    <t xml:space="preserve">Deployment : Combine Website, Client Application and Database Evaluator</t>
  </si>
  <si>
    <t xml:space="preserve">System Test : Test Plan for System Test</t>
  </si>
  <si>
    <t xml:space="preserve">System Test : Test Case for System Test</t>
  </si>
  <si>
    <t xml:space="preserve">System Test : Test Results for System Test</t>
  </si>
  <si>
    <t xml:space="preserve">System Test : Check all the Phases If all Requirements were Delivered</t>
  </si>
  <si>
    <t xml:space="preserve">Post Project : Review Project</t>
  </si>
  <si>
    <t xml:space="preserve">Post Project : Collating Documents</t>
  </si>
  <si>
    <t xml:space="preserve">Project Admin : Project Diary</t>
  </si>
  <si>
    <t xml:space="preserve">Project Audit : Project Audit 2</t>
  </si>
  <si>
    <t xml:space="preserve">Presentation Preparation : Project Presentation</t>
  </si>
  <si>
    <t xml:space="preserve">C# R&amp;D</t>
  </si>
  <si>
    <t xml:space="preserve">Building SQL Server Scripts and Test </t>
  </si>
  <si>
    <t xml:space="preserve">WordPress R&amp;D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</si>
</sst>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D&quot;, &quot;YYYY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sz val="10"/>
      <color rgb="FFFF0000"/>
      <name val="Verdana"/>
      <family val="2"/>
      <charset val="1"/>
    </font>
    <font>
      <sz val="12"/>
      <color rgb="FF000000"/>
      <name val="Verdana"/>
      <family val="2"/>
      <charset val="1"/>
    </font>
    <font>
      <sz val="12"/>
      <name val="Calibri"/>
      <family val="2"/>
      <charset val="1"/>
    </font>
    <font>
      <sz val="12"/>
      <name val="Verdana"/>
      <family val="2"/>
      <charset val="1"/>
    </font>
    <font>
      <sz val="12"/>
      <color rgb="FF00000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sz val="10"/>
      <color rgb="FF363636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FE3E8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BDD7E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1BBCC"/>
      <rgbColor rgb="FF808080"/>
      <rgbColor rgb="FF9999FF"/>
      <rgbColor rgb="FF993366"/>
      <rgbColor rgb="FFFFFFCC"/>
      <rgbColor rgb="FFDFE3E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22" activeCellId="0" sqref="D22"/>
    </sheetView>
  </sheetViews>
  <sheetFormatPr defaultRowHeight="13.8"/>
  <cols>
    <col collapsed="false" hidden="false" max="1" min="1" style="1" width="5.78604651162791"/>
    <col collapsed="false" hidden="false" max="2" min="2" style="1" width="20.0604651162791"/>
    <col collapsed="false" hidden="false" max="3" min="3" style="1" width="14.646511627907"/>
    <col collapsed="false" hidden="false" max="4" min="4" style="1" width="14.5209302325581"/>
    <col collapsed="false" hidden="false" max="5" min="5" style="1" width="14.0279069767442"/>
    <col collapsed="false" hidden="false" max="6" min="6" style="1" width="11.5674418604651"/>
    <col collapsed="false" hidden="false" max="7" min="7" style="1" width="18.2139534883721"/>
    <col collapsed="false" hidden="false" max="26" min="8" style="1" width="11.2"/>
    <col collapsed="false" hidden="false" max="1025" min="27" style="1" width="13.781395348837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false" outlineLevel="0" collapsed="false">
      <c r="A2" s="2" t="n">
        <v>1</v>
      </c>
      <c r="B2" s="2" t="s">
        <v>7</v>
      </c>
      <c r="C2" s="2" t="n">
        <f aca="false">VLOOKUP(A2,'Changming Wu'!A1:F99,6,0)</f>
        <v>0</v>
      </c>
      <c r="D2" s="2" t="n">
        <f aca="false">VLOOKUP(A2,'Hardik Kansara'!A1:F119,6,0)</f>
        <v>21</v>
      </c>
      <c r="E2" s="2" t="n">
        <f aca="false">VLOOKUP(A2,'Kwinno Pineda'!A1:F106,6,0)</f>
        <v>26</v>
      </c>
      <c r="F2" s="2" t="n">
        <f aca="false">VLOOKUP(A2,'Patrick Cura'!A1:F99,6,0)</f>
        <v>27</v>
      </c>
      <c r="G2" s="2" t="n">
        <f aca="false">SUM(C2:F2)</f>
        <v>74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2" t="n">
        <v>2</v>
      </c>
      <c r="B3" s="2" t="s">
        <v>8</v>
      </c>
      <c r="C3" s="2" t="n">
        <f aca="false">VLOOKUP(A3,'Changming Wu'!A2:F100,6,0)</f>
        <v>0</v>
      </c>
      <c r="D3" s="2" t="n">
        <f aca="false">VLOOKUP(A3,'Hardik Kansara'!A2:F120,6,0)</f>
        <v>22</v>
      </c>
      <c r="E3" s="2" t="n">
        <f aca="false">VLOOKUP(A3,'Kwinno Pineda'!A2:F107,6,0)</f>
        <v>21</v>
      </c>
      <c r="F3" s="2" t="n">
        <f aca="false">VLOOKUP(A3,'Patrick Cura'!A2:F100,6,0)</f>
        <v>21</v>
      </c>
      <c r="G3" s="2" t="n">
        <f aca="false">SUM(C3:F3)</f>
        <v>64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8" hidden="false" customHeight="false" outlineLevel="0" collapsed="false">
      <c r="A4" s="2" t="n">
        <v>3</v>
      </c>
      <c r="B4" s="2" t="s">
        <v>9</v>
      </c>
      <c r="C4" s="2" t="n">
        <f aca="false">VLOOKUP(A4,'Changming Wu'!A3:F101,6,0)</f>
        <v>0</v>
      </c>
      <c r="D4" s="2" t="n">
        <f aca="false">VLOOKUP(A4,'Hardik Kansara'!A4:F121,6,0)</f>
        <v>24</v>
      </c>
      <c r="E4" s="2" t="n">
        <f aca="false">VLOOKUP(A4,'Kwinno Pineda'!A3:F108,6,0)</f>
        <v>30</v>
      </c>
      <c r="F4" s="2" t="n">
        <f aca="false">VLOOKUP(A4,'Patrick Cura'!A3:F101,6,0)</f>
        <v>30</v>
      </c>
      <c r="G4" s="2" t="n">
        <f aca="false">SUM(C4:F4)</f>
        <v>84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2" t="n">
        <v>4</v>
      </c>
      <c r="B5" s="2" t="s">
        <v>10</v>
      </c>
      <c r="C5" s="2" t="n">
        <f aca="false">VLOOKUP(A5,'Changming Wu'!A4:F102,6,0)</f>
        <v>0</v>
      </c>
      <c r="D5" s="2" t="n">
        <f aca="false">VLOOKUP(A5,'Hardik Kansara'!A5:F122,6,0)</f>
        <v>22</v>
      </c>
      <c r="E5" s="2" t="n">
        <f aca="false">VLOOKUP(A5,'Kwinno Pineda'!A4:F109,6,0)</f>
        <v>26.5</v>
      </c>
      <c r="F5" s="2" t="n">
        <f aca="false">VLOOKUP(A5,'Patrick Cura'!A4:F102,6,0)</f>
        <v>28</v>
      </c>
      <c r="G5" s="2" t="n">
        <f aca="false">SUM(C5:F5)</f>
        <v>76.5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2" t="n">
        <v>5</v>
      </c>
      <c r="B6" s="2" t="s">
        <v>11</v>
      </c>
      <c r="C6" s="2" t="n">
        <f aca="false">VLOOKUP(A6,'Changming Wu'!A5:F103,6,0)</f>
        <v>0</v>
      </c>
      <c r="D6" s="2" t="n">
        <f aca="false">VLOOKUP(A6,'Hardik Kansara'!A6:F123,6,0)</f>
        <v>23</v>
      </c>
      <c r="E6" s="2" t="n">
        <f aca="false">VLOOKUP(A6,'Kwinno Pineda'!A5:F110,6,0)</f>
        <v>24.5</v>
      </c>
      <c r="F6" s="2" t="n">
        <f aca="false">VLOOKUP(A6,'Patrick Cura'!A5:F103,6,0)</f>
        <v>28</v>
      </c>
      <c r="G6" s="2" t="n">
        <f aca="false">SUM(C6:F6)</f>
        <v>75.5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8" hidden="false" customHeight="false" outlineLevel="0" collapsed="false">
      <c r="A7" s="2" t="n">
        <v>6</v>
      </c>
      <c r="B7" s="2" t="s">
        <v>12</v>
      </c>
      <c r="C7" s="2" t="n">
        <f aca="false">VLOOKUP(A7,'Changming Wu'!A6:F104,6,0)</f>
        <v>0</v>
      </c>
      <c r="D7" s="2" t="n">
        <f aca="false">VLOOKUP(A7,'Hardik Kansara'!A7:F124,6,0)</f>
        <v>42</v>
      </c>
      <c r="E7" s="2" t="n">
        <f aca="false">VLOOKUP(A7,'Kwinno Pineda'!A6:F111,6,0)</f>
        <v>34</v>
      </c>
      <c r="F7" s="2" t="n">
        <f aca="false">VLOOKUP(A7,'Patrick Cura'!A6:F104,6,0)</f>
        <v>16</v>
      </c>
      <c r="G7" s="2" t="n">
        <f aca="false">SUM(C7:F7)</f>
        <v>92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2" t="n">
        <v>7</v>
      </c>
      <c r="B8" s="2" t="s">
        <v>13</v>
      </c>
      <c r="C8" s="2" t="n">
        <f aca="false">VLOOKUP(A8,'Changming Wu'!A7:F105,6,0)</f>
        <v>0</v>
      </c>
      <c r="D8" s="2" t="n">
        <f aca="false">VLOOKUP(A8,'Hardik Kansara'!A9:F125,6,0)</f>
        <v>0</v>
      </c>
      <c r="E8" s="2" t="n">
        <f aca="false">VLOOKUP(A8,'Kwinno Pineda'!A7:F112,6,0)</f>
        <v>0</v>
      </c>
      <c r="F8" s="2" t="n">
        <f aca="false">VLOOKUP(A8,'Patrick Cura'!A7:F105,6,0)</f>
        <v>0</v>
      </c>
      <c r="G8" s="2" t="n">
        <f aca="false">SUM(C8:F8)</f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8" hidden="false" customHeight="false" outlineLevel="0" collapsed="false">
      <c r="A9" s="2" t="n">
        <v>8</v>
      </c>
      <c r="B9" s="2" t="s">
        <v>14</v>
      </c>
      <c r="C9" s="2" t="n">
        <f aca="false">VLOOKUP(A9,'Changming Wu'!A8:F106,6,0)</f>
        <v>0</v>
      </c>
      <c r="D9" s="2" t="n">
        <f aca="false">VLOOKUP(A9,'Hardik Kansara'!A12:F126,6,0)</f>
        <v>0</v>
      </c>
      <c r="E9" s="2" t="n">
        <f aca="false">VLOOKUP(A9,'Kwinno Pineda'!A8:F113,6,0)</f>
        <v>0</v>
      </c>
      <c r="F9" s="2" t="n">
        <f aca="false">VLOOKUP(A9,'Patrick Cura'!A8:F106,6,0)</f>
        <v>0</v>
      </c>
      <c r="G9" s="2" t="n">
        <f aca="false">SUM(C9:F9)</f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2" t="n">
        <v>9</v>
      </c>
      <c r="B10" s="2" t="s">
        <v>15</v>
      </c>
      <c r="C10" s="2" t="n">
        <f aca="false">VLOOKUP(A10,'Changming Wu'!A9:F107,6,0)</f>
        <v>0</v>
      </c>
      <c r="D10" s="2" t="n">
        <f aca="false">VLOOKUP(A10,'Hardik Kansara'!A13:F127,6,0)</f>
        <v>0</v>
      </c>
      <c r="E10" s="2" t="n">
        <f aca="false">VLOOKUP(A10,'Kwinno Pineda'!A9:F114,6,0)</f>
        <v>0</v>
      </c>
      <c r="F10" s="2" t="n">
        <f aca="false">VLOOKUP(A10,'Patrick Cura'!A9:F107,6,0)</f>
        <v>0</v>
      </c>
      <c r="G10" s="2" t="n">
        <f aca="false">SUM(C10:F10)</f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2" t="n">
        <v>10</v>
      </c>
      <c r="B11" s="2" t="s">
        <v>16</v>
      </c>
      <c r="C11" s="2" t="n">
        <f aca="false">VLOOKUP(A11,'Changming Wu'!A10:F108,6,0)</f>
        <v>0</v>
      </c>
      <c r="D11" s="2" t="n">
        <f aca="false">VLOOKUP(A11,'Hardik Kansara'!A14:F128,6,0)</f>
        <v>0</v>
      </c>
      <c r="E11" s="2" t="n">
        <f aca="false">VLOOKUP(A11,'Kwinno Pineda'!A10:F115,6,0)</f>
        <v>0</v>
      </c>
      <c r="F11" s="2" t="n">
        <f aca="false">VLOOKUP(A11,'Patrick Cura'!A10:F108,6,0)</f>
        <v>0</v>
      </c>
      <c r="G11" s="2" t="n">
        <f aca="false">SUM(C11:F11)</f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3.8" hidden="false" customHeight="false" outlineLevel="0" collapsed="false">
      <c r="A12" s="2" t="n">
        <v>11</v>
      </c>
      <c r="B12" s="2" t="s">
        <v>17</v>
      </c>
      <c r="C12" s="2" t="n">
        <f aca="false">VLOOKUP(A12,'Changming Wu'!A11:F109,6,0)</f>
        <v>0</v>
      </c>
      <c r="D12" s="2" t="n">
        <f aca="false">VLOOKUP(A12,'Hardik Kansara'!A15:F129,6,0)</f>
        <v>0</v>
      </c>
      <c r="E12" s="2" t="n">
        <f aca="false">VLOOKUP(A12,'Kwinno Pineda'!A11:F116,6,0)</f>
        <v>0</v>
      </c>
      <c r="F12" s="2" t="n">
        <f aca="false">VLOOKUP(A12,'Patrick Cura'!A11:F109,6,0)</f>
        <v>0</v>
      </c>
      <c r="G12" s="2" t="n">
        <f aca="false">SUM(C12:F12)</f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2" t="n">
        <v>12</v>
      </c>
      <c r="B13" s="2" t="s">
        <v>18</v>
      </c>
      <c r="C13" s="2" t="n">
        <f aca="false">VLOOKUP(A13,'Changming Wu'!A12:F110,6,0)</f>
        <v>0</v>
      </c>
      <c r="D13" s="2" t="n">
        <f aca="false">VLOOKUP(A13,'Hardik Kansara'!A16:F130,6,0)</f>
        <v>0</v>
      </c>
      <c r="E13" s="2" t="n">
        <f aca="false">VLOOKUP(A13,'Kwinno Pineda'!A12:F117,6,0)</f>
        <v>0</v>
      </c>
      <c r="F13" s="2" t="n">
        <f aca="false">VLOOKUP(A13,'Patrick Cura'!A12:F110,6,0)</f>
        <v>0</v>
      </c>
      <c r="G13" s="2" t="n">
        <f aca="false">SUM(C13:F13)</f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3.8" hidden="false" customHeight="false" outlineLevel="0" collapsed="false">
      <c r="A14" s="2" t="n">
        <v>13</v>
      </c>
      <c r="B14" s="2" t="s">
        <v>19</v>
      </c>
      <c r="C14" s="2" t="n">
        <f aca="false">VLOOKUP(A14,'Changming Wu'!A13:F111,6,0)</f>
        <v>0</v>
      </c>
      <c r="D14" s="2" t="n">
        <f aca="false">VLOOKUP(A14,'Hardik Kansara'!A17:F131,6,0)</f>
        <v>0</v>
      </c>
      <c r="E14" s="2" t="n">
        <f aca="false">VLOOKUP(A14,'Kwinno Pineda'!A13:F118,6,0)</f>
        <v>0</v>
      </c>
      <c r="F14" s="2" t="n">
        <f aca="false">VLOOKUP(A14,'Patrick Cura'!A13:F111,6,0)</f>
        <v>0</v>
      </c>
      <c r="G14" s="2" t="n">
        <f aca="false">SUM(C14:F14)</f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2" t="n">
        <v>14</v>
      </c>
      <c r="B15" s="2" t="s">
        <v>20</v>
      </c>
      <c r="C15" s="2" t="n">
        <f aca="false">VLOOKUP(A15,'Changming Wu'!A14:F112,6,0)</f>
        <v>0</v>
      </c>
      <c r="D15" s="2" t="n">
        <f aca="false">VLOOKUP(A15,'Hardik Kansara'!A20:F132,6,0)</f>
        <v>0</v>
      </c>
      <c r="E15" s="2" t="n">
        <f aca="false">VLOOKUP(A15,'Kwinno Pineda'!A14:F119,6,0)</f>
        <v>0</v>
      </c>
      <c r="F15" s="2" t="n">
        <f aca="false">VLOOKUP(A15,'Patrick Cura'!A14:F112,6,0)</f>
        <v>0</v>
      </c>
      <c r="G15" s="2" t="n">
        <f aca="false">SUM(C15:F15)</f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8" hidden="false" customHeight="false" outlineLevel="0" collapsed="false">
      <c r="A16" s="2"/>
      <c r="B16" s="2"/>
      <c r="C16" s="2" t="n">
        <f aca="false">SUM(C2:C15)</f>
        <v>0</v>
      </c>
      <c r="D16" s="2" t="n">
        <f aca="false">SUM(D2:D15)</f>
        <v>154</v>
      </c>
      <c r="E16" s="2" t="n">
        <f aca="false">SUM(E2:E15)</f>
        <v>162</v>
      </c>
      <c r="F16" s="2" t="n">
        <f aca="false">SUM(F2:F15)</f>
        <v>150</v>
      </c>
      <c r="G16" s="2" t="n">
        <f aca="false">SUM(G2:G15)</f>
        <v>466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1" width="5.78604651162791"/>
    <col collapsed="false" hidden="false" max="2" min="2" style="1" width="30.6418604651163"/>
    <col collapsed="false" hidden="false" max="3" min="3" style="1" width="61.7767441860465"/>
    <col collapsed="false" hidden="false" max="4" min="4" style="1" width="6.4"/>
    <col collapsed="false" hidden="false" max="5" min="5" style="1" width="6.02790697674419"/>
    <col collapsed="false" hidden="false" max="6" min="6" style="1" width="16.9813953488372"/>
    <col collapsed="false" hidden="false" max="26" min="7" style="1" width="11.2"/>
    <col collapsed="false" hidden="false" max="1025" min="27" style="1" width="13.781395348837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4" t="s">
        <v>21</v>
      </c>
      <c r="D1" s="5" t="s">
        <v>22</v>
      </c>
      <c r="E1" s="5" t="s">
        <v>23</v>
      </c>
      <c r="F1" s="6" t="s">
        <v>24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3.8" hidden="false" customHeight="false" outlineLevel="0" collapsed="false">
      <c r="A2" s="2" t="n">
        <v>1</v>
      </c>
      <c r="B2" s="8" t="n">
        <v>42562</v>
      </c>
      <c r="C2" s="9"/>
      <c r="D2" s="10"/>
      <c r="E2" s="11"/>
      <c r="F2" s="2" t="n">
        <f aca="false">SUM(E2:E8)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3.8" hidden="false" customHeight="false" outlineLevel="0" collapsed="false">
      <c r="A3" s="2"/>
      <c r="B3" s="8" t="n">
        <v>42563</v>
      </c>
      <c r="C3" s="9"/>
      <c r="D3" s="10"/>
      <c r="E3" s="11"/>
      <c r="F3" s="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3.8" hidden="false" customHeight="false" outlineLevel="0" collapsed="false">
      <c r="A4" s="2"/>
      <c r="B4" s="8" t="n">
        <v>42564</v>
      </c>
      <c r="C4" s="9"/>
      <c r="D4" s="10"/>
      <c r="E4" s="11"/>
      <c r="F4" s="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3.8" hidden="false" customHeight="false" outlineLevel="0" collapsed="false">
      <c r="A5" s="2"/>
      <c r="B5" s="8" t="n">
        <v>42565</v>
      </c>
      <c r="C5" s="9"/>
      <c r="D5" s="10"/>
      <c r="E5" s="11"/>
      <c r="F5" s="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3.8" hidden="false" customHeight="false" outlineLevel="0" collapsed="false">
      <c r="A6" s="2"/>
      <c r="B6" s="8" t="n">
        <v>42566</v>
      </c>
      <c r="C6" s="9"/>
      <c r="D6" s="10"/>
      <c r="E6" s="11"/>
      <c r="F6" s="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3.8" hidden="false" customHeight="false" outlineLevel="0" collapsed="false">
      <c r="A7" s="2"/>
      <c r="B7" s="8" t="n">
        <v>42567</v>
      </c>
      <c r="C7" s="9"/>
      <c r="D7" s="10"/>
      <c r="E7" s="11"/>
      <c r="F7" s="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3.8" hidden="false" customHeight="false" outlineLevel="0" collapsed="false">
      <c r="A8" s="2"/>
      <c r="B8" s="8" t="n">
        <v>42568</v>
      </c>
      <c r="C8" s="9"/>
      <c r="D8" s="10"/>
      <c r="E8" s="11"/>
      <c r="F8" s="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3.8" hidden="false" customHeight="false" outlineLevel="0" collapsed="false">
      <c r="A9" s="2" t="n">
        <v>2</v>
      </c>
      <c r="B9" s="8" t="n">
        <v>42569</v>
      </c>
      <c r="C9" s="9"/>
      <c r="D9" s="10"/>
      <c r="E9" s="11"/>
      <c r="F9" s="2" t="n">
        <f aca="false">SUM(E9:E15)</f>
        <v>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3.8" hidden="false" customHeight="false" outlineLevel="0" collapsed="false">
      <c r="A10" s="2"/>
      <c r="B10" s="8" t="n">
        <v>42570</v>
      </c>
      <c r="C10" s="9"/>
      <c r="D10" s="10"/>
      <c r="E10" s="11"/>
      <c r="F10" s="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3.8" hidden="false" customHeight="false" outlineLevel="0" collapsed="false">
      <c r="A11" s="2"/>
      <c r="B11" s="8" t="n">
        <v>42571</v>
      </c>
      <c r="C11" s="9"/>
      <c r="D11" s="10"/>
      <c r="E11" s="11"/>
      <c r="F11" s="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3.8" hidden="false" customHeight="false" outlineLevel="0" collapsed="false">
      <c r="A12" s="2"/>
      <c r="B12" s="8" t="n">
        <v>42572</v>
      </c>
      <c r="C12" s="9"/>
      <c r="D12" s="10"/>
      <c r="E12" s="11"/>
      <c r="F12" s="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3.8" hidden="false" customHeight="false" outlineLevel="0" collapsed="false">
      <c r="A13" s="2"/>
      <c r="B13" s="8" t="n">
        <v>42573</v>
      </c>
      <c r="C13" s="9"/>
      <c r="D13" s="10"/>
      <c r="E13" s="11"/>
      <c r="F13" s="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3.8" hidden="false" customHeight="false" outlineLevel="0" collapsed="false">
      <c r="A14" s="2"/>
      <c r="B14" s="8" t="n">
        <v>42574</v>
      </c>
      <c r="C14" s="9"/>
      <c r="D14" s="10"/>
      <c r="E14" s="11"/>
      <c r="F14" s="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3.8" hidden="false" customHeight="false" outlineLevel="0" collapsed="false">
      <c r="A15" s="2"/>
      <c r="B15" s="8" t="n">
        <v>42575</v>
      </c>
      <c r="C15" s="9"/>
      <c r="D15" s="10"/>
      <c r="E15" s="11"/>
      <c r="F15" s="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3.8" hidden="false" customHeight="false" outlineLevel="0" collapsed="false">
      <c r="A16" s="2" t="n">
        <v>3</v>
      </c>
      <c r="B16" s="8" t="n">
        <v>42576</v>
      </c>
      <c r="C16" s="9"/>
      <c r="D16" s="10"/>
      <c r="E16" s="11"/>
      <c r="F16" s="2" t="n">
        <f aca="false">SUM(E16:E22)</f>
        <v>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3.8" hidden="false" customHeight="false" outlineLevel="0" collapsed="false">
      <c r="A17" s="2"/>
      <c r="B17" s="8" t="n">
        <v>42577</v>
      </c>
      <c r="C17" s="9"/>
      <c r="D17" s="10"/>
      <c r="E17" s="11"/>
      <c r="F17" s="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3.8" hidden="false" customHeight="false" outlineLevel="0" collapsed="false">
      <c r="A18" s="2"/>
      <c r="B18" s="8" t="n">
        <v>42578</v>
      </c>
      <c r="C18" s="9"/>
      <c r="D18" s="10"/>
      <c r="E18" s="11"/>
      <c r="F18" s="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3.8" hidden="false" customHeight="false" outlineLevel="0" collapsed="false">
      <c r="A19" s="2"/>
      <c r="B19" s="8" t="n">
        <v>42579</v>
      </c>
      <c r="C19" s="9"/>
      <c r="D19" s="10"/>
      <c r="E19" s="11"/>
      <c r="F19" s="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3.8" hidden="false" customHeight="false" outlineLevel="0" collapsed="false">
      <c r="A20" s="2"/>
      <c r="B20" s="8" t="n">
        <v>42580</v>
      </c>
      <c r="C20" s="9"/>
      <c r="D20" s="10"/>
      <c r="E20" s="11"/>
      <c r="F20" s="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3.8" hidden="false" customHeight="false" outlineLevel="0" collapsed="false">
      <c r="A21" s="2"/>
      <c r="B21" s="8" t="n">
        <v>42581</v>
      </c>
      <c r="C21" s="9"/>
      <c r="D21" s="10"/>
      <c r="E21" s="11"/>
      <c r="F21" s="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3.8" hidden="false" customHeight="false" outlineLevel="0" collapsed="false">
      <c r="A22" s="2"/>
      <c r="B22" s="8" t="n">
        <v>42582</v>
      </c>
      <c r="C22" s="9"/>
      <c r="D22" s="10"/>
      <c r="E22" s="11"/>
      <c r="F22" s="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3.8" hidden="false" customHeight="false" outlineLevel="0" collapsed="false">
      <c r="A23" s="2" t="n">
        <v>4</v>
      </c>
      <c r="B23" s="8" t="n">
        <v>42583</v>
      </c>
      <c r="C23" s="9"/>
      <c r="D23" s="10"/>
      <c r="E23" s="11"/>
      <c r="F23" s="2" t="n">
        <f aca="false">SUM(E23:E29)</f>
        <v>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3.8" hidden="false" customHeight="false" outlineLevel="0" collapsed="false">
      <c r="A24" s="2"/>
      <c r="B24" s="8" t="n">
        <v>42584</v>
      </c>
      <c r="C24" s="9"/>
      <c r="D24" s="10"/>
      <c r="E24" s="11"/>
      <c r="F24" s="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3.8" hidden="false" customHeight="false" outlineLevel="0" collapsed="false">
      <c r="A25" s="2"/>
      <c r="B25" s="8" t="n">
        <v>42585</v>
      </c>
      <c r="C25" s="9"/>
      <c r="D25" s="10"/>
      <c r="E25" s="2"/>
      <c r="F25" s="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3.8" hidden="false" customHeight="false" outlineLevel="0" collapsed="false">
      <c r="A26" s="2"/>
      <c r="B26" s="8" t="n">
        <v>42586</v>
      </c>
      <c r="C26" s="9"/>
      <c r="D26" s="10"/>
      <c r="E26" s="2"/>
      <c r="F26" s="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3.8" hidden="false" customHeight="false" outlineLevel="0" collapsed="false">
      <c r="A27" s="2"/>
      <c r="B27" s="8" t="n">
        <v>42587</v>
      </c>
      <c r="C27" s="9"/>
      <c r="D27" s="10"/>
      <c r="E27" s="2"/>
      <c r="F27" s="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3.8" hidden="false" customHeight="false" outlineLevel="0" collapsed="false">
      <c r="A28" s="2"/>
      <c r="B28" s="8" t="n">
        <v>42588</v>
      </c>
      <c r="C28" s="9"/>
      <c r="D28" s="10"/>
      <c r="E28" s="2"/>
      <c r="F28" s="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3.8" hidden="false" customHeight="false" outlineLevel="0" collapsed="false">
      <c r="A29" s="2"/>
      <c r="B29" s="8" t="n">
        <v>42589</v>
      </c>
      <c r="C29" s="9"/>
      <c r="D29" s="10"/>
      <c r="E29" s="2"/>
      <c r="F29" s="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3.8" hidden="false" customHeight="false" outlineLevel="0" collapsed="false">
      <c r="A30" s="2" t="n">
        <v>5</v>
      </c>
      <c r="B30" s="8" t="n">
        <v>42590</v>
      </c>
      <c r="C30" s="9"/>
      <c r="D30" s="13"/>
      <c r="E30" s="2"/>
      <c r="F30" s="2" t="n">
        <f aca="false">SUM(E30:E36)</f>
        <v>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3.8" hidden="false" customHeight="false" outlineLevel="0" collapsed="false">
      <c r="A31" s="2"/>
      <c r="B31" s="8" t="n">
        <v>42591</v>
      </c>
      <c r="C31" s="9"/>
      <c r="D31" s="13"/>
      <c r="E31" s="2"/>
      <c r="F31" s="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3.8" hidden="false" customHeight="false" outlineLevel="0" collapsed="false">
      <c r="A32" s="2"/>
      <c r="B32" s="8" t="n">
        <v>42592</v>
      </c>
      <c r="C32" s="9"/>
      <c r="D32" s="13"/>
      <c r="E32" s="2"/>
      <c r="F32" s="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3.8" hidden="false" customHeight="false" outlineLevel="0" collapsed="false">
      <c r="A33" s="2"/>
      <c r="B33" s="8" t="n">
        <v>42593</v>
      </c>
      <c r="C33" s="9"/>
      <c r="D33" s="13"/>
      <c r="E33" s="2"/>
      <c r="F33" s="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3.8" hidden="false" customHeight="false" outlineLevel="0" collapsed="false">
      <c r="A34" s="2"/>
      <c r="B34" s="8" t="n">
        <v>42594</v>
      </c>
      <c r="C34" s="9"/>
      <c r="D34" s="10"/>
      <c r="E34" s="2"/>
      <c r="F34" s="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3.8" hidden="false" customHeight="false" outlineLevel="0" collapsed="false">
      <c r="A35" s="2"/>
      <c r="B35" s="8" t="n">
        <v>42595</v>
      </c>
      <c r="C35" s="9"/>
      <c r="D35" s="10"/>
      <c r="E35" s="2"/>
      <c r="F35" s="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3.8" hidden="false" customHeight="false" outlineLevel="0" collapsed="false">
      <c r="A36" s="2"/>
      <c r="B36" s="8" t="n">
        <v>42596</v>
      </c>
      <c r="C36" s="9"/>
      <c r="D36" s="13"/>
      <c r="E36" s="2"/>
      <c r="F36" s="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3.8" hidden="false" customHeight="false" outlineLevel="0" collapsed="false">
      <c r="A37" s="2" t="n">
        <v>6</v>
      </c>
      <c r="B37" s="8" t="n">
        <v>42597</v>
      </c>
      <c r="C37" s="9"/>
      <c r="D37" s="10"/>
      <c r="E37" s="2"/>
      <c r="F37" s="2" t="n">
        <f aca="false">SUM(E37:E43)</f>
        <v>0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3.8" hidden="false" customHeight="false" outlineLevel="0" collapsed="false">
      <c r="A38" s="2"/>
      <c r="B38" s="8" t="n">
        <v>42598</v>
      </c>
      <c r="C38" s="9"/>
      <c r="D38" s="10"/>
      <c r="E38" s="2"/>
      <c r="F38" s="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3.8" hidden="false" customHeight="false" outlineLevel="0" collapsed="false">
      <c r="A39" s="2"/>
      <c r="B39" s="8" t="n">
        <v>42599</v>
      </c>
      <c r="C39" s="9"/>
      <c r="D39" s="10"/>
      <c r="E39" s="2"/>
      <c r="F39" s="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3.8" hidden="false" customHeight="false" outlineLevel="0" collapsed="false">
      <c r="A40" s="2"/>
      <c r="B40" s="8" t="n">
        <v>42600</v>
      </c>
      <c r="C40" s="9"/>
      <c r="D40" s="10"/>
      <c r="E40" s="2"/>
      <c r="F40" s="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3.8" hidden="false" customHeight="false" outlineLevel="0" collapsed="false">
      <c r="A41" s="2"/>
      <c r="B41" s="8" t="n">
        <v>42601</v>
      </c>
      <c r="C41" s="9"/>
      <c r="D41" s="10"/>
      <c r="E41" s="2"/>
      <c r="F41" s="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3.8" hidden="false" customHeight="false" outlineLevel="0" collapsed="false">
      <c r="A42" s="2"/>
      <c r="B42" s="8" t="n">
        <v>42602</v>
      </c>
      <c r="C42" s="9"/>
      <c r="D42" s="10"/>
      <c r="E42" s="2"/>
      <c r="F42" s="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3.8" hidden="false" customHeight="false" outlineLevel="0" collapsed="false">
      <c r="A43" s="2"/>
      <c r="B43" s="8" t="n">
        <v>42603</v>
      </c>
      <c r="C43" s="9"/>
      <c r="D43" s="10"/>
      <c r="E43" s="2"/>
      <c r="F43" s="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3.8" hidden="false" customHeight="false" outlineLevel="0" collapsed="false">
      <c r="A44" s="2" t="n">
        <v>7</v>
      </c>
      <c r="B44" s="8" t="n">
        <v>42604</v>
      </c>
      <c r="C44" s="9"/>
      <c r="D44" s="10"/>
      <c r="E44" s="2"/>
      <c r="F44" s="2" t="n">
        <f aca="false">SUM(E44:E50)</f>
        <v>0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3.8" hidden="false" customHeight="false" outlineLevel="0" collapsed="false">
      <c r="A45" s="2"/>
      <c r="B45" s="8" t="n">
        <v>42605</v>
      </c>
      <c r="C45" s="9"/>
      <c r="D45" s="10"/>
      <c r="E45" s="2"/>
      <c r="F45" s="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3.8" hidden="false" customHeight="false" outlineLevel="0" collapsed="false">
      <c r="A46" s="2"/>
      <c r="B46" s="8" t="n">
        <v>42606</v>
      </c>
      <c r="C46" s="9"/>
      <c r="D46" s="10"/>
      <c r="E46" s="2"/>
      <c r="F46" s="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3.8" hidden="false" customHeight="false" outlineLevel="0" collapsed="false">
      <c r="A47" s="2"/>
      <c r="B47" s="8" t="n">
        <v>42607</v>
      </c>
      <c r="C47" s="9"/>
      <c r="D47" s="10"/>
      <c r="E47" s="2"/>
      <c r="F47" s="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13.8" hidden="false" customHeight="false" outlineLevel="0" collapsed="false">
      <c r="A48" s="2"/>
      <c r="B48" s="8" t="n">
        <v>42608</v>
      </c>
      <c r="C48" s="9"/>
      <c r="D48" s="10"/>
      <c r="E48" s="2"/>
      <c r="F48" s="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13.8" hidden="false" customHeight="false" outlineLevel="0" collapsed="false">
      <c r="A49" s="2"/>
      <c r="B49" s="8" t="n">
        <v>42609</v>
      </c>
      <c r="C49" s="9"/>
      <c r="D49" s="10"/>
      <c r="E49" s="2"/>
      <c r="F49" s="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3.8" hidden="false" customHeight="false" outlineLevel="0" collapsed="false">
      <c r="A50" s="2"/>
      <c r="B50" s="8" t="n">
        <v>42610</v>
      </c>
      <c r="C50" s="9"/>
      <c r="D50" s="10"/>
      <c r="E50" s="2"/>
      <c r="F50" s="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3.8" hidden="false" customHeight="false" outlineLevel="0" collapsed="false">
      <c r="A51" s="2" t="n">
        <v>8</v>
      </c>
      <c r="B51" s="8" t="n">
        <v>42611</v>
      </c>
      <c r="C51" s="9"/>
      <c r="D51" s="10"/>
      <c r="E51" s="2"/>
      <c r="F51" s="2" t="n">
        <f aca="false">SUM(E51:E57)</f>
        <v>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3.8" hidden="false" customHeight="false" outlineLevel="0" collapsed="false">
      <c r="A52" s="2"/>
      <c r="B52" s="8" t="n">
        <v>42612</v>
      </c>
      <c r="C52" s="9"/>
      <c r="D52" s="10"/>
      <c r="E52" s="2"/>
      <c r="F52" s="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3.8" hidden="false" customHeight="false" outlineLevel="0" collapsed="false">
      <c r="A53" s="2"/>
      <c r="B53" s="8" t="n">
        <v>42613</v>
      </c>
      <c r="C53" s="9"/>
      <c r="D53" s="10"/>
      <c r="E53" s="2"/>
      <c r="F53" s="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3.8" hidden="false" customHeight="false" outlineLevel="0" collapsed="false">
      <c r="A54" s="2"/>
      <c r="B54" s="8" t="n">
        <v>42614</v>
      </c>
      <c r="C54" s="9"/>
      <c r="D54" s="10"/>
      <c r="E54" s="2"/>
      <c r="F54" s="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3.8" hidden="false" customHeight="false" outlineLevel="0" collapsed="false">
      <c r="A55" s="2"/>
      <c r="B55" s="8" t="n">
        <v>42615</v>
      </c>
      <c r="C55" s="9"/>
      <c r="D55" s="10"/>
      <c r="E55" s="2"/>
      <c r="F55" s="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3.8" hidden="false" customHeight="false" outlineLevel="0" collapsed="false">
      <c r="A56" s="2"/>
      <c r="B56" s="8" t="n">
        <v>42616</v>
      </c>
      <c r="C56" s="9"/>
      <c r="D56" s="10"/>
      <c r="E56" s="2"/>
      <c r="F56" s="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13.8" hidden="false" customHeight="false" outlineLevel="0" collapsed="false">
      <c r="A57" s="2"/>
      <c r="B57" s="8" t="n">
        <v>42617</v>
      </c>
      <c r="C57" s="9"/>
      <c r="D57" s="10"/>
      <c r="E57" s="2"/>
      <c r="F57" s="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13.8" hidden="false" customHeight="false" outlineLevel="0" collapsed="false">
      <c r="A58" s="2" t="n">
        <v>9</v>
      </c>
      <c r="B58" s="8" t="n">
        <v>42618</v>
      </c>
      <c r="C58" s="9"/>
      <c r="D58" s="10"/>
      <c r="E58" s="2"/>
      <c r="F58" s="2" t="n">
        <f aca="false">SUM(E58:E64)</f>
        <v>0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3.8" hidden="false" customHeight="false" outlineLevel="0" collapsed="false">
      <c r="A59" s="2"/>
      <c r="B59" s="8" t="n">
        <v>42619</v>
      </c>
      <c r="C59" s="9"/>
      <c r="D59" s="10"/>
      <c r="E59" s="2"/>
      <c r="F59" s="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3.8" hidden="false" customHeight="false" outlineLevel="0" collapsed="false">
      <c r="A60" s="2"/>
      <c r="B60" s="8" t="n">
        <v>42620</v>
      </c>
      <c r="C60" s="9"/>
      <c r="D60" s="10"/>
      <c r="E60" s="2"/>
      <c r="F60" s="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3.8" hidden="false" customHeight="false" outlineLevel="0" collapsed="false">
      <c r="A61" s="2"/>
      <c r="B61" s="8" t="n">
        <v>42621</v>
      </c>
      <c r="C61" s="9"/>
      <c r="D61" s="10"/>
      <c r="E61" s="2"/>
      <c r="F61" s="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3.8" hidden="false" customHeight="false" outlineLevel="0" collapsed="false">
      <c r="A62" s="2"/>
      <c r="B62" s="8" t="n">
        <v>42622</v>
      </c>
      <c r="C62" s="9"/>
      <c r="D62" s="10"/>
      <c r="E62" s="2"/>
      <c r="F62" s="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3.8" hidden="false" customHeight="false" outlineLevel="0" collapsed="false">
      <c r="A63" s="2"/>
      <c r="B63" s="8" t="n">
        <v>42623</v>
      </c>
      <c r="C63" s="9"/>
      <c r="D63" s="10"/>
      <c r="E63" s="2"/>
      <c r="F63" s="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13.8" hidden="false" customHeight="false" outlineLevel="0" collapsed="false">
      <c r="A64" s="2"/>
      <c r="B64" s="8" t="n">
        <v>42624</v>
      </c>
      <c r="C64" s="9"/>
      <c r="D64" s="10"/>
      <c r="E64" s="2"/>
      <c r="F64" s="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3.8" hidden="false" customHeight="false" outlineLevel="0" collapsed="false">
      <c r="A65" s="2" t="n">
        <v>10</v>
      </c>
      <c r="B65" s="8" t="n">
        <v>42625</v>
      </c>
      <c r="C65" s="9"/>
      <c r="D65" s="10"/>
      <c r="E65" s="2"/>
      <c r="F65" s="2" t="n">
        <f aca="false">SUM(E65:E71)</f>
        <v>0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3.8" hidden="false" customHeight="false" outlineLevel="0" collapsed="false">
      <c r="A66" s="2"/>
      <c r="B66" s="8" t="n">
        <v>42626</v>
      </c>
      <c r="C66" s="9"/>
      <c r="D66" s="10"/>
      <c r="E66" s="2"/>
      <c r="F66" s="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13.8" hidden="false" customHeight="false" outlineLevel="0" collapsed="false">
      <c r="A67" s="2"/>
      <c r="B67" s="8" t="n">
        <v>42627</v>
      </c>
      <c r="C67" s="9"/>
      <c r="D67" s="10"/>
      <c r="E67" s="2"/>
      <c r="F67" s="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3.8" hidden="false" customHeight="false" outlineLevel="0" collapsed="false">
      <c r="A68" s="2"/>
      <c r="B68" s="8" t="n">
        <v>42628</v>
      </c>
      <c r="C68" s="9"/>
      <c r="D68" s="10"/>
      <c r="E68" s="2"/>
      <c r="F68" s="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3.8" hidden="false" customHeight="false" outlineLevel="0" collapsed="false">
      <c r="A69" s="2"/>
      <c r="B69" s="8" t="n">
        <v>42629</v>
      </c>
      <c r="C69" s="9"/>
      <c r="D69" s="10"/>
      <c r="E69" s="2"/>
      <c r="F69" s="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3.8" hidden="false" customHeight="false" outlineLevel="0" collapsed="false">
      <c r="A70" s="2"/>
      <c r="B70" s="8" t="n">
        <v>42630</v>
      </c>
      <c r="C70" s="9"/>
      <c r="D70" s="10"/>
      <c r="E70" s="2"/>
      <c r="F70" s="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3.8" hidden="false" customHeight="false" outlineLevel="0" collapsed="false">
      <c r="A71" s="2"/>
      <c r="B71" s="8" t="n">
        <v>42631</v>
      </c>
      <c r="C71" s="9"/>
      <c r="D71" s="10"/>
      <c r="E71" s="2"/>
      <c r="F71" s="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13.8" hidden="false" customHeight="false" outlineLevel="0" collapsed="false">
      <c r="A72" s="2" t="n">
        <v>11</v>
      </c>
      <c r="B72" s="8" t="n">
        <v>42632</v>
      </c>
      <c r="C72" s="9"/>
      <c r="D72" s="10"/>
      <c r="E72" s="2"/>
      <c r="F72" s="2" t="n">
        <f aca="false">SUM(E72:E78)</f>
        <v>0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3.8" hidden="false" customHeight="false" outlineLevel="0" collapsed="false">
      <c r="A73" s="2"/>
      <c r="B73" s="8" t="n">
        <v>42633</v>
      </c>
      <c r="C73" s="9"/>
      <c r="D73" s="10"/>
      <c r="E73" s="2"/>
      <c r="F73" s="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13.8" hidden="false" customHeight="false" outlineLevel="0" collapsed="false">
      <c r="A74" s="2"/>
      <c r="B74" s="8" t="n">
        <v>42634</v>
      </c>
      <c r="C74" s="9"/>
      <c r="D74" s="10"/>
      <c r="E74" s="2"/>
      <c r="F74" s="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3.8" hidden="false" customHeight="false" outlineLevel="0" collapsed="false">
      <c r="A75" s="2"/>
      <c r="B75" s="8" t="n">
        <v>42635</v>
      </c>
      <c r="C75" s="9"/>
      <c r="D75" s="10"/>
      <c r="E75" s="2"/>
      <c r="F75" s="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13.8" hidden="false" customHeight="false" outlineLevel="0" collapsed="false">
      <c r="A76" s="2"/>
      <c r="B76" s="8" t="n">
        <v>42636</v>
      </c>
      <c r="C76" s="9"/>
      <c r="D76" s="10"/>
      <c r="E76" s="2"/>
      <c r="F76" s="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3.8" hidden="false" customHeight="false" outlineLevel="0" collapsed="false">
      <c r="A77" s="2"/>
      <c r="B77" s="8" t="n">
        <v>42637</v>
      </c>
      <c r="C77" s="9"/>
      <c r="D77" s="10"/>
      <c r="E77" s="2"/>
      <c r="F77" s="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3.8" hidden="false" customHeight="false" outlineLevel="0" collapsed="false">
      <c r="A78" s="2"/>
      <c r="B78" s="8" t="n">
        <v>42638</v>
      </c>
      <c r="C78" s="9"/>
      <c r="D78" s="10"/>
      <c r="E78" s="2"/>
      <c r="F78" s="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3.8" hidden="false" customHeight="false" outlineLevel="0" collapsed="false">
      <c r="A79" s="2" t="n">
        <v>12</v>
      </c>
      <c r="B79" s="8" t="n">
        <v>42639</v>
      </c>
      <c r="C79" s="9"/>
      <c r="D79" s="10"/>
      <c r="E79" s="2"/>
      <c r="F79" s="2" t="n">
        <f aca="false">SUM(E79:E85)</f>
        <v>0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3.8" hidden="false" customHeight="false" outlineLevel="0" collapsed="false">
      <c r="A80" s="2"/>
      <c r="B80" s="8" t="n">
        <v>42640</v>
      </c>
      <c r="C80" s="9"/>
      <c r="D80" s="10"/>
      <c r="E80" s="2"/>
      <c r="F80" s="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3.8" hidden="false" customHeight="false" outlineLevel="0" collapsed="false">
      <c r="A81" s="2"/>
      <c r="B81" s="8" t="n">
        <v>42641</v>
      </c>
      <c r="C81" s="9"/>
      <c r="D81" s="10"/>
      <c r="E81" s="2"/>
      <c r="F81" s="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13.8" hidden="false" customHeight="false" outlineLevel="0" collapsed="false">
      <c r="A82" s="2"/>
      <c r="B82" s="8" t="n">
        <v>42642</v>
      </c>
      <c r="C82" s="9"/>
      <c r="D82" s="10"/>
      <c r="E82" s="2"/>
      <c r="F82" s="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3.8" hidden="false" customHeight="false" outlineLevel="0" collapsed="false">
      <c r="A83" s="2"/>
      <c r="B83" s="8" t="n">
        <v>42643</v>
      </c>
      <c r="C83" s="9"/>
      <c r="D83" s="10"/>
      <c r="E83" s="2"/>
      <c r="F83" s="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3.8" hidden="false" customHeight="false" outlineLevel="0" collapsed="false">
      <c r="A84" s="2"/>
      <c r="B84" s="8" t="n">
        <v>42644</v>
      </c>
      <c r="C84" s="9"/>
      <c r="D84" s="10"/>
      <c r="E84" s="2"/>
      <c r="F84" s="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3.8" hidden="false" customHeight="false" outlineLevel="0" collapsed="false">
      <c r="A85" s="2"/>
      <c r="B85" s="8" t="n">
        <v>42645</v>
      </c>
      <c r="C85" s="9"/>
      <c r="D85" s="10"/>
      <c r="E85" s="2"/>
      <c r="F85" s="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13.8" hidden="false" customHeight="false" outlineLevel="0" collapsed="false">
      <c r="A86" s="2" t="n">
        <v>13</v>
      </c>
      <c r="B86" s="8" t="n">
        <v>42646</v>
      </c>
      <c r="C86" s="9"/>
      <c r="D86" s="10"/>
      <c r="E86" s="2"/>
      <c r="F86" s="2" t="n">
        <f aca="false">SUM(E86:E92)</f>
        <v>0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13.8" hidden="false" customHeight="false" outlineLevel="0" collapsed="false">
      <c r="A87" s="2"/>
      <c r="B87" s="8" t="n">
        <v>42647</v>
      </c>
      <c r="C87" s="9"/>
      <c r="D87" s="10"/>
      <c r="E87" s="2"/>
      <c r="F87" s="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13.8" hidden="false" customHeight="false" outlineLevel="0" collapsed="false">
      <c r="A88" s="2"/>
      <c r="B88" s="8" t="n">
        <v>42648</v>
      </c>
      <c r="C88" s="9"/>
      <c r="D88" s="10"/>
      <c r="E88" s="2"/>
      <c r="F88" s="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3.8" hidden="false" customHeight="false" outlineLevel="0" collapsed="false">
      <c r="A89" s="2"/>
      <c r="B89" s="8" t="n">
        <v>42649</v>
      </c>
      <c r="C89" s="9"/>
      <c r="D89" s="10"/>
      <c r="E89" s="2"/>
      <c r="F89" s="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3.8" hidden="false" customHeight="false" outlineLevel="0" collapsed="false">
      <c r="A90" s="2"/>
      <c r="B90" s="8" t="n">
        <v>42650</v>
      </c>
      <c r="C90" s="9"/>
      <c r="D90" s="10"/>
      <c r="E90" s="2"/>
      <c r="F90" s="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3.8" hidden="false" customHeight="false" outlineLevel="0" collapsed="false">
      <c r="A91" s="2"/>
      <c r="B91" s="8" t="n">
        <v>42651</v>
      </c>
      <c r="C91" s="9"/>
      <c r="D91" s="10"/>
      <c r="E91" s="2"/>
      <c r="F91" s="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3.8" hidden="false" customHeight="false" outlineLevel="0" collapsed="false">
      <c r="A92" s="2"/>
      <c r="B92" s="8" t="n">
        <v>42652</v>
      </c>
      <c r="C92" s="9"/>
      <c r="D92" s="10"/>
      <c r="E92" s="2"/>
      <c r="F92" s="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3.8" hidden="false" customHeight="false" outlineLevel="0" collapsed="false">
      <c r="A93" s="2" t="n">
        <v>14</v>
      </c>
      <c r="B93" s="8" t="n">
        <v>42653</v>
      </c>
      <c r="C93" s="9"/>
      <c r="D93" s="10"/>
      <c r="E93" s="2"/>
      <c r="F93" s="2" t="n">
        <f aca="false">SUM(E93:E99)</f>
        <v>0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3.8" hidden="false" customHeight="false" outlineLevel="0" collapsed="false">
      <c r="A94" s="2"/>
      <c r="B94" s="8" t="n">
        <v>42654</v>
      </c>
      <c r="C94" s="9"/>
      <c r="D94" s="10"/>
      <c r="E94" s="2"/>
      <c r="F94" s="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3.8" hidden="false" customHeight="false" outlineLevel="0" collapsed="false">
      <c r="A95" s="2"/>
      <c r="B95" s="8" t="n">
        <v>42655</v>
      </c>
      <c r="C95" s="9"/>
      <c r="D95" s="10"/>
      <c r="E95" s="2"/>
      <c r="F95" s="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3.8" hidden="false" customHeight="false" outlineLevel="0" collapsed="false">
      <c r="A96" s="2"/>
      <c r="B96" s="8" t="n">
        <v>42656</v>
      </c>
      <c r="C96" s="9"/>
      <c r="D96" s="10"/>
      <c r="E96" s="2"/>
      <c r="F96" s="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3.8" hidden="false" customHeight="false" outlineLevel="0" collapsed="false">
      <c r="A97" s="2"/>
      <c r="B97" s="8" t="n">
        <v>42657</v>
      </c>
      <c r="C97" s="9"/>
      <c r="D97" s="10"/>
      <c r="E97" s="2"/>
      <c r="F97" s="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13.8" hidden="false" customHeight="false" outlineLevel="0" collapsed="false">
      <c r="A98" s="2"/>
      <c r="B98" s="8" t="n">
        <v>42658</v>
      </c>
      <c r="C98" s="9"/>
      <c r="D98" s="10"/>
      <c r="E98" s="2"/>
      <c r="F98" s="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3.8" hidden="false" customHeight="false" outlineLevel="0" collapsed="false">
      <c r="A99" s="2"/>
      <c r="B99" s="8" t="n">
        <v>42659</v>
      </c>
      <c r="C99" s="9"/>
      <c r="D99" s="10"/>
      <c r="E99" s="2"/>
      <c r="F99" s="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65:A71"/>
    <mergeCell ref="F65:F71"/>
    <mergeCell ref="A72:A78"/>
    <mergeCell ref="F72:F78"/>
    <mergeCell ref="A79:A85"/>
    <mergeCell ref="F79:F85"/>
    <mergeCell ref="A86:A92"/>
    <mergeCell ref="F86:F92"/>
    <mergeCell ref="A93:A99"/>
    <mergeCell ref="F93:F99"/>
  </mergeCells>
  <conditionalFormatting sqref="C1:C2,C4,C6:C1000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45" activePane="bottomLeft" state="frozen"/>
      <selection pane="topLeft" activeCell="A1" activeCellId="0" sqref="A1"/>
      <selection pane="bottomLeft" activeCell="C56" activeCellId="0" sqref="C56"/>
    </sheetView>
  </sheetViews>
  <sheetFormatPr defaultRowHeight="13.8"/>
  <cols>
    <col collapsed="false" hidden="false" max="1" min="1" style="1" width="5.78604651162791"/>
    <col collapsed="false" hidden="false" max="2" min="2" style="1" width="30.6418604651163"/>
    <col collapsed="false" hidden="false" max="3" min="3" style="14" width="78.5116279069767"/>
    <col collapsed="false" hidden="false" max="4" min="4" style="1" width="21.1674418604651"/>
    <col collapsed="false" hidden="false" max="5" min="5" style="1" width="6.02790697674419"/>
    <col collapsed="false" hidden="false" max="6" min="6" style="1" width="16.9813953488372"/>
    <col collapsed="false" hidden="false" max="26" min="7" style="1" width="11.3209302325581"/>
    <col collapsed="false" hidden="false" max="1025" min="27" style="1" width="13.7813953488372"/>
  </cols>
  <sheetData>
    <row r="1" customFormat="false" ht="13.8" hidden="false" customHeight="false" outlineLevel="0" collapsed="false">
      <c r="A1" s="2" t="s">
        <v>0</v>
      </c>
      <c r="B1" s="15" t="s">
        <v>1</v>
      </c>
      <c r="C1" s="5" t="s">
        <v>25</v>
      </c>
      <c r="D1" s="16" t="s">
        <v>22</v>
      </c>
      <c r="E1" s="5" t="s">
        <v>23</v>
      </c>
      <c r="F1" s="6" t="s">
        <v>24</v>
      </c>
    </row>
    <row r="2" customFormat="false" ht="13.8" hidden="false" customHeight="false" outlineLevel="0" collapsed="false">
      <c r="A2" s="2" t="n">
        <v>1</v>
      </c>
      <c r="B2" s="17" t="n">
        <v>42562</v>
      </c>
      <c r="C2" s="18" t="s">
        <v>26</v>
      </c>
      <c r="D2" s="19"/>
      <c r="E2" s="11" t="n">
        <v>2</v>
      </c>
      <c r="F2" s="2" t="n">
        <f aca="false">SUM(E2:E12)</f>
        <v>21</v>
      </c>
    </row>
    <row r="3" customFormat="false" ht="13.8" hidden="false" customHeight="false" outlineLevel="0" collapsed="false">
      <c r="A3" s="2"/>
      <c r="B3" s="17" t="n">
        <v>42562</v>
      </c>
      <c r="C3" s="18" t="s">
        <v>27</v>
      </c>
      <c r="D3" s="19"/>
      <c r="E3" s="11" t="n">
        <v>2</v>
      </c>
      <c r="F3" s="2"/>
    </row>
    <row r="4" customFormat="false" ht="13.8" hidden="false" customHeight="false" outlineLevel="0" collapsed="false">
      <c r="A4" s="2"/>
      <c r="B4" s="17" t="n">
        <v>42563</v>
      </c>
      <c r="C4" s="18" t="s">
        <v>28</v>
      </c>
      <c r="D4" s="19"/>
      <c r="E4" s="11" t="n">
        <v>4</v>
      </c>
      <c r="F4" s="2"/>
    </row>
    <row r="5" customFormat="false" ht="13.8" hidden="false" customHeight="false" outlineLevel="0" collapsed="false">
      <c r="A5" s="2"/>
      <c r="B5" s="17" t="n">
        <v>42564</v>
      </c>
      <c r="C5" s="18" t="s">
        <v>28</v>
      </c>
      <c r="D5" s="19"/>
      <c r="E5" s="11" t="n">
        <v>4</v>
      </c>
      <c r="F5" s="2"/>
    </row>
    <row r="6" customFormat="false" ht="13.8" hidden="false" customHeight="false" outlineLevel="0" collapsed="false">
      <c r="A6" s="2"/>
      <c r="B6" s="17" t="n">
        <v>42565</v>
      </c>
      <c r="C6" s="18" t="s">
        <v>26</v>
      </c>
      <c r="D6" s="19"/>
      <c r="E6" s="11" t="n">
        <v>2</v>
      </c>
      <c r="F6" s="2"/>
    </row>
    <row r="7" customFormat="false" ht="13.8" hidden="false" customHeight="false" outlineLevel="0" collapsed="false">
      <c r="A7" s="2"/>
      <c r="B7" s="17" t="n">
        <v>42566</v>
      </c>
      <c r="C7" s="18" t="s">
        <v>29</v>
      </c>
      <c r="D7" s="19"/>
      <c r="E7" s="11" t="n">
        <v>1</v>
      </c>
      <c r="F7" s="2"/>
    </row>
    <row r="8" customFormat="false" ht="13.8" hidden="false" customHeight="false" outlineLevel="0" collapsed="false">
      <c r="A8" s="2"/>
      <c r="B8" s="17" t="n">
        <v>42567</v>
      </c>
      <c r="C8" s="9"/>
      <c r="D8" s="19"/>
      <c r="E8" s="11"/>
      <c r="F8" s="2"/>
    </row>
    <row r="9" customFormat="false" ht="13.8" hidden="false" customHeight="false" outlineLevel="0" collapsed="false">
      <c r="A9" s="2"/>
      <c r="B9" s="17" t="n">
        <v>42568</v>
      </c>
      <c r="C9" s="18" t="s">
        <v>28</v>
      </c>
      <c r="D9" s="19"/>
      <c r="E9" s="11" t="n">
        <v>4</v>
      </c>
      <c r="F9" s="2"/>
    </row>
    <row r="10" customFormat="false" ht="13.8" hidden="false" customHeight="false" outlineLevel="0" collapsed="false">
      <c r="A10" s="2"/>
      <c r="B10" s="17" t="n">
        <v>42568</v>
      </c>
      <c r="C10" s="18" t="s">
        <v>30</v>
      </c>
      <c r="D10" s="19"/>
      <c r="E10" s="11" t="n">
        <v>1</v>
      </c>
      <c r="F10" s="2"/>
    </row>
    <row r="11" customFormat="false" ht="13.8" hidden="false" customHeight="false" outlineLevel="0" collapsed="false">
      <c r="A11" s="2"/>
      <c r="B11" s="17" t="n">
        <v>42568</v>
      </c>
      <c r="C11" s="18" t="s">
        <v>31</v>
      </c>
      <c r="D11" s="19"/>
      <c r="E11" s="11" t="n">
        <v>0.5</v>
      </c>
      <c r="F11" s="2"/>
    </row>
    <row r="12" customFormat="false" ht="13.8" hidden="false" customHeight="false" outlineLevel="0" collapsed="false">
      <c r="A12" s="2"/>
      <c r="B12" s="17" t="n">
        <v>42568</v>
      </c>
      <c r="C12" s="18" t="s">
        <v>32</v>
      </c>
      <c r="D12" s="19"/>
      <c r="E12" s="11" t="n">
        <v>0.5</v>
      </c>
      <c r="F12" s="2"/>
    </row>
    <row r="13" customFormat="false" ht="13.8" hidden="false" customHeight="false" outlineLevel="0" collapsed="false">
      <c r="A13" s="2" t="n">
        <v>2</v>
      </c>
      <c r="B13" s="17" t="n">
        <v>42569</v>
      </c>
      <c r="C13" s="18" t="s">
        <v>33</v>
      </c>
      <c r="D13" s="19"/>
      <c r="E13" s="11" t="n">
        <v>5</v>
      </c>
      <c r="F13" s="2" t="n">
        <f aca="false">SUM(E13:E21)</f>
        <v>22</v>
      </c>
    </row>
    <row r="14" customFormat="false" ht="13.8" hidden="false" customHeight="false" outlineLevel="0" collapsed="false">
      <c r="A14" s="2"/>
      <c r="B14" s="17" t="n">
        <v>42570</v>
      </c>
      <c r="C14" s="18" t="s">
        <v>33</v>
      </c>
      <c r="D14" s="19"/>
      <c r="E14" s="11" t="n">
        <v>5</v>
      </c>
      <c r="F14" s="2"/>
    </row>
    <row r="15" customFormat="false" ht="13.8" hidden="false" customHeight="false" outlineLevel="0" collapsed="false">
      <c r="A15" s="2"/>
      <c r="B15" s="17" t="n">
        <v>42571</v>
      </c>
      <c r="C15" s="18"/>
      <c r="D15" s="19"/>
      <c r="E15" s="11"/>
      <c r="F15" s="2"/>
    </row>
    <row r="16" customFormat="false" ht="13.8" hidden="false" customHeight="false" outlineLevel="0" collapsed="false">
      <c r="A16" s="2"/>
      <c r="B16" s="17" t="n">
        <v>42572</v>
      </c>
      <c r="C16" s="18" t="s">
        <v>34</v>
      </c>
      <c r="D16" s="19"/>
      <c r="E16" s="11" t="n">
        <v>5</v>
      </c>
      <c r="F16" s="2"/>
    </row>
    <row r="17" customFormat="false" ht="13.8" hidden="false" customHeight="false" outlineLevel="0" collapsed="false">
      <c r="A17" s="2"/>
      <c r="B17" s="17" t="n">
        <v>42573</v>
      </c>
      <c r="C17" s="18" t="s">
        <v>35</v>
      </c>
      <c r="D17" s="19"/>
      <c r="E17" s="11" t="n">
        <v>3</v>
      </c>
      <c r="F17" s="2"/>
    </row>
    <row r="18" customFormat="false" ht="13.8" hidden="false" customHeight="false" outlineLevel="0" collapsed="false">
      <c r="A18" s="2"/>
      <c r="B18" s="17" t="n">
        <v>42574</v>
      </c>
      <c r="C18" s="18" t="s">
        <v>35</v>
      </c>
      <c r="D18" s="19"/>
      <c r="E18" s="11" t="n">
        <v>2</v>
      </c>
      <c r="F18" s="2"/>
    </row>
    <row r="19" customFormat="false" ht="13.8" hidden="false" customHeight="false" outlineLevel="0" collapsed="false">
      <c r="A19" s="2"/>
      <c r="B19" s="17" t="n">
        <v>42575</v>
      </c>
      <c r="C19" s="18" t="s">
        <v>30</v>
      </c>
      <c r="D19" s="19"/>
      <c r="E19" s="11" t="n">
        <v>1</v>
      </c>
      <c r="F19" s="2"/>
    </row>
    <row r="20" customFormat="false" ht="13.8" hidden="false" customHeight="false" outlineLevel="0" collapsed="false">
      <c r="A20" s="2"/>
      <c r="B20" s="17" t="n">
        <v>42575</v>
      </c>
      <c r="C20" s="18" t="s">
        <v>31</v>
      </c>
      <c r="D20" s="19"/>
      <c r="E20" s="11" t="n">
        <v>0.5</v>
      </c>
      <c r="F20" s="2"/>
    </row>
    <row r="21" customFormat="false" ht="13.8" hidden="false" customHeight="false" outlineLevel="0" collapsed="false">
      <c r="A21" s="2"/>
      <c r="B21" s="17" t="n">
        <v>42575</v>
      </c>
      <c r="C21" s="18" t="s">
        <v>32</v>
      </c>
      <c r="D21" s="19"/>
      <c r="E21" s="11" t="n">
        <v>0.5</v>
      </c>
      <c r="F21" s="2"/>
    </row>
    <row r="22" customFormat="false" ht="13.8" hidden="false" customHeight="false" outlineLevel="0" collapsed="false">
      <c r="A22" s="2" t="n">
        <v>3</v>
      </c>
      <c r="B22" s="17" t="n">
        <v>42576</v>
      </c>
      <c r="C22" s="18" t="s">
        <v>28</v>
      </c>
      <c r="D22" s="19"/>
      <c r="E22" s="2" t="n">
        <v>5</v>
      </c>
      <c r="F22" s="2" t="n">
        <f aca="false">SUM(E22:E32)</f>
        <v>24</v>
      </c>
    </row>
    <row r="23" customFormat="false" ht="13.8" hidden="false" customHeight="false" outlineLevel="0" collapsed="false">
      <c r="A23" s="2"/>
      <c r="B23" s="20" t="n">
        <v>42577</v>
      </c>
      <c r="C23" s="18" t="s">
        <v>28</v>
      </c>
      <c r="D23" s="19"/>
      <c r="E23" s="2" t="n">
        <v>4</v>
      </c>
      <c r="F23" s="2"/>
    </row>
    <row r="24" customFormat="false" ht="13.8" hidden="false" customHeight="false" outlineLevel="0" collapsed="false">
      <c r="A24" s="2"/>
      <c r="B24" s="17" t="n">
        <v>42577</v>
      </c>
      <c r="C24" s="18" t="s">
        <v>34</v>
      </c>
      <c r="D24" s="19"/>
      <c r="E24" s="2" t="n">
        <v>1</v>
      </c>
      <c r="F24" s="2"/>
    </row>
    <row r="25" customFormat="false" ht="13.8" hidden="false" customHeight="false" outlineLevel="0" collapsed="false">
      <c r="A25" s="2"/>
      <c r="B25" s="17" t="n">
        <v>42578</v>
      </c>
      <c r="C25" s="21" t="s">
        <v>36</v>
      </c>
      <c r="D25" s="19"/>
      <c r="E25" s="2" t="n">
        <v>4</v>
      </c>
      <c r="F25" s="2"/>
    </row>
    <row r="26" customFormat="false" ht="13.8" hidden="false" customHeight="false" outlineLevel="0" collapsed="false">
      <c r="A26" s="2"/>
      <c r="B26" s="17" t="n">
        <v>42578</v>
      </c>
      <c r="C26" s="18" t="s">
        <v>37</v>
      </c>
      <c r="D26" s="19"/>
      <c r="E26" s="2" t="n">
        <v>1</v>
      </c>
      <c r="F26" s="2"/>
    </row>
    <row r="27" customFormat="false" ht="13.8" hidden="false" customHeight="false" outlineLevel="0" collapsed="false">
      <c r="A27" s="2"/>
      <c r="B27" s="22" t="n">
        <v>42579</v>
      </c>
      <c r="C27" s="18" t="s">
        <v>28</v>
      </c>
      <c r="D27" s="19"/>
      <c r="E27" s="2" t="n">
        <v>4</v>
      </c>
      <c r="F27" s="2"/>
    </row>
    <row r="28" customFormat="false" ht="13.8" hidden="false" customHeight="false" outlineLevel="0" collapsed="false">
      <c r="A28" s="2"/>
      <c r="B28" s="17" t="n">
        <v>42580</v>
      </c>
      <c r="C28" s="21" t="s">
        <v>36</v>
      </c>
      <c r="D28" s="19"/>
      <c r="E28" s="2" t="n">
        <v>3</v>
      </c>
      <c r="F28" s="2"/>
    </row>
    <row r="29" customFormat="false" ht="13.8" hidden="false" customHeight="false" outlineLevel="0" collapsed="false">
      <c r="A29" s="2"/>
      <c r="B29" s="17" t="n">
        <v>42581</v>
      </c>
      <c r="C29" s="9"/>
      <c r="D29" s="19"/>
      <c r="E29" s="2"/>
      <c r="F29" s="2"/>
    </row>
    <row r="30" customFormat="false" ht="13.8" hidden="false" customHeight="false" outlineLevel="0" collapsed="false">
      <c r="A30" s="2"/>
      <c r="B30" s="17" t="n">
        <v>42582</v>
      </c>
      <c r="C30" s="18" t="s">
        <v>30</v>
      </c>
      <c r="D30" s="19"/>
      <c r="E30" s="11" t="n">
        <v>1</v>
      </c>
      <c r="F30" s="2"/>
    </row>
    <row r="31" customFormat="false" ht="13.8" hidden="false" customHeight="false" outlineLevel="0" collapsed="false">
      <c r="A31" s="2"/>
      <c r="B31" s="17" t="n">
        <v>42582</v>
      </c>
      <c r="C31" s="18" t="s">
        <v>31</v>
      </c>
      <c r="D31" s="19"/>
      <c r="E31" s="11" t="n">
        <v>0.5</v>
      </c>
      <c r="F31" s="2"/>
    </row>
    <row r="32" customFormat="false" ht="13.8" hidden="false" customHeight="false" outlineLevel="0" collapsed="false">
      <c r="A32" s="2"/>
      <c r="B32" s="17" t="n">
        <v>42582</v>
      </c>
      <c r="C32" s="18" t="s">
        <v>32</v>
      </c>
      <c r="D32" s="19"/>
      <c r="E32" s="11" t="n">
        <v>0.5</v>
      </c>
      <c r="F32" s="2"/>
    </row>
    <row r="33" customFormat="false" ht="13.8" hidden="false" customHeight="false" outlineLevel="0" collapsed="false">
      <c r="A33" s="2" t="n">
        <v>4</v>
      </c>
      <c r="B33" s="17" t="n">
        <v>42583</v>
      </c>
      <c r="C33" s="21" t="s">
        <v>36</v>
      </c>
      <c r="D33" s="19"/>
      <c r="E33" s="2" t="n">
        <v>4</v>
      </c>
      <c r="F33" s="2" t="n">
        <f aca="false">SUM(E33:E41)</f>
        <v>22</v>
      </c>
    </row>
    <row r="34" customFormat="false" ht="13.8" hidden="false" customHeight="false" outlineLevel="0" collapsed="false">
      <c r="A34" s="2"/>
      <c r="B34" s="17" t="n">
        <v>42584</v>
      </c>
      <c r="C34" s="18" t="s">
        <v>28</v>
      </c>
      <c r="D34" s="19"/>
      <c r="E34" s="2" t="n">
        <v>5</v>
      </c>
      <c r="F34" s="2"/>
    </row>
    <row r="35" customFormat="false" ht="13.8" hidden="false" customHeight="false" outlineLevel="0" collapsed="false">
      <c r="A35" s="2"/>
      <c r="B35" s="17" t="n">
        <v>42585</v>
      </c>
      <c r="C35" s="18" t="s">
        <v>38</v>
      </c>
      <c r="D35" s="19"/>
      <c r="E35" s="2" t="n">
        <v>2</v>
      </c>
      <c r="F35" s="2"/>
    </row>
    <row r="36" customFormat="false" ht="13.8" hidden="false" customHeight="false" outlineLevel="0" collapsed="false">
      <c r="A36" s="2"/>
      <c r="B36" s="17" t="n">
        <v>42586</v>
      </c>
      <c r="C36" s="23" t="s">
        <v>39</v>
      </c>
      <c r="D36" s="19"/>
      <c r="E36" s="2" t="n">
        <v>2</v>
      </c>
      <c r="F36" s="2"/>
    </row>
    <row r="37" customFormat="false" ht="13.8" hidden="false" customHeight="false" outlineLevel="0" collapsed="false">
      <c r="A37" s="2"/>
      <c r="B37" s="17" t="n">
        <v>42587</v>
      </c>
      <c r="C37" s="21" t="s">
        <v>36</v>
      </c>
      <c r="D37" s="19"/>
      <c r="E37" s="2" t="n">
        <v>5</v>
      </c>
      <c r="F37" s="2"/>
    </row>
    <row r="38" customFormat="false" ht="13.8" hidden="false" customHeight="false" outlineLevel="0" collapsed="false">
      <c r="A38" s="2"/>
      <c r="B38" s="17" t="n">
        <v>42588</v>
      </c>
      <c r="C38" s="23" t="s">
        <v>40</v>
      </c>
      <c r="D38" s="19"/>
      <c r="E38" s="2" t="n">
        <v>2</v>
      </c>
      <c r="F38" s="2"/>
    </row>
    <row r="39" customFormat="false" ht="13.8" hidden="false" customHeight="false" outlineLevel="0" collapsed="false">
      <c r="A39" s="2"/>
      <c r="B39" s="17" t="n">
        <v>42589</v>
      </c>
      <c r="C39" s="18" t="s">
        <v>30</v>
      </c>
      <c r="D39" s="19"/>
      <c r="E39" s="11" t="n">
        <v>1</v>
      </c>
      <c r="F39" s="2"/>
    </row>
    <row r="40" customFormat="false" ht="13.8" hidden="false" customHeight="false" outlineLevel="0" collapsed="false">
      <c r="A40" s="2"/>
      <c r="B40" s="17" t="n">
        <v>42589</v>
      </c>
      <c r="C40" s="18" t="s">
        <v>31</v>
      </c>
      <c r="D40" s="19"/>
      <c r="E40" s="11" t="n">
        <v>0.5</v>
      </c>
      <c r="F40" s="2"/>
    </row>
    <row r="41" customFormat="false" ht="13.8" hidden="false" customHeight="false" outlineLevel="0" collapsed="false">
      <c r="A41" s="2"/>
      <c r="B41" s="17" t="n">
        <v>42589</v>
      </c>
      <c r="C41" s="18" t="s">
        <v>32</v>
      </c>
      <c r="D41" s="19"/>
      <c r="E41" s="11" t="n">
        <v>0.5</v>
      </c>
      <c r="F41" s="2"/>
    </row>
    <row r="42" customFormat="false" ht="13.8" hidden="false" customHeight="false" outlineLevel="0" collapsed="false">
      <c r="A42" s="2" t="n">
        <v>5</v>
      </c>
      <c r="B42" s="17" t="n">
        <v>42590</v>
      </c>
      <c r="C42" s="24" t="s">
        <v>41</v>
      </c>
      <c r="D42" s="19"/>
      <c r="E42" s="2"/>
      <c r="F42" s="2" t="n">
        <f aca="false">SUM(E42:E51)</f>
        <v>23</v>
      </c>
    </row>
    <row r="43" customFormat="false" ht="13.8" hidden="false" customHeight="false" outlineLevel="0" collapsed="false">
      <c r="A43" s="2"/>
      <c r="B43" s="17" t="n">
        <v>42591</v>
      </c>
      <c r="C43" s="18" t="s">
        <v>40</v>
      </c>
      <c r="D43" s="19"/>
      <c r="E43" s="2" t="n">
        <v>4</v>
      </c>
      <c r="F43" s="2"/>
    </row>
    <row r="44" customFormat="false" ht="13.8" hidden="false" customHeight="false" outlineLevel="0" collapsed="false">
      <c r="A44" s="2"/>
      <c r="B44" s="17" t="n">
        <v>42592</v>
      </c>
      <c r="C44" s="18" t="s">
        <v>42</v>
      </c>
      <c r="D44" s="19"/>
      <c r="E44" s="2" t="n">
        <v>0.5</v>
      </c>
      <c r="F44" s="2"/>
    </row>
    <row r="45" customFormat="false" ht="13.8" hidden="false" customHeight="false" outlineLevel="0" collapsed="false">
      <c r="A45" s="2"/>
      <c r="B45" s="17" t="n">
        <v>42592</v>
      </c>
      <c r="C45" s="18" t="s">
        <v>37</v>
      </c>
      <c r="D45" s="19"/>
      <c r="E45" s="2" t="n">
        <v>1</v>
      </c>
      <c r="F45" s="2"/>
    </row>
    <row r="46" customFormat="false" ht="13.8" hidden="false" customHeight="false" outlineLevel="0" collapsed="false">
      <c r="A46" s="2"/>
      <c r="B46" s="17" t="n">
        <v>42592</v>
      </c>
      <c r="C46" s="21" t="s">
        <v>36</v>
      </c>
      <c r="D46" s="19"/>
      <c r="E46" s="2" t="n">
        <v>2</v>
      </c>
      <c r="F46" s="2"/>
    </row>
    <row r="47" customFormat="false" ht="13.8" hidden="false" customHeight="false" outlineLevel="0" collapsed="false">
      <c r="A47" s="2"/>
      <c r="B47" s="17" t="n">
        <v>42592</v>
      </c>
      <c r="C47" s="18" t="s">
        <v>43</v>
      </c>
      <c r="D47" s="19"/>
      <c r="E47" s="2" t="n">
        <v>2.5</v>
      </c>
      <c r="F47" s="2"/>
    </row>
    <row r="48" customFormat="false" ht="13.8" hidden="false" customHeight="false" outlineLevel="0" collapsed="false">
      <c r="A48" s="2"/>
      <c r="B48" s="17" t="n">
        <v>42593</v>
      </c>
      <c r="C48" s="18"/>
      <c r="D48" s="19"/>
      <c r="E48" s="2"/>
      <c r="F48" s="2"/>
    </row>
    <row r="49" customFormat="false" ht="13.8" hidden="false" customHeight="false" outlineLevel="0" collapsed="false">
      <c r="A49" s="2"/>
      <c r="B49" s="17" t="n">
        <v>42594</v>
      </c>
      <c r="C49" s="18" t="s">
        <v>28</v>
      </c>
      <c r="D49" s="19"/>
      <c r="E49" s="2" t="n">
        <v>4</v>
      </c>
      <c r="F49" s="2"/>
    </row>
    <row r="50" customFormat="false" ht="13.8" hidden="false" customHeight="false" outlineLevel="0" collapsed="false">
      <c r="A50" s="2"/>
      <c r="B50" s="17" t="n">
        <v>42595</v>
      </c>
      <c r="C50" s="18" t="s">
        <v>34</v>
      </c>
      <c r="D50" s="19"/>
      <c r="E50" s="2" t="n">
        <v>4</v>
      </c>
      <c r="F50" s="2"/>
    </row>
    <row r="51" customFormat="false" ht="13.8" hidden="false" customHeight="false" outlineLevel="0" collapsed="false">
      <c r="A51" s="2"/>
      <c r="B51" s="17" t="n">
        <v>42596</v>
      </c>
      <c r="C51" s="21" t="s">
        <v>36</v>
      </c>
      <c r="D51" s="19"/>
      <c r="E51" s="2" t="n">
        <v>5</v>
      </c>
      <c r="F51" s="2"/>
    </row>
    <row r="52" customFormat="false" ht="13.8" hidden="false" customHeight="false" outlineLevel="0" collapsed="false">
      <c r="A52" s="2" t="n">
        <v>6</v>
      </c>
      <c r="B52" s="17" t="n">
        <v>42597</v>
      </c>
      <c r="C52" s="18" t="s">
        <v>38</v>
      </c>
      <c r="D52" s="19" t="s">
        <v>44</v>
      </c>
      <c r="E52" s="2" t="n">
        <v>6</v>
      </c>
      <c r="F52" s="2" t="n">
        <f aca="false">SUM(E52:E63)</f>
        <v>42</v>
      </c>
    </row>
    <row r="53" customFormat="false" ht="13.8" hidden="false" customHeight="false" outlineLevel="0" collapsed="false">
      <c r="A53" s="2"/>
      <c r="B53" s="17" t="n">
        <v>42598</v>
      </c>
      <c r="C53" s="18" t="s">
        <v>38</v>
      </c>
      <c r="D53" s="19" t="s">
        <v>45</v>
      </c>
      <c r="E53" s="2" t="n">
        <v>5.5</v>
      </c>
      <c r="F53" s="2"/>
    </row>
    <row r="54" customFormat="false" ht="13.8" hidden="false" customHeight="false" outlineLevel="0" collapsed="false">
      <c r="A54" s="2"/>
      <c r="B54" s="17" t="n">
        <v>42598</v>
      </c>
      <c r="C54" s="18" t="s">
        <v>42</v>
      </c>
      <c r="D54" s="19" t="s">
        <v>46</v>
      </c>
      <c r="E54" s="2" t="n">
        <v>0.5</v>
      </c>
      <c r="F54" s="2"/>
    </row>
    <row r="55" customFormat="false" ht="13.8" hidden="false" customHeight="false" outlineLevel="0" collapsed="false">
      <c r="A55" s="2"/>
      <c r="B55" s="17" t="n">
        <v>42599</v>
      </c>
      <c r="C55" s="18" t="s">
        <v>47</v>
      </c>
      <c r="D55" s="19" t="s">
        <v>48</v>
      </c>
      <c r="E55" s="2" t="n">
        <v>1</v>
      </c>
      <c r="F55" s="2"/>
    </row>
    <row r="56" customFormat="false" ht="13.8" hidden="false" customHeight="false" outlineLevel="0" collapsed="false">
      <c r="A56" s="2"/>
      <c r="B56" s="17" t="n">
        <v>42599</v>
      </c>
      <c r="C56" s="18" t="s">
        <v>38</v>
      </c>
      <c r="D56" s="19" t="s">
        <v>49</v>
      </c>
      <c r="E56" s="2" t="n">
        <v>4</v>
      </c>
      <c r="F56" s="2"/>
    </row>
    <row r="57" customFormat="false" ht="13.8" hidden="false" customHeight="false" outlineLevel="0" collapsed="false">
      <c r="A57" s="2"/>
      <c r="B57" s="17" t="n">
        <v>42599</v>
      </c>
      <c r="C57" s="18" t="s">
        <v>29</v>
      </c>
      <c r="D57" s="19" t="s">
        <v>50</v>
      </c>
      <c r="E57" s="2" t="n">
        <v>1</v>
      </c>
      <c r="F57" s="2"/>
    </row>
    <row r="58" customFormat="false" ht="13.8" hidden="false" customHeight="false" outlineLevel="0" collapsed="false">
      <c r="A58" s="2"/>
      <c r="B58" s="17" t="n">
        <v>42600</v>
      </c>
      <c r="C58" s="18" t="s">
        <v>29</v>
      </c>
      <c r="D58" s="19" t="s">
        <v>44</v>
      </c>
      <c r="E58" s="2" t="n">
        <v>6</v>
      </c>
      <c r="F58" s="2"/>
    </row>
    <row r="59" customFormat="false" ht="13.8" hidden="false" customHeight="false" outlineLevel="0" collapsed="false">
      <c r="A59" s="2"/>
      <c r="B59" s="17" t="n">
        <v>42601</v>
      </c>
      <c r="C59" s="18" t="s">
        <v>29</v>
      </c>
      <c r="D59" s="19" t="s">
        <v>44</v>
      </c>
      <c r="E59" s="2" t="n">
        <v>6</v>
      </c>
      <c r="F59" s="2"/>
    </row>
    <row r="60" customFormat="false" ht="13.8" hidden="false" customHeight="false" outlineLevel="0" collapsed="false">
      <c r="A60" s="2"/>
      <c r="B60" s="17" t="n">
        <v>42602</v>
      </c>
      <c r="C60" s="18" t="s">
        <v>38</v>
      </c>
      <c r="D60" s="19" t="s">
        <v>44</v>
      </c>
      <c r="E60" s="2" t="n">
        <v>6</v>
      </c>
      <c r="F60" s="2"/>
    </row>
    <row r="61" customFormat="false" ht="13.8" hidden="false" customHeight="false" outlineLevel="0" collapsed="false">
      <c r="A61" s="2"/>
      <c r="B61" s="17" t="n">
        <v>42603</v>
      </c>
      <c r="C61" s="18" t="s">
        <v>38</v>
      </c>
      <c r="D61" s="19" t="s">
        <v>49</v>
      </c>
      <c r="E61" s="2" t="n">
        <v>4</v>
      </c>
      <c r="F61" s="2"/>
    </row>
    <row r="62" customFormat="false" ht="13.8" hidden="false" customHeight="false" outlineLevel="0" collapsed="false">
      <c r="A62" s="2"/>
      <c r="B62" s="17" t="n">
        <v>42603</v>
      </c>
      <c r="C62" s="18" t="s">
        <v>31</v>
      </c>
      <c r="D62" s="19" t="s">
        <v>48</v>
      </c>
      <c r="E62" s="2" t="n">
        <v>1</v>
      </c>
      <c r="F62" s="2"/>
    </row>
    <row r="63" customFormat="false" ht="13.8" hidden="false" customHeight="false" outlineLevel="0" collapsed="false">
      <c r="A63" s="2"/>
      <c r="B63" s="17" t="n">
        <v>42603</v>
      </c>
      <c r="C63" s="18" t="s">
        <v>32</v>
      </c>
      <c r="D63" s="19" t="s">
        <v>50</v>
      </c>
      <c r="E63" s="2" t="n">
        <v>1</v>
      </c>
      <c r="F63" s="2"/>
    </row>
    <row r="64" customFormat="false" ht="13.8" hidden="false" customHeight="false" outlineLevel="0" collapsed="false">
      <c r="A64" s="2" t="n">
        <v>7</v>
      </c>
      <c r="B64" s="17" t="n">
        <v>42604</v>
      </c>
      <c r="C64" s="9"/>
      <c r="D64" s="19"/>
      <c r="E64" s="2"/>
      <c r="F64" s="2" t="n">
        <f aca="false">SUM(E64:E70)</f>
        <v>0</v>
      </c>
    </row>
    <row r="65" customFormat="false" ht="13.8" hidden="false" customHeight="false" outlineLevel="0" collapsed="false">
      <c r="A65" s="2"/>
      <c r="B65" s="17" t="n">
        <v>42605</v>
      </c>
      <c r="C65" s="9"/>
      <c r="D65" s="19"/>
      <c r="E65" s="2"/>
      <c r="F65" s="2"/>
    </row>
    <row r="66" customFormat="false" ht="13.8" hidden="false" customHeight="false" outlineLevel="0" collapsed="false">
      <c r="A66" s="2"/>
      <c r="B66" s="17" t="n">
        <v>42606</v>
      </c>
      <c r="C66" s="9"/>
      <c r="D66" s="19"/>
      <c r="E66" s="2"/>
      <c r="F66" s="2"/>
    </row>
    <row r="67" customFormat="false" ht="13.8" hidden="false" customHeight="false" outlineLevel="0" collapsed="false">
      <c r="A67" s="2"/>
      <c r="B67" s="17" t="n">
        <v>42607</v>
      </c>
      <c r="C67" s="9"/>
      <c r="D67" s="19"/>
      <c r="E67" s="2"/>
      <c r="F67" s="2"/>
    </row>
    <row r="68" customFormat="false" ht="13.8" hidden="false" customHeight="false" outlineLevel="0" collapsed="false">
      <c r="A68" s="2"/>
      <c r="B68" s="17" t="n">
        <v>42608</v>
      </c>
      <c r="C68" s="9"/>
      <c r="D68" s="19"/>
      <c r="E68" s="2"/>
      <c r="F68" s="2"/>
    </row>
    <row r="69" customFormat="false" ht="13.8" hidden="false" customHeight="false" outlineLevel="0" collapsed="false">
      <c r="A69" s="2"/>
      <c r="B69" s="17" t="n">
        <v>42609</v>
      </c>
      <c r="C69" s="9"/>
      <c r="D69" s="19"/>
      <c r="E69" s="2"/>
      <c r="F69" s="2"/>
    </row>
    <row r="70" customFormat="false" ht="13.8" hidden="false" customHeight="false" outlineLevel="0" collapsed="false">
      <c r="A70" s="2"/>
      <c r="B70" s="17" t="n">
        <v>42610</v>
      </c>
      <c r="C70" s="9"/>
      <c r="D70" s="19"/>
      <c r="E70" s="2"/>
      <c r="F70" s="2"/>
    </row>
    <row r="71" customFormat="false" ht="13.8" hidden="false" customHeight="false" outlineLevel="0" collapsed="false">
      <c r="A71" s="2" t="n">
        <v>8</v>
      </c>
      <c r="B71" s="17" t="n">
        <v>42611</v>
      </c>
      <c r="C71" s="9"/>
      <c r="D71" s="19"/>
      <c r="E71" s="2"/>
      <c r="F71" s="2" t="n">
        <f aca="false">SUM(E71:E77)</f>
        <v>0</v>
      </c>
    </row>
    <row r="72" customFormat="false" ht="13.8" hidden="false" customHeight="false" outlineLevel="0" collapsed="false">
      <c r="A72" s="2"/>
      <c r="B72" s="17" t="n">
        <v>42612</v>
      </c>
      <c r="C72" s="9"/>
      <c r="D72" s="19"/>
      <c r="E72" s="2"/>
      <c r="F72" s="2"/>
    </row>
    <row r="73" customFormat="false" ht="13.8" hidden="false" customHeight="false" outlineLevel="0" collapsed="false">
      <c r="A73" s="2"/>
      <c r="B73" s="17" t="n">
        <v>42613</v>
      </c>
      <c r="C73" s="9"/>
      <c r="D73" s="19"/>
      <c r="E73" s="2"/>
      <c r="F73" s="2"/>
    </row>
    <row r="74" customFormat="false" ht="13.8" hidden="false" customHeight="false" outlineLevel="0" collapsed="false">
      <c r="A74" s="2"/>
      <c r="B74" s="17" t="n">
        <v>42614</v>
      </c>
      <c r="C74" s="9"/>
      <c r="D74" s="19"/>
      <c r="E74" s="2"/>
      <c r="F74" s="2"/>
    </row>
    <row r="75" customFormat="false" ht="13.8" hidden="false" customHeight="false" outlineLevel="0" collapsed="false">
      <c r="A75" s="2"/>
      <c r="B75" s="17" t="n">
        <v>42615</v>
      </c>
      <c r="C75" s="9"/>
      <c r="D75" s="19"/>
      <c r="E75" s="2"/>
      <c r="F75" s="2"/>
    </row>
    <row r="76" customFormat="false" ht="13.8" hidden="false" customHeight="false" outlineLevel="0" collapsed="false">
      <c r="A76" s="2"/>
      <c r="B76" s="17" t="n">
        <v>42616</v>
      </c>
      <c r="C76" s="9"/>
      <c r="D76" s="19"/>
      <c r="E76" s="2"/>
      <c r="F76" s="2"/>
    </row>
    <row r="77" customFormat="false" ht="13.8" hidden="false" customHeight="false" outlineLevel="0" collapsed="false">
      <c r="A77" s="2"/>
      <c r="B77" s="17" t="n">
        <v>42617</v>
      </c>
      <c r="C77" s="9"/>
      <c r="D77" s="19"/>
      <c r="E77" s="2"/>
      <c r="F77" s="2"/>
    </row>
    <row r="78" customFormat="false" ht="13.8" hidden="false" customHeight="false" outlineLevel="0" collapsed="false">
      <c r="A78" s="2" t="n">
        <v>9</v>
      </c>
      <c r="B78" s="17" t="n">
        <v>42618</v>
      </c>
      <c r="C78" s="9"/>
      <c r="D78" s="19"/>
      <c r="E78" s="2"/>
      <c r="F78" s="2" t="n">
        <f aca="false">SUM(E78:E84)</f>
        <v>0</v>
      </c>
    </row>
    <row r="79" customFormat="false" ht="13.8" hidden="false" customHeight="false" outlineLevel="0" collapsed="false">
      <c r="A79" s="2"/>
      <c r="B79" s="17" t="n">
        <v>42619</v>
      </c>
      <c r="C79" s="9"/>
      <c r="D79" s="19"/>
      <c r="E79" s="2"/>
      <c r="F79" s="2"/>
    </row>
    <row r="80" customFormat="false" ht="13.8" hidden="false" customHeight="false" outlineLevel="0" collapsed="false">
      <c r="A80" s="2"/>
      <c r="B80" s="17" t="n">
        <v>42620</v>
      </c>
      <c r="C80" s="9"/>
      <c r="D80" s="19"/>
      <c r="E80" s="2"/>
      <c r="F80" s="2"/>
    </row>
    <row r="81" customFormat="false" ht="13.8" hidden="false" customHeight="false" outlineLevel="0" collapsed="false">
      <c r="A81" s="2"/>
      <c r="B81" s="17" t="n">
        <v>42621</v>
      </c>
      <c r="C81" s="9"/>
      <c r="D81" s="19"/>
      <c r="E81" s="2"/>
      <c r="F81" s="2"/>
    </row>
    <row r="82" customFormat="false" ht="13.8" hidden="false" customHeight="false" outlineLevel="0" collapsed="false">
      <c r="A82" s="2"/>
      <c r="B82" s="17" t="n">
        <v>42622</v>
      </c>
      <c r="C82" s="9"/>
      <c r="D82" s="19"/>
      <c r="E82" s="2"/>
      <c r="F82" s="2"/>
    </row>
    <row r="83" customFormat="false" ht="13.8" hidden="false" customHeight="false" outlineLevel="0" collapsed="false">
      <c r="A83" s="2"/>
      <c r="B83" s="17" t="n">
        <v>42623</v>
      </c>
      <c r="C83" s="9"/>
      <c r="D83" s="19"/>
      <c r="E83" s="2"/>
      <c r="F83" s="2"/>
    </row>
    <row r="84" customFormat="false" ht="13.8" hidden="false" customHeight="false" outlineLevel="0" collapsed="false">
      <c r="A84" s="2"/>
      <c r="B84" s="17" t="n">
        <v>42624</v>
      </c>
      <c r="C84" s="9"/>
      <c r="D84" s="19"/>
      <c r="E84" s="2"/>
      <c r="F84" s="2"/>
    </row>
    <row r="85" customFormat="false" ht="13.8" hidden="false" customHeight="false" outlineLevel="0" collapsed="false">
      <c r="A85" s="2" t="n">
        <v>10</v>
      </c>
      <c r="B85" s="17" t="n">
        <v>42625</v>
      </c>
      <c r="C85" s="9"/>
      <c r="D85" s="19"/>
      <c r="E85" s="2"/>
      <c r="F85" s="2" t="n">
        <f aca="false">SUM(E85:E91)</f>
        <v>0</v>
      </c>
    </row>
    <row r="86" customFormat="false" ht="13.8" hidden="false" customHeight="false" outlineLevel="0" collapsed="false">
      <c r="A86" s="2"/>
      <c r="B86" s="17" t="n">
        <v>42626</v>
      </c>
      <c r="C86" s="9"/>
      <c r="D86" s="19"/>
      <c r="E86" s="2"/>
      <c r="F86" s="2"/>
    </row>
    <row r="87" customFormat="false" ht="13.8" hidden="false" customHeight="false" outlineLevel="0" collapsed="false">
      <c r="A87" s="2"/>
      <c r="B87" s="17" t="n">
        <v>42627</v>
      </c>
      <c r="C87" s="9"/>
      <c r="D87" s="19"/>
      <c r="E87" s="2"/>
      <c r="F87" s="2"/>
    </row>
    <row r="88" customFormat="false" ht="13.8" hidden="false" customHeight="false" outlineLevel="0" collapsed="false">
      <c r="A88" s="2"/>
      <c r="B88" s="17" t="n">
        <v>42628</v>
      </c>
      <c r="C88" s="9"/>
      <c r="D88" s="19"/>
      <c r="E88" s="2"/>
      <c r="F88" s="2"/>
    </row>
    <row r="89" customFormat="false" ht="13.8" hidden="false" customHeight="false" outlineLevel="0" collapsed="false">
      <c r="A89" s="2"/>
      <c r="B89" s="17" t="n">
        <v>42629</v>
      </c>
      <c r="C89" s="9"/>
      <c r="D89" s="19"/>
      <c r="E89" s="2"/>
      <c r="F89" s="2"/>
    </row>
    <row r="90" customFormat="false" ht="13.8" hidden="false" customHeight="false" outlineLevel="0" collapsed="false">
      <c r="A90" s="2"/>
      <c r="B90" s="17" t="n">
        <v>42630</v>
      </c>
      <c r="C90" s="9"/>
      <c r="D90" s="19"/>
      <c r="E90" s="2"/>
      <c r="F90" s="2"/>
    </row>
    <row r="91" customFormat="false" ht="13.8" hidden="false" customHeight="false" outlineLevel="0" collapsed="false">
      <c r="A91" s="2"/>
      <c r="B91" s="17" t="n">
        <v>42631</v>
      </c>
      <c r="C91" s="9"/>
      <c r="D91" s="19"/>
      <c r="E91" s="2"/>
      <c r="F91" s="2"/>
    </row>
    <row r="92" customFormat="false" ht="13.8" hidden="false" customHeight="false" outlineLevel="0" collapsed="false">
      <c r="A92" s="2" t="n">
        <v>11</v>
      </c>
      <c r="B92" s="17" t="n">
        <v>42632</v>
      </c>
      <c r="C92" s="9"/>
      <c r="D92" s="19"/>
      <c r="E92" s="2"/>
      <c r="F92" s="2" t="n">
        <f aca="false">SUM(E92:E98)</f>
        <v>0</v>
      </c>
    </row>
    <row r="93" customFormat="false" ht="13.8" hidden="false" customHeight="false" outlineLevel="0" collapsed="false">
      <c r="A93" s="2"/>
      <c r="B93" s="17" t="n">
        <v>42633</v>
      </c>
      <c r="C93" s="9"/>
      <c r="D93" s="19"/>
      <c r="E93" s="2"/>
      <c r="F93" s="2"/>
    </row>
    <row r="94" customFormat="false" ht="13.8" hidden="false" customHeight="false" outlineLevel="0" collapsed="false">
      <c r="A94" s="2"/>
      <c r="B94" s="17" t="n">
        <v>42634</v>
      </c>
      <c r="C94" s="9"/>
      <c r="D94" s="19"/>
      <c r="E94" s="2"/>
      <c r="F94" s="2"/>
    </row>
    <row r="95" customFormat="false" ht="13.8" hidden="false" customHeight="false" outlineLevel="0" collapsed="false">
      <c r="A95" s="2"/>
      <c r="B95" s="17" t="n">
        <v>42635</v>
      </c>
      <c r="C95" s="9"/>
      <c r="D95" s="19"/>
      <c r="E95" s="2"/>
      <c r="F95" s="2"/>
    </row>
    <row r="96" customFormat="false" ht="13.8" hidden="false" customHeight="false" outlineLevel="0" collapsed="false">
      <c r="A96" s="2"/>
      <c r="B96" s="17" t="n">
        <v>42636</v>
      </c>
      <c r="C96" s="9"/>
      <c r="D96" s="19"/>
      <c r="E96" s="2"/>
      <c r="F96" s="2"/>
    </row>
    <row r="97" customFormat="false" ht="13.8" hidden="false" customHeight="false" outlineLevel="0" collapsed="false">
      <c r="A97" s="2"/>
      <c r="B97" s="17" t="n">
        <v>42637</v>
      </c>
      <c r="C97" s="9"/>
      <c r="D97" s="19"/>
      <c r="E97" s="2"/>
      <c r="F97" s="2"/>
    </row>
    <row r="98" customFormat="false" ht="13.8" hidden="false" customHeight="false" outlineLevel="0" collapsed="false">
      <c r="A98" s="2"/>
      <c r="B98" s="17" t="n">
        <v>42638</v>
      </c>
      <c r="C98" s="9"/>
      <c r="D98" s="19"/>
      <c r="E98" s="2"/>
      <c r="F98" s="2"/>
    </row>
    <row r="99" customFormat="false" ht="13.8" hidden="false" customHeight="false" outlineLevel="0" collapsed="false">
      <c r="A99" s="2" t="n">
        <v>12</v>
      </c>
      <c r="B99" s="17" t="n">
        <v>42639</v>
      </c>
      <c r="C99" s="9"/>
      <c r="D99" s="19"/>
      <c r="E99" s="2"/>
      <c r="F99" s="2" t="n">
        <f aca="false">SUM(E99:E105)</f>
        <v>0</v>
      </c>
    </row>
    <row r="100" customFormat="false" ht="13.8" hidden="false" customHeight="false" outlineLevel="0" collapsed="false">
      <c r="A100" s="2"/>
      <c r="B100" s="17" t="n">
        <v>42640</v>
      </c>
      <c r="C100" s="9"/>
      <c r="D100" s="19"/>
      <c r="E100" s="2"/>
      <c r="F100" s="2"/>
    </row>
    <row r="101" customFormat="false" ht="13.8" hidden="false" customHeight="false" outlineLevel="0" collapsed="false">
      <c r="A101" s="2"/>
      <c r="B101" s="17" t="n">
        <v>42641</v>
      </c>
      <c r="C101" s="9"/>
      <c r="D101" s="19"/>
      <c r="E101" s="2"/>
      <c r="F101" s="2"/>
    </row>
    <row r="102" customFormat="false" ht="13.8" hidden="false" customHeight="false" outlineLevel="0" collapsed="false">
      <c r="A102" s="2"/>
      <c r="B102" s="17" t="n">
        <v>42642</v>
      </c>
      <c r="C102" s="9"/>
      <c r="D102" s="19"/>
      <c r="E102" s="2"/>
      <c r="F102" s="2"/>
    </row>
    <row r="103" customFormat="false" ht="13.8" hidden="false" customHeight="false" outlineLevel="0" collapsed="false">
      <c r="A103" s="2"/>
      <c r="B103" s="17" t="n">
        <v>42643</v>
      </c>
      <c r="C103" s="9"/>
      <c r="D103" s="19"/>
      <c r="E103" s="2"/>
      <c r="F103" s="2"/>
    </row>
    <row r="104" customFormat="false" ht="13.8" hidden="false" customHeight="false" outlineLevel="0" collapsed="false">
      <c r="A104" s="2"/>
      <c r="B104" s="17" t="n">
        <v>42644</v>
      </c>
      <c r="C104" s="9"/>
      <c r="D104" s="19"/>
      <c r="E104" s="2"/>
      <c r="F104" s="2"/>
    </row>
    <row r="105" customFormat="false" ht="13.8" hidden="false" customHeight="false" outlineLevel="0" collapsed="false">
      <c r="A105" s="2"/>
      <c r="B105" s="17" t="n">
        <v>42645</v>
      </c>
      <c r="C105" s="9"/>
      <c r="D105" s="19"/>
      <c r="E105" s="2"/>
      <c r="F105" s="2"/>
    </row>
    <row r="106" customFormat="false" ht="13.8" hidden="false" customHeight="false" outlineLevel="0" collapsed="false">
      <c r="A106" s="2" t="n">
        <v>13</v>
      </c>
      <c r="B106" s="17" t="n">
        <v>42646</v>
      </c>
      <c r="C106" s="9"/>
      <c r="D106" s="19"/>
      <c r="E106" s="2"/>
      <c r="F106" s="2" t="n">
        <f aca="false">SUM(E106:E112)</f>
        <v>0</v>
      </c>
    </row>
    <row r="107" customFormat="false" ht="13.8" hidden="false" customHeight="false" outlineLevel="0" collapsed="false">
      <c r="A107" s="2"/>
      <c r="B107" s="17" t="n">
        <v>42647</v>
      </c>
      <c r="C107" s="9"/>
      <c r="D107" s="19"/>
      <c r="E107" s="2"/>
      <c r="F107" s="2"/>
    </row>
    <row r="108" customFormat="false" ht="13.8" hidden="false" customHeight="false" outlineLevel="0" collapsed="false">
      <c r="A108" s="2"/>
      <c r="B108" s="17" t="n">
        <v>42648</v>
      </c>
      <c r="C108" s="9"/>
      <c r="D108" s="19"/>
      <c r="E108" s="2"/>
      <c r="F108" s="2"/>
    </row>
    <row r="109" customFormat="false" ht="13.8" hidden="false" customHeight="false" outlineLevel="0" collapsed="false">
      <c r="A109" s="2"/>
      <c r="B109" s="17" t="n">
        <v>42649</v>
      </c>
      <c r="C109" s="9"/>
      <c r="D109" s="19"/>
      <c r="E109" s="2"/>
      <c r="F109" s="2"/>
    </row>
    <row r="110" customFormat="false" ht="13.8" hidden="false" customHeight="false" outlineLevel="0" collapsed="false">
      <c r="A110" s="2"/>
      <c r="B110" s="17" t="n">
        <v>42650</v>
      </c>
      <c r="C110" s="9"/>
      <c r="D110" s="19"/>
      <c r="E110" s="2"/>
      <c r="F110" s="2"/>
    </row>
    <row r="111" customFormat="false" ht="13.8" hidden="false" customHeight="false" outlineLevel="0" collapsed="false">
      <c r="A111" s="2"/>
      <c r="B111" s="17" t="n">
        <v>42651</v>
      </c>
      <c r="C111" s="9"/>
      <c r="D111" s="19"/>
      <c r="E111" s="2"/>
      <c r="F111" s="2"/>
    </row>
    <row r="112" customFormat="false" ht="13.8" hidden="false" customHeight="false" outlineLevel="0" collapsed="false">
      <c r="A112" s="2"/>
      <c r="B112" s="17" t="n">
        <v>42652</v>
      </c>
      <c r="C112" s="9"/>
      <c r="D112" s="19"/>
      <c r="E112" s="2"/>
      <c r="F112" s="2"/>
    </row>
    <row r="113" customFormat="false" ht="13.8" hidden="false" customHeight="false" outlineLevel="0" collapsed="false">
      <c r="A113" s="2" t="n">
        <v>14</v>
      </c>
      <c r="B113" s="17" t="n">
        <v>42653</v>
      </c>
      <c r="C113" s="9"/>
      <c r="D113" s="19"/>
      <c r="E113" s="2"/>
      <c r="F113" s="2" t="n">
        <f aca="false">SUM(E113:E119)</f>
        <v>0</v>
      </c>
    </row>
    <row r="114" customFormat="false" ht="13.8" hidden="false" customHeight="false" outlineLevel="0" collapsed="false">
      <c r="A114" s="2"/>
      <c r="B114" s="17" t="n">
        <v>42654</v>
      </c>
      <c r="C114" s="9"/>
      <c r="D114" s="19"/>
      <c r="E114" s="2"/>
      <c r="F114" s="2"/>
    </row>
    <row r="115" customFormat="false" ht="13.8" hidden="false" customHeight="false" outlineLevel="0" collapsed="false">
      <c r="A115" s="2"/>
      <c r="B115" s="17" t="n">
        <v>42655</v>
      </c>
      <c r="C115" s="9"/>
      <c r="D115" s="19"/>
      <c r="E115" s="2"/>
      <c r="F115" s="2"/>
    </row>
    <row r="116" customFormat="false" ht="13.8" hidden="false" customHeight="false" outlineLevel="0" collapsed="false">
      <c r="A116" s="2"/>
      <c r="B116" s="17" t="n">
        <v>42656</v>
      </c>
      <c r="C116" s="9"/>
      <c r="D116" s="19"/>
      <c r="E116" s="2"/>
      <c r="F116" s="2"/>
    </row>
    <row r="117" customFormat="false" ht="13.8" hidden="false" customHeight="false" outlineLevel="0" collapsed="false">
      <c r="A117" s="2"/>
      <c r="B117" s="17" t="n">
        <v>42657</v>
      </c>
      <c r="C117" s="9"/>
      <c r="D117" s="19"/>
      <c r="E117" s="2"/>
      <c r="F117" s="2"/>
    </row>
    <row r="118" customFormat="false" ht="13.8" hidden="false" customHeight="false" outlineLevel="0" collapsed="false">
      <c r="A118" s="2"/>
      <c r="B118" s="17" t="n">
        <v>42658</v>
      </c>
      <c r="C118" s="9"/>
      <c r="D118" s="19"/>
      <c r="E118" s="2"/>
      <c r="F118" s="2"/>
    </row>
    <row r="119" customFormat="false" ht="13.8" hidden="false" customHeight="false" outlineLevel="0" collapsed="false">
      <c r="A119" s="2"/>
      <c r="B119" s="17" t="n">
        <v>42659</v>
      </c>
      <c r="C119" s="9"/>
      <c r="D119" s="19"/>
      <c r="E119" s="2"/>
      <c r="F119" s="2"/>
    </row>
  </sheetData>
  <mergeCells count="28">
    <mergeCell ref="A2:A12"/>
    <mergeCell ref="F2:F12"/>
    <mergeCell ref="A13:A21"/>
    <mergeCell ref="F13:F21"/>
    <mergeCell ref="A22:A32"/>
    <mergeCell ref="F22:F32"/>
    <mergeCell ref="A33:A41"/>
    <mergeCell ref="F33:F41"/>
    <mergeCell ref="A42:A51"/>
    <mergeCell ref="F42:F51"/>
    <mergeCell ref="A52:A63"/>
    <mergeCell ref="F52:F63"/>
    <mergeCell ref="A64:A70"/>
    <mergeCell ref="F64:F70"/>
    <mergeCell ref="A71:A77"/>
    <mergeCell ref="F71:F77"/>
    <mergeCell ref="A78:A84"/>
    <mergeCell ref="F78:F84"/>
    <mergeCell ref="A85:A91"/>
    <mergeCell ref="F85:F91"/>
    <mergeCell ref="A92:A98"/>
    <mergeCell ref="F92:F98"/>
    <mergeCell ref="A99:A105"/>
    <mergeCell ref="F99:F105"/>
    <mergeCell ref="A106:A112"/>
    <mergeCell ref="F106:F112"/>
    <mergeCell ref="A113:A119"/>
    <mergeCell ref="F113:F1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37" activePane="bottomLeft" state="frozen"/>
      <selection pane="topLeft" activeCell="A1" activeCellId="0" sqref="A1"/>
      <selection pane="bottomLeft" activeCell="E47" activeCellId="0" sqref="E47"/>
    </sheetView>
  </sheetViews>
  <sheetFormatPr defaultRowHeight="15"/>
  <cols>
    <col collapsed="false" hidden="false" max="1" min="1" style="0" width="10.3395348837209"/>
    <col collapsed="false" hidden="false" max="2" min="2" style="0" width="34.3348837209302"/>
    <col collapsed="false" hidden="false" max="3" min="3" style="0" width="63.1302325581395"/>
    <col collapsed="false" hidden="false" max="4" min="4" style="0" width="22.3395348837209"/>
    <col collapsed="false" hidden="false" max="5" min="5" style="0" width="11.5674418604651"/>
    <col collapsed="false" hidden="false" max="6" min="6" style="0" width="19.5674418604651"/>
    <col collapsed="false" hidden="false" max="26" min="7" style="0" width="11.2"/>
    <col collapsed="false" hidden="false" max="1025" min="27" style="0" width="13.7813953488372"/>
  </cols>
  <sheetData>
    <row r="1" customFormat="false" ht="22.5" hidden="false" customHeight="true" outlineLevel="0" collapsed="false">
      <c r="A1" s="25" t="s">
        <v>0</v>
      </c>
      <c r="B1" s="25" t="s">
        <v>1</v>
      </c>
      <c r="C1" s="26" t="s">
        <v>21</v>
      </c>
      <c r="D1" s="26" t="s">
        <v>22</v>
      </c>
      <c r="E1" s="26" t="s">
        <v>23</v>
      </c>
      <c r="F1" s="27" t="s">
        <v>24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customFormat="false" ht="22.5" hidden="false" customHeight="true" outlineLevel="0" collapsed="false">
      <c r="A2" s="25" t="n">
        <v>1</v>
      </c>
      <c r="B2" s="29" t="n">
        <v>42562</v>
      </c>
      <c r="C2" s="30" t="s">
        <v>51</v>
      </c>
      <c r="D2" s="31"/>
      <c r="E2" s="32" t="n">
        <v>5</v>
      </c>
      <c r="F2" s="25" t="n">
        <f aca="false">SUM(E2:E8)</f>
        <v>26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customFormat="false" ht="22.5" hidden="false" customHeight="true" outlineLevel="0" collapsed="false">
      <c r="A3" s="25"/>
      <c r="B3" s="29" t="n">
        <v>42563</v>
      </c>
      <c r="C3" s="30" t="s">
        <v>52</v>
      </c>
      <c r="D3" s="31"/>
      <c r="E3" s="32" t="n">
        <v>5.5</v>
      </c>
      <c r="F3" s="25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customFormat="false" ht="22.5" hidden="false" customHeight="true" outlineLevel="0" collapsed="false">
      <c r="A4" s="25"/>
      <c r="B4" s="29" t="n">
        <v>42564</v>
      </c>
      <c r="C4" s="30" t="s">
        <v>53</v>
      </c>
      <c r="D4" s="31"/>
      <c r="E4" s="32" t="n">
        <v>6</v>
      </c>
      <c r="F4" s="25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customFormat="false" ht="22.5" hidden="false" customHeight="true" outlineLevel="0" collapsed="false">
      <c r="A5" s="25"/>
      <c r="B5" s="29" t="n">
        <v>42565</v>
      </c>
      <c r="C5" s="30" t="s">
        <v>54</v>
      </c>
      <c r="D5" s="31"/>
      <c r="E5" s="32" t="n">
        <v>3.5</v>
      </c>
      <c r="F5" s="25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customFormat="false" ht="22.5" hidden="false" customHeight="true" outlineLevel="0" collapsed="false">
      <c r="A6" s="25"/>
      <c r="B6" s="29" t="n">
        <v>42566</v>
      </c>
      <c r="C6" s="30" t="s">
        <v>55</v>
      </c>
      <c r="D6" s="31"/>
      <c r="E6" s="32" t="n">
        <v>6</v>
      </c>
      <c r="F6" s="25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customFormat="false" ht="22.5" hidden="false" customHeight="true" outlineLevel="0" collapsed="false">
      <c r="A7" s="25"/>
      <c r="B7" s="29" t="n">
        <v>42567</v>
      </c>
      <c r="C7" s="33"/>
      <c r="D7" s="31"/>
      <c r="E7" s="34"/>
      <c r="F7" s="25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customFormat="false" ht="22.5" hidden="false" customHeight="true" outlineLevel="0" collapsed="false">
      <c r="A8" s="25"/>
      <c r="B8" s="29" t="n">
        <v>42568</v>
      </c>
      <c r="C8" s="35" t="s">
        <v>56</v>
      </c>
      <c r="D8" s="31"/>
      <c r="E8" s="34"/>
      <c r="F8" s="25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customFormat="false" ht="22.5" hidden="false" customHeight="true" outlineLevel="0" collapsed="false">
      <c r="A9" s="25" t="n">
        <v>2</v>
      </c>
      <c r="B9" s="29" t="n">
        <v>42569</v>
      </c>
      <c r="C9" s="33"/>
      <c r="D9" s="31"/>
      <c r="E9" s="34"/>
      <c r="F9" s="25" t="n">
        <f aca="false">SUM(E9:E15)</f>
        <v>21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customFormat="false" ht="22.5" hidden="false" customHeight="true" outlineLevel="0" collapsed="false">
      <c r="A10" s="25"/>
      <c r="B10" s="29" t="n">
        <v>42570</v>
      </c>
      <c r="C10" s="30" t="s">
        <v>57</v>
      </c>
      <c r="D10" s="31"/>
      <c r="E10" s="32" t="n">
        <v>5</v>
      </c>
      <c r="F10" s="25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customFormat="false" ht="22.5" hidden="false" customHeight="true" outlineLevel="0" collapsed="false">
      <c r="A11" s="25"/>
      <c r="B11" s="29" t="n">
        <v>42571</v>
      </c>
      <c r="C11" s="30" t="s">
        <v>58</v>
      </c>
      <c r="D11" s="31"/>
      <c r="E11" s="32" t="n">
        <v>6</v>
      </c>
      <c r="F11" s="25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customFormat="false" ht="22.5" hidden="false" customHeight="true" outlineLevel="0" collapsed="false">
      <c r="A12" s="25"/>
      <c r="B12" s="29" t="n">
        <v>42572</v>
      </c>
      <c r="C12" s="33"/>
      <c r="D12" s="31"/>
      <c r="E12" s="34"/>
      <c r="F12" s="25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customFormat="false" ht="22.5" hidden="false" customHeight="true" outlineLevel="0" collapsed="false">
      <c r="A13" s="25"/>
      <c r="B13" s="29" t="n">
        <v>42573</v>
      </c>
      <c r="C13" s="30" t="s">
        <v>59</v>
      </c>
      <c r="D13" s="31"/>
      <c r="E13" s="32" t="n">
        <v>6</v>
      </c>
      <c r="F13" s="25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customFormat="false" ht="22.5" hidden="false" customHeight="true" outlineLevel="0" collapsed="false">
      <c r="A14" s="25"/>
      <c r="B14" s="29" t="n">
        <v>42574</v>
      </c>
      <c r="C14" s="33"/>
      <c r="D14" s="31"/>
      <c r="E14" s="34"/>
      <c r="F14" s="25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customFormat="false" ht="22.5" hidden="false" customHeight="true" outlineLevel="0" collapsed="false">
      <c r="A15" s="25"/>
      <c r="B15" s="29" t="n">
        <v>42575</v>
      </c>
      <c r="C15" s="30" t="s">
        <v>60</v>
      </c>
      <c r="D15" s="31"/>
      <c r="E15" s="32" t="n">
        <v>4</v>
      </c>
      <c r="F15" s="25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customFormat="false" ht="22.5" hidden="false" customHeight="true" outlineLevel="0" collapsed="false">
      <c r="A16" s="25" t="n">
        <v>3</v>
      </c>
      <c r="B16" s="29" t="n">
        <v>42576</v>
      </c>
      <c r="C16" s="30" t="s">
        <v>61</v>
      </c>
      <c r="D16" s="31"/>
      <c r="E16" s="32" t="n">
        <v>7</v>
      </c>
      <c r="F16" s="25" t="n">
        <f aca="false">SUM(E16:E22)</f>
        <v>30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customFormat="false" ht="22.5" hidden="false" customHeight="true" outlineLevel="0" collapsed="false">
      <c r="A17" s="25"/>
      <c r="B17" s="29" t="n">
        <v>42577</v>
      </c>
      <c r="C17" s="30" t="s">
        <v>62</v>
      </c>
      <c r="D17" s="31"/>
      <c r="E17" s="32" t="n">
        <v>8</v>
      </c>
      <c r="F17" s="25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customFormat="false" ht="22.5" hidden="false" customHeight="true" outlineLevel="0" collapsed="false">
      <c r="A18" s="25"/>
      <c r="B18" s="29" t="n">
        <v>42578</v>
      </c>
      <c r="C18" s="30" t="s">
        <v>63</v>
      </c>
      <c r="D18" s="31"/>
      <c r="E18" s="32" t="n">
        <v>7.5</v>
      </c>
      <c r="F18" s="25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customFormat="false" ht="22.5" hidden="false" customHeight="true" outlineLevel="0" collapsed="false">
      <c r="A19" s="25"/>
      <c r="B19" s="29" t="n">
        <v>42579</v>
      </c>
      <c r="C19" s="33"/>
      <c r="D19" s="31"/>
      <c r="E19" s="34"/>
      <c r="F19" s="25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customFormat="false" ht="22.5" hidden="false" customHeight="true" outlineLevel="0" collapsed="false">
      <c r="A20" s="25"/>
      <c r="B20" s="29" t="n">
        <v>42580</v>
      </c>
      <c r="C20" s="30" t="s">
        <v>64</v>
      </c>
      <c r="D20" s="31"/>
      <c r="E20" s="32" t="n">
        <v>4</v>
      </c>
      <c r="F20" s="25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customFormat="false" ht="22.5" hidden="false" customHeight="true" outlineLevel="0" collapsed="false">
      <c r="A21" s="25"/>
      <c r="B21" s="29" t="n">
        <v>42581</v>
      </c>
      <c r="C21" s="33"/>
      <c r="D21" s="31"/>
      <c r="E21" s="34"/>
      <c r="F21" s="25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customFormat="false" ht="22.5" hidden="false" customHeight="true" outlineLevel="0" collapsed="false">
      <c r="A22" s="25"/>
      <c r="B22" s="29" t="n">
        <v>42582</v>
      </c>
      <c r="C22" s="30" t="s">
        <v>65</v>
      </c>
      <c r="D22" s="31"/>
      <c r="E22" s="32" t="n">
        <v>3.5</v>
      </c>
      <c r="F22" s="25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customFormat="false" ht="22.5" hidden="false" customHeight="true" outlineLevel="0" collapsed="false">
      <c r="A23" s="25" t="n">
        <v>4</v>
      </c>
      <c r="B23" s="29" t="n">
        <v>42583</v>
      </c>
      <c r="C23" s="30" t="s">
        <v>66</v>
      </c>
      <c r="D23" s="31"/>
      <c r="E23" s="32" t="n">
        <v>4</v>
      </c>
      <c r="F23" s="25" t="n">
        <f aca="false">SUM(E23:E29)</f>
        <v>26.5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customFormat="false" ht="22.5" hidden="false" customHeight="true" outlineLevel="0" collapsed="false">
      <c r="A24" s="25"/>
      <c r="B24" s="29" t="n">
        <v>42584</v>
      </c>
      <c r="C24" s="30" t="s">
        <v>67</v>
      </c>
      <c r="D24" s="31"/>
      <c r="E24" s="32" t="n">
        <v>4.5</v>
      </c>
      <c r="F24" s="25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customFormat="false" ht="22.5" hidden="false" customHeight="true" outlineLevel="0" collapsed="false">
      <c r="A25" s="25"/>
      <c r="B25" s="29" t="n">
        <v>42585</v>
      </c>
      <c r="C25" s="30" t="s">
        <v>68</v>
      </c>
      <c r="D25" s="31"/>
      <c r="E25" s="25" t="n">
        <v>8.5</v>
      </c>
      <c r="F25" s="25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customFormat="false" ht="22.5" hidden="false" customHeight="true" outlineLevel="0" collapsed="false">
      <c r="A26" s="25"/>
      <c r="B26" s="29" t="n">
        <v>42586</v>
      </c>
      <c r="C26" s="33"/>
      <c r="D26" s="31"/>
      <c r="E26" s="34"/>
      <c r="F26" s="25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customFormat="false" ht="22.5" hidden="false" customHeight="true" outlineLevel="0" collapsed="false">
      <c r="A27" s="25"/>
      <c r="B27" s="29" t="n">
        <v>42587</v>
      </c>
      <c r="C27" s="30" t="s">
        <v>69</v>
      </c>
      <c r="D27" s="31"/>
      <c r="E27" s="25" t="n">
        <v>4.5</v>
      </c>
      <c r="F27" s="25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customFormat="false" ht="22.5" hidden="false" customHeight="true" outlineLevel="0" collapsed="false">
      <c r="A28" s="25"/>
      <c r="B28" s="29" t="n">
        <v>42588</v>
      </c>
      <c r="C28" s="33"/>
      <c r="D28" s="31"/>
      <c r="E28" s="34"/>
      <c r="F28" s="25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customFormat="false" ht="22.5" hidden="false" customHeight="true" outlineLevel="0" collapsed="false">
      <c r="A29" s="25"/>
      <c r="B29" s="29" t="n">
        <v>42589</v>
      </c>
      <c r="C29" s="30" t="s">
        <v>70</v>
      </c>
      <c r="D29" s="31"/>
      <c r="E29" s="25" t="n">
        <v>5</v>
      </c>
      <c r="F29" s="25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customFormat="false" ht="22.5" hidden="false" customHeight="true" outlineLevel="0" collapsed="false">
      <c r="A30" s="25" t="n">
        <v>5</v>
      </c>
      <c r="B30" s="29" t="n">
        <v>42590</v>
      </c>
      <c r="C30" s="30" t="s">
        <v>71</v>
      </c>
      <c r="D30" s="31"/>
      <c r="E30" s="25" t="n">
        <v>8</v>
      </c>
      <c r="F30" s="25" t="n">
        <f aca="false">SUM(E30:E36)</f>
        <v>24.5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customFormat="false" ht="22.5" hidden="false" customHeight="true" outlineLevel="0" collapsed="false">
      <c r="A31" s="25"/>
      <c r="B31" s="29" t="n">
        <v>42591</v>
      </c>
      <c r="C31" s="30" t="s">
        <v>72</v>
      </c>
      <c r="D31" s="31"/>
      <c r="E31" s="25" t="n">
        <v>6</v>
      </c>
      <c r="F31" s="25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customFormat="false" ht="22.5" hidden="false" customHeight="true" outlineLevel="0" collapsed="false">
      <c r="A32" s="25"/>
      <c r="B32" s="29" t="n">
        <v>42592</v>
      </c>
      <c r="C32" s="30" t="s">
        <v>73</v>
      </c>
      <c r="D32" s="31"/>
      <c r="E32" s="25" t="n">
        <v>4</v>
      </c>
      <c r="F32" s="25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customFormat="false" ht="22.5" hidden="false" customHeight="true" outlineLevel="0" collapsed="false">
      <c r="A33" s="25"/>
      <c r="B33" s="29" t="n">
        <v>42593</v>
      </c>
      <c r="C33" s="33"/>
      <c r="D33" s="31"/>
      <c r="E33" s="34"/>
      <c r="F33" s="25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customFormat="false" ht="22.5" hidden="false" customHeight="true" outlineLevel="0" collapsed="false">
      <c r="A34" s="25"/>
      <c r="B34" s="29" t="n">
        <v>42594</v>
      </c>
      <c r="C34" s="30" t="s">
        <v>74</v>
      </c>
      <c r="D34" s="31"/>
      <c r="E34" s="25" t="n">
        <v>2.5</v>
      </c>
      <c r="F34" s="25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customFormat="false" ht="22.5" hidden="false" customHeight="true" outlineLevel="0" collapsed="false">
      <c r="A35" s="25"/>
      <c r="B35" s="29" t="n">
        <v>42595</v>
      </c>
      <c r="C35" s="33"/>
      <c r="D35" s="31"/>
      <c r="E35" s="34"/>
      <c r="F35" s="2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customFormat="false" ht="22.5" hidden="false" customHeight="true" outlineLevel="0" collapsed="false">
      <c r="A36" s="25"/>
      <c r="B36" s="29" t="n">
        <v>42596</v>
      </c>
      <c r="C36" s="30" t="s">
        <v>75</v>
      </c>
      <c r="D36" s="31"/>
      <c r="E36" s="25" t="n">
        <v>4</v>
      </c>
      <c r="F36" s="25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customFormat="false" ht="22.5" hidden="false" customHeight="true" outlineLevel="0" collapsed="false">
      <c r="A37" s="25" t="n">
        <v>6</v>
      </c>
      <c r="B37" s="29" t="n">
        <v>42597</v>
      </c>
      <c r="C37" s="30" t="s">
        <v>76</v>
      </c>
      <c r="D37" s="31"/>
      <c r="E37" s="25" t="n">
        <v>9</v>
      </c>
      <c r="F37" s="25" t="n">
        <f aca="false">SUM(E37:E50)</f>
        <v>34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customFormat="false" ht="22.5" hidden="false" customHeight="true" outlineLevel="0" collapsed="false">
      <c r="A38" s="25"/>
      <c r="B38" s="29" t="n">
        <v>42598</v>
      </c>
      <c r="C38" s="36" t="s">
        <v>77</v>
      </c>
      <c r="D38" s="37"/>
      <c r="E38" s="25" t="n">
        <v>4.5</v>
      </c>
      <c r="F38" s="25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customFormat="false" ht="22.5" hidden="false" customHeight="true" outlineLevel="0" collapsed="false">
      <c r="A39" s="25"/>
      <c r="B39" s="29" t="n">
        <v>42599</v>
      </c>
      <c r="C39" s="36" t="s">
        <v>78</v>
      </c>
      <c r="D39" s="37" t="s">
        <v>79</v>
      </c>
      <c r="E39" s="25" t="n">
        <v>1</v>
      </c>
      <c r="F39" s="25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customFormat="false" ht="22.5" hidden="false" customHeight="true" outlineLevel="0" collapsed="false">
      <c r="A40" s="25"/>
      <c r="B40" s="38" t="n">
        <v>42599</v>
      </c>
      <c r="C40" s="39" t="s">
        <v>39</v>
      </c>
      <c r="D40" s="37" t="s">
        <v>80</v>
      </c>
      <c r="E40" s="25" t="n">
        <v>2.5</v>
      </c>
      <c r="F40" s="25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customFormat="false" ht="22.5" hidden="false" customHeight="true" outlineLevel="0" collapsed="false">
      <c r="A41" s="25"/>
      <c r="B41" s="38" t="n">
        <v>42599</v>
      </c>
      <c r="C41" s="39" t="s">
        <v>39</v>
      </c>
      <c r="D41" s="37" t="s">
        <v>81</v>
      </c>
      <c r="E41" s="25" t="n">
        <v>3.5</v>
      </c>
      <c r="F41" s="25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customFormat="false" ht="22.5" hidden="false" customHeight="true" outlineLevel="0" collapsed="false">
      <c r="A42" s="25"/>
      <c r="B42" s="38" t="n">
        <v>42599</v>
      </c>
      <c r="C42" s="39" t="s">
        <v>32</v>
      </c>
      <c r="D42" s="37" t="s">
        <v>82</v>
      </c>
      <c r="E42" s="25" t="n">
        <v>0.5</v>
      </c>
      <c r="F42" s="25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customFormat="false" ht="22.5" hidden="false" customHeight="true" outlineLevel="0" collapsed="false">
      <c r="A43" s="25"/>
      <c r="B43" s="38" t="n">
        <v>42599</v>
      </c>
      <c r="C43" s="39" t="s">
        <v>31</v>
      </c>
      <c r="D43" s="37" t="s">
        <v>82</v>
      </c>
      <c r="E43" s="25" t="n">
        <v>0.5</v>
      </c>
      <c r="F43" s="25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customFormat="false" ht="22.5" hidden="false" customHeight="true" outlineLevel="0" collapsed="false">
      <c r="A44" s="25"/>
      <c r="B44" s="29" t="n">
        <v>42600</v>
      </c>
      <c r="C44" s="40" t="s">
        <v>41</v>
      </c>
      <c r="D44" s="37"/>
      <c r="E44" s="25"/>
      <c r="F44" s="25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customFormat="false" ht="22.5" hidden="false" customHeight="true" outlineLevel="0" collapsed="false">
      <c r="A45" s="25"/>
      <c r="B45" s="29" t="n">
        <v>42601</v>
      </c>
      <c r="C45" s="39" t="s">
        <v>39</v>
      </c>
      <c r="D45" s="37" t="s">
        <v>83</v>
      </c>
      <c r="E45" s="25" t="n">
        <v>2.5</v>
      </c>
      <c r="F45" s="25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customFormat="false" ht="22.5" hidden="false" customHeight="true" outlineLevel="0" collapsed="false">
      <c r="A46" s="25"/>
      <c r="B46" s="29" t="n">
        <v>42602</v>
      </c>
      <c r="C46" s="39" t="s">
        <v>39</v>
      </c>
      <c r="D46" s="37" t="s">
        <v>84</v>
      </c>
      <c r="E46" s="25" t="n">
        <v>2</v>
      </c>
      <c r="F46" s="25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customFormat="false" ht="22.5" hidden="false" customHeight="true" outlineLevel="0" collapsed="false">
      <c r="A47" s="25"/>
      <c r="B47" s="38" t="n">
        <v>42603</v>
      </c>
      <c r="C47" s="39" t="s">
        <v>32</v>
      </c>
      <c r="D47" s="37" t="s">
        <v>85</v>
      </c>
      <c r="E47" s="25" t="n">
        <v>0.5</v>
      </c>
      <c r="F47" s="25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customFormat="false" ht="22.5" hidden="false" customHeight="true" outlineLevel="0" collapsed="false">
      <c r="A48" s="25"/>
      <c r="B48" s="38" t="n">
        <v>42603</v>
      </c>
      <c r="C48" s="39" t="s">
        <v>31</v>
      </c>
      <c r="D48" s="37" t="s">
        <v>85</v>
      </c>
      <c r="E48" s="25" t="n">
        <v>0.5</v>
      </c>
      <c r="F48" s="25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customFormat="false" ht="22.5" hidden="false" customHeight="true" outlineLevel="0" collapsed="false">
      <c r="A49" s="25"/>
      <c r="B49" s="38" t="n">
        <v>42603</v>
      </c>
      <c r="C49" s="39" t="s">
        <v>86</v>
      </c>
      <c r="D49" s="37" t="s">
        <v>87</v>
      </c>
      <c r="E49" s="25" t="n">
        <v>3.5</v>
      </c>
      <c r="F49" s="25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customFormat="false" ht="22.5" hidden="false" customHeight="true" outlineLevel="0" collapsed="false">
      <c r="A50" s="25"/>
      <c r="B50" s="29" t="n">
        <v>42603</v>
      </c>
      <c r="C50" s="39" t="s">
        <v>39</v>
      </c>
      <c r="D50" s="37" t="s">
        <v>87</v>
      </c>
      <c r="E50" s="25" t="n">
        <v>3.5</v>
      </c>
      <c r="F50" s="25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customFormat="false" ht="22.5" hidden="false" customHeight="true" outlineLevel="0" collapsed="false">
      <c r="A51" s="25" t="n">
        <v>7</v>
      </c>
      <c r="B51" s="29" t="n">
        <v>42604</v>
      </c>
      <c r="C51" s="36"/>
      <c r="D51" s="37"/>
      <c r="E51" s="25"/>
      <c r="F51" s="25" t="n">
        <f aca="false">SUM(E51:E57)</f>
        <v>0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customFormat="false" ht="22.5" hidden="false" customHeight="true" outlineLevel="0" collapsed="false">
      <c r="A52" s="25"/>
      <c r="B52" s="29" t="n">
        <v>42605</v>
      </c>
      <c r="C52" s="36"/>
      <c r="D52" s="37"/>
      <c r="E52" s="25"/>
      <c r="F52" s="25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customFormat="false" ht="22.5" hidden="false" customHeight="true" outlineLevel="0" collapsed="false">
      <c r="A53" s="25"/>
      <c r="B53" s="29" t="n">
        <v>42606</v>
      </c>
      <c r="C53" s="36"/>
      <c r="D53" s="37"/>
      <c r="E53" s="25"/>
      <c r="F53" s="25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customFormat="false" ht="22.5" hidden="false" customHeight="true" outlineLevel="0" collapsed="false">
      <c r="A54" s="25"/>
      <c r="B54" s="29" t="n">
        <v>42607</v>
      </c>
      <c r="C54" s="36"/>
      <c r="D54" s="37"/>
      <c r="E54" s="25"/>
      <c r="F54" s="25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customFormat="false" ht="22.5" hidden="false" customHeight="true" outlineLevel="0" collapsed="false">
      <c r="A55" s="25"/>
      <c r="B55" s="29" t="n">
        <v>42608</v>
      </c>
      <c r="C55" s="36"/>
      <c r="D55" s="37"/>
      <c r="E55" s="25"/>
      <c r="F55" s="25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customFormat="false" ht="22.5" hidden="false" customHeight="true" outlineLevel="0" collapsed="false">
      <c r="A56" s="25"/>
      <c r="B56" s="29" t="n">
        <v>42609</v>
      </c>
      <c r="C56" s="36"/>
      <c r="D56" s="37"/>
      <c r="E56" s="25"/>
      <c r="F56" s="25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customFormat="false" ht="22.5" hidden="false" customHeight="true" outlineLevel="0" collapsed="false">
      <c r="A57" s="25"/>
      <c r="B57" s="29" t="n">
        <v>42610</v>
      </c>
      <c r="C57" s="36"/>
      <c r="D57" s="37"/>
      <c r="E57" s="25"/>
      <c r="F57" s="25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customFormat="false" ht="22.5" hidden="false" customHeight="true" outlineLevel="0" collapsed="false">
      <c r="A58" s="25" t="n">
        <v>8</v>
      </c>
      <c r="B58" s="29" t="n">
        <v>42611</v>
      </c>
      <c r="C58" s="36"/>
      <c r="D58" s="37"/>
      <c r="E58" s="25"/>
      <c r="F58" s="25" t="n">
        <f aca="false">SUM(E58:E64)</f>
        <v>0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customFormat="false" ht="22.5" hidden="false" customHeight="true" outlineLevel="0" collapsed="false">
      <c r="A59" s="25"/>
      <c r="B59" s="29" t="n">
        <v>42612</v>
      </c>
      <c r="C59" s="36"/>
      <c r="D59" s="37"/>
      <c r="E59" s="25"/>
      <c r="F59" s="25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customFormat="false" ht="22.5" hidden="false" customHeight="true" outlineLevel="0" collapsed="false">
      <c r="A60" s="25"/>
      <c r="B60" s="29" t="n">
        <v>42613</v>
      </c>
      <c r="C60" s="36"/>
      <c r="D60" s="37"/>
      <c r="E60" s="25"/>
      <c r="F60" s="25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customFormat="false" ht="22.5" hidden="false" customHeight="true" outlineLevel="0" collapsed="false">
      <c r="A61" s="25"/>
      <c r="B61" s="29" t="n">
        <v>42614</v>
      </c>
      <c r="C61" s="36"/>
      <c r="D61" s="37"/>
      <c r="E61" s="25"/>
      <c r="F61" s="25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customFormat="false" ht="22.5" hidden="false" customHeight="true" outlineLevel="0" collapsed="false">
      <c r="A62" s="25"/>
      <c r="B62" s="29" t="n">
        <v>42615</v>
      </c>
      <c r="C62" s="36"/>
      <c r="D62" s="37"/>
      <c r="E62" s="25"/>
      <c r="F62" s="25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customFormat="false" ht="22.5" hidden="false" customHeight="true" outlineLevel="0" collapsed="false">
      <c r="A63" s="25"/>
      <c r="B63" s="29" t="n">
        <v>42616</v>
      </c>
      <c r="C63" s="36"/>
      <c r="D63" s="37"/>
      <c r="E63" s="25"/>
      <c r="F63" s="25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customFormat="false" ht="22.5" hidden="false" customHeight="true" outlineLevel="0" collapsed="false">
      <c r="A64" s="25"/>
      <c r="B64" s="29" t="n">
        <v>42617</v>
      </c>
      <c r="C64" s="36"/>
      <c r="D64" s="37"/>
      <c r="E64" s="25"/>
      <c r="F64" s="25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customFormat="false" ht="22.5" hidden="false" customHeight="true" outlineLevel="0" collapsed="false">
      <c r="A65" s="25" t="n">
        <v>9</v>
      </c>
      <c r="B65" s="29" t="n">
        <v>42618</v>
      </c>
      <c r="C65" s="36"/>
      <c r="D65" s="37"/>
      <c r="E65" s="25"/>
      <c r="F65" s="25" t="n">
        <f aca="false">SUM(E65:E71)</f>
        <v>0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customFormat="false" ht="22.5" hidden="false" customHeight="true" outlineLevel="0" collapsed="false">
      <c r="A66" s="25"/>
      <c r="B66" s="29" t="n">
        <v>42619</v>
      </c>
      <c r="C66" s="36"/>
      <c r="D66" s="37"/>
      <c r="E66" s="25"/>
      <c r="F66" s="25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customFormat="false" ht="22.5" hidden="false" customHeight="true" outlineLevel="0" collapsed="false">
      <c r="A67" s="25"/>
      <c r="B67" s="29" t="n">
        <v>42620</v>
      </c>
      <c r="C67" s="36"/>
      <c r="D67" s="37"/>
      <c r="E67" s="25"/>
      <c r="F67" s="25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customFormat="false" ht="22.5" hidden="false" customHeight="true" outlineLevel="0" collapsed="false">
      <c r="A68" s="25"/>
      <c r="B68" s="29" t="n">
        <v>42621</v>
      </c>
      <c r="C68" s="36"/>
      <c r="D68" s="37"/>
      <c r="E68" s="25"/>
      <c r="F68" s="25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customFormat="false" ht="22.5" hidden="false" customHeight="true" outlineLevel="0" collapsed="false">
      <c r="A69" s="25"/>
      <c r="B69" s="29" t="n">
        <v>42622</v>
      </c>
      <c r="C69" s="36"/>
      <c r="D69" s="37"/>
      <c r="E69" s="25"/>
      <c r="F69" s="25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customFormat="false" ht="22.5" hidden="false" customHeight="true" outlineLevel="0" collapsed="false">
      <c r="A70" s="25"/>
      <c r="B70" s="29" t="n">
        <v>42623</v>
      </c>
      <c r="C70" s="36"/>
      <c r="D70" s="37"/>
      <c r="E70" s="25"/>
      <c r="F70" s="25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customFormat="false" ht="22.5" hidden="false" customHeight="true" outlineLevel="0" collapsed="false">
      <c r="A71" s="25"/>
      <c r="B71" s="29" t="n">
        <v>42624</v>
      </c>
      <c r="C71" s="36"/>
      <c r="D71" s="37"/>
      <c r="E71" s="25"/>
      <c r="F71" s="25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customFormat="false" ht="22.5" hidden="false" customHeight="true" outlineLevel="0" collapsed="false">
      <c r="A72" s="25" t="n">
        <v>10</v>
      </c>
      <c r="B72" s="29" t="n">
        <v>42625</v>
      </c>
      <c r="C72" s="36"/>
      <c r="D72" s="37"/>
      <c r="E72" s="25"/>
      <c r="F72" s="25" t="n">
        <f aca="false">SUM(E72:E78)</f>
        <v>0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customFormat="false" ht="22.5" hidden="false" customHeight="true" outlineLevel="0" collapsed="false">
      <c r="A73" s="25"/>
      <c r="B73" s="29" t="n">
        <v>42626</v>
      </c>
      <c r="C73" s="36"/>
      <c r="D73" s="37"/>
      <c r="E73" s="25"/>
      <c r="F73" s="25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customFormat="false" ht="22.5" hidden="false" customHeight="true" outlineLevel="0" collapsed="false">
      <c r="A74" s="25"/>
      <c r="B74" s="29" t="n">
        <v>42627</v>
      </c>
      <c r="C74" s="36"/>
      <c r="D74" s="37"/>
      <c r="E74" s="25"/>
      <c r="F74" s="25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customFormat="false" ht="22.5" hidden="false" customHeight="true" outlineLevel="0" collapsed="false">
      <c r="A75" s="25"/>
      <c r="B75" s="29" t="n">
        <v>42628</v>
      </c>
      <c r="C75" s="36"/>
      <c r="D75" s="37"/>
      <c r="E75" s="25"/>
      <c r="F75" s="25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customFormat="false" ht="22.5" hidden="false" customHeight="true" outlineLevel="0" collapsed="false">
      <c r="A76" s="25"/>
      <c r="B76" s="29" t="n">
        <v>42629</v>
      </c>
      <c r="C76" s="36"/>
      <c r="D76" s="37"/>
      <c r="E76" s="25"/>
      <c r="F76" s="25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customFormat="false" ht="22.5" hidden="false" customHeight="true" outlineLevel="0" collapsed="false">
      <c r="A77" s="25"/>
      <c r="B77" s="29" t="n">
        <v>42630</v>
      </c>
      <c r="C77" s="36"/>
      <c r="D77" s="37"/>
      <c r="E77" s="25"/>
      <c r="F77" s="25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customFormat="false" ht="22.5" hidden="false" customHeight="true" outlineLevel="0" collapsed="false">
      <c r="A78" s="25"/>
      <c r="B78" s="29" t="n">
        <v>42631</v>
      </c>
      <c r="C78" s="36"/>
      <c r="D78" s="37"/>
      <c r="E78" s="25"/>
      <c r="F78" s="25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customFormat="false" ht="22.5" hidden="false" customHeight="true" outlineLevel="0" collapsed="false">
      <c r="A79" s="25" t="n">
        <v>11</v>
      </c>
      <c r="B79" s="29" t="n">
        <v>42632</v>
      </c>
      <c r="C79" s="36"/>
      <c r="D79" s="37"/>
      <c r="E79" s="25"/>
      <c r="F79" s="25" t="n">
        <f aca="false">SUM(E79:E85)</f>
        <v>0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customFormat="false" ht="22.5" hidden="false" customHeight="true" outlineLevel="0" collapsed="false">
      <c r="A80" s="25"/>
      <c r="B80" s="29" t="n">
        <v>42633</v>
      </c>
      <c r="C80" s="36"/>
      <c r="D80" s="37"/>
      <c r="E80" s="25"/>
      <c r="F80" s="25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customFormat="false" ht="22.5" hidden="false" customHeight="true" outlineLevel="0" collapsed="false">
      <c r="A81" s="25"/>
      <c r="B81" s="29" t="n">
        <v>42634</v>
      </c>
      <c r="C81" s="36"/>
      <c r="D81" s="37"/>
      <c r="E81" s="25"/>
      <c r="F81" s="25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customFormat="false" ht="22.5" hidden="false" customHeight="true" outlineLevel="0" collapsed="false">
      <c r="A82" s="25"/>
      <c r="B82" s="29" t="n">
        <v>42635</v>
      </c>
      <c r="C82" s="36"/>
      <c r="D82" s="37"/>
      <c r="E82" s="25"/>
      <c r="F82" s="25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customFormat="false" ht="22.5" hidden="false" customHeight="true" outlineLevel="0" collapsed="false">
      <c r="A83" s="25"/>
      <c r="B83" s="29" t="n">
        <v>42636</v>
      </c>
      <c r="C83" s="36"/>
      <c r="D83" s="37"/>
      <c r="E83" s="25"/>
      <c r="F83" s="25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customFormat="false" ht="22.5" hidden="false" customHeight="true" outlineLevel="0" collapsed="false">
      <c r="A84" s="25"/>
      <c r="B84" s="29" t="n">
        <v>42637</v>
      </c>
      <c r="C84" s="36"/>
      <c r="D84" s="37"/>
      <c r="E84" s="25"/>
      <c r="F84" s="25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customFormat="false" ht="22.5" hidden="false" customHeight="true" outlineLevel="0" collapsed="false">
      <c r="A85" s="25"/>
      <c r="B85" s="29" t="n">
        <v>42638</v>
      </c>
      <c r="C85" s="36"/>
      <c r="D85" s="37"/>
      <c r="E85" s="25"/>
      <c r="F85" s="25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customFormat="false" ht="22.5" hidden="false" customHeight="true" outlineLevel="0" collapsed="false">
      <c r="A86" s="25" t="n">
        <v>12</v>
      </c>
      <c r="B86" s="29" t="n">
        <v>42639</v>
      </c>
      <c r="C86" s="36"/>
      <c r="D86" s="37"/>
      <c r="E86" s="25"/>
      <c r="F86" s="25" t="n">
        <f aca="false">SUM(E86:E92)</f>
        <v>0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customFormat="false" ht="22.5" hidden="false" customHeight="true" outlineLevel="0" collapsed="false">
      <c r="A87" s="25"/>
      <c r="B87" s="29" t="n">
        <v>42640</v>
      </c>
      <c r="C87" s="36"/>
      <c r="D87" s="37"/>
      <c r="E87" s="25"/>
      <c r="F87" s="25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customFormat="false" ht="22.5" hidden="false" customHeight="true" outlineLevel="0" collapsed="false">
      <c r="A88" s="25"/>
      <c r="B88" s="29" t="n">
        <v>42641</v>
      </c>
      <c r="C88" s="36"/>
      <c r="D88" s="37"/>
      <c r="E88" s="25"/>
      <c r="F88" s="25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customFormat="false" ht="22.5" hidden="false" customHeight="true" outlineLevel="0" collapsed="false">
      <c r="A89" s="25"/>
      <c r="B89" s="29" t="n">
        <v>42642</v>
      </c>
      <c r="C89" s="36"/>
      <c r="D89" s="37"/>
      <c r="E89" s="25"/>
      <c r="F89" s="25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customFormat="false" ht="22.5" hidden="false" customHeight="true" outlineLevel="0" collapsed="false">
      <c r="A90" s="25"/>
      <c r="B90" s="29" t="n">
        <v>42643</v>
      </c>
      <c r="C90" s="36"/>
      <c r="D90" s="37"/>
      <c r="E90" s="25"/>
      <c r="F90" s="25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customFormat="false" ht="22.5" hidden="false" customHeight="true" outlineLevel="0" collapsed="false">
      <c r="A91" s="25"/>
      <c r="B91" s="29" t="n">
        <v>42644</v>
      </c>
      <c r="C91" s="36"/>
      <c r="D91" s="37"/>
      <c r="E91" s="25"/>
      <c r="F91" s="25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customFormat="false" ht="22.5" hidden="false" customHeight="true" outlineLevel="0" collapsed="false">
      <c r="A92" s="25"/>
      <c r="B92" s="29" t="n">
        <v>42645</v>
      </c>
      <c r="C92" s="36"/>
      <c r="D92" s="37"/>
      <c r="E92" s="25"/>
      <c r="F92" s="25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customFormat="false" ht="22.5" hidden="false" customHeight="true" outlineLevel="0" collapsed="false">
      <c r="A93" s="25" t="n">
        <v>13</v>
      </c>
      <c r="B93" s="29" t="n">
        <v>42646</v>
      </c>
      <c r="C93" s="36"/>
      <c r="D93" s="37"/>
      <c r="E93" s="25"/>
      <c r="F93" s="25" t="n">
        <f aca="false">SUM(E93:E99)</f>
        <v>0</v>
      </c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customFormat="false" ht="22.5" hidden="false" customHeight="true" outlineLevel="0" collapsed="false">
      <c r="A94" s="25"/>
      <c r="B94" s="29" t="n">
        <v>42647</v>
      </c>
      <c r="C94" s="36"/>
      <c r="D94" s="37"/>
      <c r="E94" s="25"/>
      <c r="F94" s="25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customFormat="false" ht="22.5" hidden="false" customHeight="true" outlineLevel="0" collapsed="false">
      <c r="A95" s="25"/>
      <c r="B95" s="29" t="n">
        <v>42648</v>
      </c>
      <c r="C95" s="36"/>
      <c r="D95" s="37"/>
      <c r="E95" s="25"/>
      <c r="F95" s="25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customFormat="false" ht="22.5" hidden="false" customHeight="true" outlineLevel="0" collapsed="false">
      <c r="A96" s="25"/>
      <c r="B96" s="29" t="n">
        <v>42649</v>
      </c>
      <c r="C96" s="36"/>
      <c r="D96" s="37"/>
      <c r="E96" s="25"/>
      <c r="F96" s="25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customFormat="false" ht="22.5" hidden="false" customHeight="true" outlineLevel="0" collapsed="false">
      <c r="A97" s="25"/>
      <c r="B97" s="29" t="n">
        <v>42650</v>
      </c>
      <c r="C97" s="36"/>
      <c r="D97" s="37"/>
      <c r="E97" s="25"/>
      <c r="F97" s="25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customFormat="false" ht="22.5" hidden="false" customHeight="true" outlineLevel="0" collapsed="false">
      <c r="A98" s="25"/>
      <c r="B98" s="29" t="n">
        <v>42651</v>
      </c>
      <c r="C98" s="36"/>
      <c r="D98" s="37"/>
      <c r="E98" s="25"/>
      <c r="F98" s="25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customFormat="false" ht="22.5" hidden="false" customHeight="true" outlineLevel="0" collapsed="false">
      <c r="A99" s="25"/>
      <c r="B99" s="29" t="n">
        <v>42652</v>
      </c>
      <c r="C99" s="36"/>
      <c r="D99" s="37"/>
      <c r="E99" s="25"/>
      <c r="F99" s="25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customFormat="false" ht="22.5" hidden="false" customHeight="true" outlineLevel="0" collapsed="false">
      <c r="A100" s="25" t="n">
        <v>14</v>
      </c>
      <c r="B100" s="29" t="n">
        <v>42653</v>
      </c>
      <c r="C100" s="36"/>
      <c r="D100" s="37"/>
      <c r="E100" s="25"/>
      <c r="F100" s="25" t="n">
        <f aca="false">SUM(E100:E106)</f>
        <v>0</v>
      </c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customFormat="false" ht="22.5" hidden="false" customHeight="true" outlineLevel="0" collapsed="false">
      <c r="A101" s="25"/>
      <c r="B101" s="29" t="n">
        <v>42654</v>
      </c>
      <c r="C101" s="36"/>
      <c r="D101" s="37"/>
      <c r="E101" s="25"/>
      <c r="F101" s="25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customFormat="false" ht="22.5" hidden="false" customHeight="true" outlineLevel="0" collapsed="false">
      <c r="A102" s="25"/>
      <c r="B102" s="29" t="n">
        <v>42655</v>
      </c>
      <c r="C102" s="36"/>
      <c r="D102" s="37"/>
      <c r="E102" s="25"/>
      <c r="F102" s="25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customFormat="false" ht="22.5" hidden="false" customHeight="true" outlineLevel="0" collapsed="false">
      <c r="A103" s="25"/>
      <c r="B103" s="29" t="n">
        <v>42656</v>
      </c>
      <c r="C103" s="36"/>
      <c r="D103" s="37"/>
      <c r="E103" s="25"/>
      <c r="F103" s="25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customFormat="false" ht="22.5" hidden="false" customHeight="true" outlineLevel="0" collapsed="false">
      <c r="A104" s="25"/>
      <c r="B104" s="29" t="n">
        <v>42657</v>
      </c>
      <c r="C104" s="36"/>
      <c r="D104" s="37"/>
      <c r="E104" s="25"/>
      <c r="F104" s="25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customFormat="false" ht="22.5" hidden="false" customHeight="true" outlineLevel="0" collapsed="false">
      <c r="A105" s="25"/>
      <c r="B105" s="29" t="n">
        <v>42658</v>
      </c>
      <c r="C105" s="36"/>
      <c r="D105" s="37"/>
      <c r="E105" s="25"/>
      <c r="F105" s="25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customFormat="false" ht="22.5" hidden="false" customHeight="true" outlineLevel="0" collapsed="false">
      <c r="A106" s="25"/>
      <c r="B106" s="29" t="n">
        <v>42659</v>
      </c>
      <c r="C106" s="36"/>
      <c r="D106" s="37"/>
      <c r="E106" s="25"/>
      <c r="F106" s="25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50"/>
    <mergeCell ref="F37:F50"/>
    <mergeCell ref="A51:A57"/>
    <mergeCell ref="F51:F57"/>
    <mergeCell ref="A58:A64"/>
    <mergeCell ref="F58:F64"/>
    <mergeCell ref="A65:A71"/>
    <mergeCell ref="F65:F71"/>
    <mergeCell ref="A72:A78"/>
    <mergeCell ref="F72:F78"/>
    <mergeCell ref="A79:A85"/>
    <mergeCell ref="F79:F85"/>
    <mergeCell ref="A86:A92"/>
    <mergeCell ref="F86:F92"/>
    <mergeCell ref="A93:A99"/>
    <mergeCell ref="F93:F99"/>
    <mergeCell ref="A100:A106"/>
    <mergeCell ref="F100:F1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" min="1" style="0" width="10.3395348837209"/>
    <col collapsed="false" hidden="false" max="2" min="2" style="0" width="34.3348837209302"/>
    <col collapsed="false" hidden="false" max="3" min="3" style="0" width="63.1302325581395"/>
    <col collapsed="false" hidden="false" max="5" min="4" style="0" width="11.2"/>
    <col collapsed="false" hidden="false" max="6" min="6" style="0" width="19.5674418604651"/>
    <col collapsed="false" hidden="false" max="26" min="7" style="0" width="11.2"/>
    <col collapsed="false" hidden="false" max="1025" min="27" style="0" width="13.7813953488372"/>
  </cols>
  <sheetData>
    <row r="1" customFormat="false" ht="22.5" hidden="false" customHeight="true" outlineLevel="0" collapsed="false">
      <c r="A1" s="25" t="s">
        <v>0</v>
      </c>
      <c r="B1" s="25" t="s">
        <v>1</v>
      </c>
      <c r="C1" s="26" t="s">
        <v>21</v>
      </c>
      <c r="D1" s="26" t="s">
        <v>22</v>
      </c>
      <c r="E1" s="26" t="s">
        <v>23</v>
      </c>
      <c r="F1" s="27" t="s">
        <v>24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customFormat="false" ht="22.5" hidden="false" customHeight="true" outlineLevel="0" collapsed="false">
      <c r="A2" s="25" t="n">
        <v>1</v>
      </c>
      <c r="B2" s="29" t="n">
        <v>42562</v>
      </c>
      <c r="C2" s="41" t="s">
        <v>88</v>
      </c>
      <c r="D2" s="37"/>
      <c r="E2" s="32" t="n">
        <v>9</v>
      </c>
      <c r="F2" s="25" t="n">
        <f aca="false">SUM(E2:E8)</f>
        <v>27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customFormat="false" ht="22.5" hidden="false" customHeight="true" outlineLevel="0" collapsed="false">
      <c r="A3" s="25"/>
      <c r="B3" s="29" t="n">
        <v>42563</v>
      </c>
      <c r="C3" s="41" t="s">
        <v>89</v>
      </c>
      <c r="D3" s="37"/>
      <c r="E3" s="32" t="n">
        <v>7</v>
      </c>
      <c r="F3" s="25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customFormat="false" ht="22.5" hidden="false" customHeight="true" outlineLevel="0" collapsed="false">
      <c r="A4" s="25"/>
      <c r="B4" s="29" t="n">
        <v>42564</v>
      </c>
      <c r="C4" s="41" t="s">
        <v>90</v>
      </c>
      <c r="D4" s="37"/>
      <c r="E4" s="32" t="n">
        <v>7</v>
      </c>
      <c r="F4" s="25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customFormat="false" ht="22.5" hidden="false" customHeight="true" outlineLevel="0" collapsed="false">
      <c r="A5" s="25"/>
      <c r="B5" s="29" t="n">
        <v>42565</v>
      </c>
      <c r="C5" s="41"/>
      <c r="D5" s="37"/>
      <c r="E5" s="32"/>
      <c r="F5" s="25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customFormat="false" ht="22.5" hidden="false" customHeight="true" outlineLevel="0" collapsed="false">
      <c r="A6" s="25"/>
      <c r="B6" s="29" t="n">
        <v>42566</v>
      </c>
      <c r="C6" s="41"/>
      <c r="D6" s="37"/>
      <c r="E6" s="32"/>
      <c r="F6" s="25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customFormat="false" ht="22.5" hidden="false" customHeight="true" outlineLevel="0" collapsed="false">
      <c r="A7" s="25"/>
      <c r="B7" s="29" t="n">
        <v>42567</v>
      </c>
      <c r="C7" s="41"/>
      <c r="D7" s="37"/>
      <c r="E7" s="32"/>
      <c r="F7" s="25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customFormat="false" ht="22.5" hidden="false" customHeight="true" outlineLevel="0" collapsed="false">
      <c r="A8" s="25"/>
      <c r="B8" s="29" t="n">
        <v>42568</v>
      </c>
      <c r="C8" s="41" t="s">
        <v>91</v>
      </c>
      <c r="D8" s="37"/>
      <c r="E8" s="32" t="n">
        <v>4</v>
      </c>
      <c r="F8" s="25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customFormat="false" ht="22.5" hidden="false" customHeight="true" outlineLevel="0" collapsed="false">
      <c r="A9" s="25" t="n">
        <v>2</v>
      </c>
      <c r="B9" s="29" t="n">
        <v>42569</v>
      </c>
      <c r="C9" s="41" t="s">
        <v>92</v>
      </c>
      <c r="D9" s="37"/>
      <c r="E9" s="32" t="n">
        <v>4</v>
      </c>
      <c r="F9" s="25" t="n">
        <f aca="false">SUM(E9:E15)</f>
        <v>21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customFormat="false" ht="22.5" hidden="false" customHeight="true" outlineLevel="0" collapsed="false">
      <c r="A10" s="25"/>
      <c r="B10" s="29" t="n">
        <v>42570</v>
      </c>
      <c r="C10" s="41" t="s">
        <v>93</v>
      </c>
      <c r="D10" s="37"/>
      <c r="E10" s="32" t="n">
        <v>5</v>
      </c>
      <c r="F10" s="25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customFormat="false" ht="22.5" hidden="false" customHeight="true" outlineLevel="0" collapsed="false">
      <c r="A11" s="25"/>
      <c r="B11" s="29" t="n">
        <v>42571</v>
      </c>
      <c r="C11" s="41" t="s">
        <v>94</v>
      </c>
      <c r="D11" s="37"/>
      <c r="E11" s="32" t="n">
        <v>6</v>
      </c>
      <c r="F11" s="25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customFormat="false" ht="22.5" hidden="false" customHeight="true" outlineLevel="0" collapsed="false">
      <c r="A12" s="25"/>
      <c r="B12" s="29" t="n">
        <v>42572</v>
      </c>
      <c r="C12" s="41"/>
      <c r="D12" s="37"/>
      <c r="E12" s="32"/>
      <c r="F12" s="25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customFormat="false" ht="22.5" hidden="false" customHeight="true" outlineLevel="0" collapsed="false">
      <c r="A13" s="25"/>
      <c r="B13" s="29" t="n">
        <v>42573</v>
      </c>
      <c r="C13" s="41"/>
      <c r="D13" s="37"/>
      <c r="E13" s="32"/>
      <c r="F13" s="25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customFormat="false" ht="22.5" hidden="false" customHeight="true" outlineLevel="0" collapsed="false">
      <c r="A14" s="25"/>
      <c r="B14" s="29" t="n">
        <v>42574</v>
      </c>
      <c r="C14" s="41" t="s">
        <v>95</v>
      </c>
      <c r="D14" s="37"/>
      <c r="E14" s="32" t="n">
        <v>1</v>
      </c>
      <c r="F14" s="25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customFormat="false" ht="22.5" hidden="false" customHeight="true" outlineLevel="0" collapsed="false">
      <c r="A15" s="25"/>
      <c r="B15" s="29" t="n">
        <v>42575</v>
      </c>
      <c r="C15" s="41" t="s">
        <v>96</v>
      </c>
      <c r="D15" s="37"/>
      <c r="E15" s="32" t="n">
        <v>5</v>
      </c>
      <c r="F15" s="25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customFormat="false" ht="22.5" hidden="false" customHeight="true" outlineLevel="0" collapsed="false">
      <c r="A16" s="25" t="n">
        <v>3</v>
      </c>
      <c r="B16" s="29" t="n">
        <v>42576</v>
      </c>
      <c r="C16" s="41" t="s">
        <v>97</v>
      </c>
      <c r="D16" s="37"/>
      <c r="E16" s="32" t="n">
        <v>7</v>
      </c>
      <c r="F16" s="25" t="n">
        <f aca="false">SUM(E16:E22)</f>
        <v>30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customFormat="false" ht="22.5" hidden="false" customHeight="true" outlineLevel="0" collapsed="false">
      <c r="A17" s="25"/>
      <c r="B17" s="29" t="n">
        <v>42577</v>
      </c>
      <c r="C17" s="41" t="s">
        <v>98</v>
      </c>
      <c r="D17" s="37"/>
      <c r="E17" s="32" t="n">
        <v>7</v>
      </c>
      <c r="F17" s="25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customFormat="false" ht="22.5" hidden="false" customHeight="true" outlineLevel="0" collapsed="false">
      <c r="A18" s="25"/>
      <c r="B18" s="29" t="n">
        <v>42578</v>
      </c>
      <c r="C18" s="41" t="s">
        <v>99</v>
      </c>
      <c r="D18" s="37"/>
      <c r="E18" s="32" t="n">
        <v>6</v>
      </c>
      <c r="F18" s="25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customFormat="false" ht="22.5" hidden="false" customHeight="true" outlineLevel="0" collapsed="false">
      <c r="A19" s="25"/>
      <c r="B19" s="29" t="n">
        <v>42579</v>
      </c>
      <c r="C19" s="41"/>
      <c r="D19" s="37"/>
      <c r="E19" s="32"/>
      <c r="F19" s="25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customFormat="false" ht="22.5" hidden="false" customHeight="true" outlineLevel="0" collapsed="false">
      <c r="A20" s="25"/>
      <c r="B20" s="29" t="n">
        <v>42580</v>
      </c>
      <c r="C20" s="41"/>
      <c r="D20" s="37"/>
      <c r="E20" s="32"/>
      <c r="F20" s="25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customFormat="false" ht="22.5" hidden="false" customHeight="true" outlineLevel="0" collapsed="false">
      <c r="A21" s="25"/>
      <c r="B21" s="29" t="n">
        <v>42581</v>
      </c>
      <c r="C21" s="41" t="s">
        <v>100</v>
      </c>
      <c r="D21" s="37"/>
      <c r="E21" s="32" t="n">
        <v>5</v>
      </c>
      <c r="F21" s="25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customFormat="false" ht="22.5" hidden="false" customHeight="true" outlineLevel="0" collapsed="false">
      <c r="A22" s="25"/>
      <c r="B22" s="29" t="n">
        <v>42582</v>
      </c>
      <c r="C22" s="41" t="s">
        <v>101</v>
      </c>
      <c r="D22" s="37"/>
      <c r="E22" s="32" t="n">
        <v>5</v>
      </c>
      <c r="F22" s="25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customFormat="false" ht="22.5" hidden="false" customHeight="true" outlineLevel="0" collapsed="false">
      <c r="A23" s="25" t="n">
        <v>4</v>
      </c>
      <c r="B23" s="29" t="n">
        <v>42583</v>
      </c>
      <c r="C23" s="41" t="s">
        <v>102</v>
      </c>
      <c r="D23" s="37"/>
      <c r="E23" s="32" t="n">
        <v>7</v>
      </c>
      <c r="F23" s="25" t="n">
        <f aca="false">SUM(E23:E29)</f>
        <v>28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customFormat="false" ht="22.5" hidden="false" customHeight="true" outlineLevel="0" collapsed="false">
      <c r="A24" s="25"/>
      <c r="B24" s="29" t="n">
        <v>42584</v>
      </c>
      <c r="C24" s="41" t="s">
        <v>103</v>
      </c>
      <c r="D24" s="37"/>
      <c r="E24" s="32" t="n">
        <v>10</v>
      </c>
      <c r="F24" s="25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customFormat="false" ht="22.5" hidden="false" customHeight="true" outlineLevel="0" collapsed="false">
      <c r="A25" s="25"/>
      <c r="B25" s="29" t="n">
        <v>42585</v>
      </c>
      <c r="C25" s="41" t="s">
        <v>104</v>
      </c>
      <c r="D25" s="37"/>
      <c r="E25" s="25" t="n">
        <v>6</v>
      </c>
      <c r="F25" s="25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customFormat="false" ht="22.5" hidden="false" customHeight="true" outlineLevel="0" collapsed="false">
      <c r="A26" s="25"/>
      <c r="B26" s="29" t="n">
        <v>42586</v>
      </c>
      <c r="C26" s="41"/>
      <c r="D26" s="37"/>
      <c r="E26" s="25"/>
      <c r="F26" s="25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customFormat="false" ht="22.5" hidden="false" customHeight="true" outlineLevel="0" collapsed="false">
      <c r="A27" s="25"/>
      <c r="B27" s="29" t="n">
        <v>42587</v>
      </c>
      <c r="C27" s="41"/>
      <c r="D27" s="37"/>
      <c r="E27" s="25"/>
      <c r="F27" s="25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customFormat="false" ht="22.5" hidden="false" customHeight="true" outlineLevel="0" collapsed="false">
      <c r="A28" s="25"/>
      <c r="B28" s="29" t="n">
        <v>42588</v>
      </c>
      <c r="C28" s="41"/>
      <c r="D28" s="37"/>
      <c r="E28" s="25"/>
      <c r="F28" s="25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customFormat="false" ht="22.5" hidden="false" customHeight="true" outlineLevel="0" collapsed="false">
      <c r="A29" s="25"/>
      <c r="B29" s="29" t="n">
        <v>42589</v>
      </c>
      <c r="C29" s="41" t="s">
        <v>105</v>
      </c>
      <c r="D29" s="37"/>
      <c r="E29" s="25" t="n">
        <v>5</v>
      </c>
      <c r="F29" s="25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customFormat="false" ht="22.5" hidden="false" customHeight="true" outlineLevel="0" collapsed="false">
      <c r="A30" s="25" t="n">
        <v>5</v>
      </c>
      <c r="B30" s="29" t="n">
        <v>42590</v>
      </c>
      <c r="C30" s="41" t="s">
        <v>106</v>
      </c>
      <c r="D30" s="37"/>
      <c r="E30" s="25" t="n">
        <v>5</v>
      </c>
      <c r="F30" s="25" t="n">
        <f aca="false">SUM(E30:E36)</f>
        <v>28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customFormat="false" ht="22.5" hidden="false" customHeight="true" outlineLevel="0" collapsed="false">
      <c r="A31" s="25"/>
      <c r="B31" s="29" t="n">
        <v>42591</v>
      </c>
      <c r="C31" s="41" t="s">
        <v>107</v>
      </c>
      <c r="D31" s="37"/>
      <c r="E31" s="25" t="n">
        <v>4</v>
      </c>
      <c r="F31" s="25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customFormat="false" ht="22.5" hidden="false" customHeight="true" outlineLevel="0" collapsed="false">
      <c r="A32" s="25"/>
      <c r="B32" s="29" t="n">
        <v>42592</v>
      </c>
      <c r="C32" s="41" t="s">
        <v>108</v>
      </c>
      <c r="D32" s="37"/>
      <c r="E32" s="25" t="n">
        <v>4</v>
      </c>
      <c r="F32" s="25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customFormat="false" ht="22.5" hidden="false" customHeight="true" outlineLevel="0" collapsed="false">
      <c r="A33" s="25"/>
      <c r="B33" s="29" t="n">
        <v>42593</v>
      </c>
      <c r="C33" s="41"/>
      <c r="D33" s="37"/>
      <c r="E33" s="25"/>
      <c r="F33" s="25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customFormat="false" ht="22.5" hidden="false" customHeight="true" outlineLevel="0" collapsed="false">
      <c r="A34" s="25"/>
      <c r="B34" s="29" t="n">
        <v>42594</v>
      </c>
      <c r="C34" s="41"/>
      <c r="D34" s="37"/>
      <c r="E34" s="25"/>
      <c r="F34" s="25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customFormat="false" ht="22.5" hidden="false" customHeight="true" outlineLevel="0" collapsed="false">
      <c r="A35" s="25"/>
      <c r="B35" s="29" t="n">
        <v>42595</v>
      </c>
      <c r="C35" s="41" t="s">
        <v>109</v>
      </c>
      <c r="D35" s="37"/>
      <c r="E35" s="25" t="n">
        <v>7</v>
      </c>
      <c r="F35" s="2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customFormat="false" ht="22.5" hidden="false" customHeight="true" outlineLevel="0" collapsed="false">
      <c r="A36" s="25"/>
      <c r="B36" s="29" t="n">
        <v>42596</v>
      </c>
      <c r="C36" s="41" t="s">
        <v>110</v>
      </c>
      <c r="D36" s="37"/>
      <c r="E36" s="25" t="n">
        <v>8</v>
      </c>
      <c r="F36" s="25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customFormat="false" ht="77.25" hidden="false" customHeight="true" outlineLevel="0" collapsed="false">
      <c r="A37" s="25" t="n">
        <v>6</v>
      </c>
      <c r="B37" s="29" t="n">
        <v>42597</v>
      </c>
      <c r="C37" s="41" t="s">
        <v>111</v>
      </c>
      <c r="D37" s="37"/>
      <c r="E37" s="25" t="n">
        <v>8</v>
      </c>
      <c r="F37" s="25" t="n">
        <f aca="false">SUM(E37:E43)</f>
        <v>16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customFormat="false" ht="22.5" hidden="false" customHeight="true" outlineLevel="0" collapsed="false">
      <c r="A38" s="25"/>
      <c r="B38" s="29" t="n">
        <v>42598</v>
      </c>
      <c r="C38" s="41" t="s">
        <v>112</v>
      </c>
      <c r="D38" s="37"/>
      <c r="E38" s="25" t="n">
        <v>8</v>
      </c>
      <c r="F38" s="25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customFormat="false" ht="22.5" hidden="false" customHeight="true" outlineLevel="0" collapsed="false">
      <c r="A39" s="25"/>
      <c r="B39" s="29" t="n">
        <v>42599</v>
      </c>
      <c r="C39" s="41"/>
      <c r="D39" s="37"/>
      <c r="E39" s="25"/>
      <c r="F39" s="25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customFormat="false" ht="22.5" hidden="false" customHeight="true" outlineLevel="0" collapsed="false">
      <c r="A40" s="25"/>
      <c r="B40" s="29" t="n">
        <v>42600</v>
      </c>
      <c r="C40" s="41"/>
      <c r="D40" s="37"/>
      <c r="E40" s="25"/>
      <c r="F40" s="25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customFormat="false" ht="22.5" hidden="false" customHeight="true" outlineLevel="0" collapsed="false">
      <c r="A41" s="25"/>
      <c r="B41" s="29" t="n">
        <v>42601</v>
      </c>
      <c r="C41" s="41"/>
      <c r="D41" s="37"/>
      <c r="E41" s="25"/>
      <c r="F41" s="25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customFormat="false" ht="22.5" hidden="false" customHeight="true" outlineLevel="0" collapsed="false">
      <c r="A42" s="25"/>
      <c r="B42" s="29" t="n">
        <v>42602</v>
      </c>
      <c r="C42" s="41"/>
      <c r="D42" s="37"/>
      <c r="E42" s="25"/>
      <c r="F42" s="25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customFormat="false" ht="22.5" hidden="false" customHeight="true" outlineLevel="0" collapsed="false">
      <c r="A43" s="25"/>
      <c r="B43" s="29" t="n">
        <v>42603</v>
      </c>
      <c r="C43" s="41"/>
      <c r="D43" s="37"/>
      <c r="E43" s="25"/>
      <c r="F43" s="25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customFormat="false" ht="22.5" hidden="false" customHeight="true" outlineLevel="0" collapsed="false">
      <c r="A44" s="25" t="n">
        <v>7</v>
      </c>
      <c r="B44" s="29" t="n">
        <v>42604</v>
      </c>
      <c r="C44" s="41"/>
      <c r="D44" s="37"/>
      <c r="E44" s="25"/>
      <c r="F44" s="25" t="n">
        <f aca="false">SUM(E44:E50)</f>
        <v>0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customFormat="false" ht="22.5" hidden="false" customHeight="true" outlineLevel="0" collapsed="false">
      <c r="A45" s="25"/>
      <c r="B45" s="29" t="n">
        <v>42605</v>
      </c>
      <c r="C45" s="41"/>
      <c r="D45" s="37"/>
      <c r="E45" s="25"/>
      <c r="F45" s="25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customFormat="false" ht="22.5" hidden="false" customHeight="true" outlineLevel="0" collapsed="false">
      <c r="A46" s="25"/>
      <c r="B46" s="29" t="n">
        <v>42606</v>
      </c>
      <c r="C46" s="41"/>
      <c r="D46" s="37"/>
      <c r="E46" s="25"/>
      <c r="F46" s="25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customFormat="false" ht="22.5" hidden="false" customHeight="true" outlineLevel="0" collapsed="false">
      <c r="A47" s="25"/>
      <c r="B47" s="29" t="n">
        <v>42607</v>
      </c>
      <c r="C47" s="41"/>
      <c r="D47" s="37"/>
      <c r="E47" s="25"/>
      <c r="F47" s="25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customFormat="false" ht="22.5" hidden="false" customHeight="true" outlineLevel="0" collapsed="false">
      <c r="A48" s="25"/>
      <c r="B48" s="29" t="n">
        <v>42608</v>
      </c>
      <c r="C48" s="41"/>
      <c r="D48" s="37"/>
      <c r="E48" s="25"/>
      <c r="F48" s="25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customFormat="false" ht="22.5" hidden="false" customHeight="true" outlineLevel="0" collapsed="false">
      <c r="A49" s="25"/>
      <c r="B49" s="29" t="n">
        <v>42609</v>
      </c>
      <c r="C49" s="41"/>
      <c r="D49" s="37"/>
      <c r="E49" s="25"/>
      <c r="F49" s="25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customFormat="false" ht="22.5" hidden="false" customHeight="true" outlineLevel="0" collapsed="false">
      <c r="A50" s="25"/>
      <c r="B50" s="29" t="n">
        <v>42610</v>
      </c>
      <c r="C50" s="41"/>
      <c r="D50" s="37"/>
      <c r="E50" s="25"/>
      <c r="F50" s="25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customFormat="false" ht="22.5" hidden="false" customHeight="true" outlineLevel="0" collapsed="false">
      <c r="A51" s="25" t="n">
        <v>8</v>
      </c>
      <c r="B51" s="29" t="n">
        <v>42611</v>
      </c>
      <c r="C51" s="41"/>
      <c r="D51" s="37"/>
      <c r="E51" s="25"/>
      <c r="F51" s="25" t="n">
        <f aca="false">SUM(E51:E57)</f>
        <v>0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customFormat="false" ht="22.5" hidden="false" customHeight="true" outlineLevel="0" collapsed="false">
      <c r="A52" s="25"/>
      <c r="B52" s="29" t="n">
        <v>42612</v>
      </c>
      <c r="C52" s="41"/>
      <c r="D52" s="37"/>
      <c r="E52" s="25"/>
      <c r="F52" s="25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customFormat="false" ht="22.5" hidden="false" customHeight="true" outlineLevel="0" collapsed="false">
      <c r="A53" s="25"/>
      <c r="B53" s="29" t="n">
        <v>42613</v>
      </c>
      <c r="C53" s="41"/>
      <c r="D53" s="37"/>
      <c r="E53" s="25"/>
      <c r="F53" s="25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customFormat="false" ht="22.5" hidden="false" customHeight="true" outlineLevel="0" collapsed="false">
      <c r="A54" s="25"/>
      <c r="B54" s="29" t="n">
        <v>42614</v>
      </c>
      <c r="C54" s="41"/>
      <c r="D54" s="37"/>
      <c r="E54" s="25"/>
      <c r="F54" s="25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customFormat="false" ht="22.5" hidden="false" customHeight="true" outlineLevel="0" collapsed="false">
      <c r="A55" s="25"/>
      <c r="B55" s="29" t="n">
        <v>42615</v>
      </c>
      <c r="C55" s="41"/>
      <c r="D55" s="37"/>
      <c r="E55" s="25"/>
      <c r="F55" s="25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customFormat="false" ht="22.5" hidden="false" customHeight="true" outlineLevel="0" collapsed="false">
      <c r="A56" s="25"/>
      <c r="B56" s="29" t="n">
        <v>42616</v>
      </c>
      <c r="C56" s="41"/>
      <c r="D56" s="37"/>
      <c r="E56" s="25"/>
      <c r="F56" s="25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customFormat="false" ht="22.5" hidden="false" customHeight="true" outlineLevel="0" collapsed="false">
      <c r="A57" s="25"/>
      <c r="B57" s="29" t="n">
        <v>42617</v>
      </c>
      <c r="C57" s="41"/>
      <c r="D57" s="37"/>
      <c r="E57" s="25"/>
      <c r="F57" s="25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customFormat="false" ht="22.5" hidden="false" customHeight="true" outlineLevel="0" collapsed="false">
      <c r="A58" s="25" t="n">
        <v>9</v>
      </c>
      <c r="B58" s="29" t="n">
        <v>42618</v>
      </c>
      <c r="C58" s="41"/>
      <c r="D58" s="37"/>
      <c r="E58" s="25"/>
      <c r="F58" s="25" t="n">
        <f aca="false">SUM(E58:E64)</f>
        <v>0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customFormat="false" ht="22.5" hidden="false" customHeight="true" outlineLevel="0" collapsed="false">
      <c r="A59" s="25"/>
      <c r="B59" s="29" t="n">
        <v>42619</v>
      </c>
      <c r="C59" s="41"/>
      <c r="D59" s="37"/>
      <c r="E59" s="25"/>
      <c r="F59" s="25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customFormat="false" ht="22.5" hidden="false" customHeight="true" outlineLevel="0" collapsed="false">
      <c r="A60" s="25"/>
      <c r="B60" s="29" t="n">
        <v>42620</v>
      </c>
      <c r="C60" s="41"/>
      <c r="D60" s="37"/>
      <c r="E60" s="25"/>
      <c r="F60" s="25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customFormat="false" ht="22.5" hidden="false" customHeight="true" outlineLevel="0" collapsed="false">
      <c r="A61" s="25"/>
      <c r="B61" s="29" t="n">
        <v>42621</v>
      </c>
      <c r="C61" s="41"/>
      <c r="D61" s="37"/>
      <c r="E61" s="25"/>
      <c r="F61" s="25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customFormat="false" ht="22.5" hidden="false" customHeight="true" outlineLevel="0" collapsed="false">
      <c r="A62" s="25"/>
      <c r="B62" s="29" t="n">
        <v>42622</v>
      </c>
      <c r="C62" s="41"/>
      <c r="D62" s="37"/>
      <c r="E62" s="25"/>
      <c r="F62" s="25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customFormat="false" ht="22.5" hidden="false" customHeight="true" outlineLevel="0" collapsed="false">
      <c r="A63" s="25"/>
      <c r="B63" s="29" t="n">
        <v>42623</v>
      </c>
      <c r="C63" s="41"/>
      <c r="D63" s="37"/>
      <c r="E63" s="25"/>
      <c r="F63" s="25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customFormat="false" ht="22.5" hidden="false" customHeight="true" outlineLevel="0" collapsed="false">
      <c r="A64" s="25"/>
      <c r="B64" s="29" t="n">
        <v>42624</v>
      </c>
      <c r="C64" s="41"/>
      <c r="D64" s="37"/>
      <c r="E64" s="25"/>
      <c r="F64" s="25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customFormat="false" ht="22.5" hidden="false" customHeight="true" outlineLevel="0" collapsed="false">
      <c r="A65" s="25" t="n">
        <v>10</v>
      </c>
      <c r="B65" s="29" t="n">
        <v>42625</v>
      </c>
      <c r="C65" s="41"/>
      <c r="D65" s="37"/>
      <c r="E65" s="25"/>
      <c r="F65" s="25" t="n">
        <f aca="false">SUM(E65:E71)</f>
        <v>0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customFormat="false" ht="22.5" hidden="false" customHeight="true" outlineLevel="0" collapsed="false">
      <c r="A66" s="25"/>
      <c r="B66" s="29" t="n">
        <v>42626</v>
      </c>
      <c r="C66" s="41"/>
      <c r="D66" s="37"/>
      <c r="E66" s="25"/>
      <c r="F66" s="25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customFormat="false" ht="22.5" hidden="false" customHeight="true" outlineLevel="0" collapsed="false">
      <c r="A67" s="25"/>
      <c r="B67" s="29" t="n">
        <v>42627</v>
      </c>
      <c r="C67" s="41"/>
      <c r="D67" s="37"/>
      <c r="E67" s="25"/>
      <c r="F67" s="25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customFormat="false" ht="22.5" hidden="false" customHeight="true" outlineLevel="0" collapsed="false">
      <c r="A68" s="25"/>
      <c r="B68" s="29" t="n">
        <v>42628</v>
      </c>
      <c r="C68" s="41"/>
      <c r="D68" s="37"/>
      <c r="E68" s="25"/>
      <c r="F68" s="25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customFormat="false" ht="22.5" hidden="false" customHeight="true" outlineLevel="0" collapsed="false">
      <c r="A69" s="25"/>
      <c r="B69" s="29" t="n">
        <v>42629</v>
      </c>
      <c r="C69" s="41"/>
      <c r="D69" s="37"/>
      <c r="E69" s="25"/>
      <c r="F69" s="25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customFormat="false" ht="22.5" hidden="false" customHeight="true" outlineLevel="0" collapsed="false">
      <c r="A70" s="25"/>
      <c r="B70" s="29" t="n">
        <v>42630</v>
      </c>
      <c r="C70" s="41"/>
      <c r="D70" s="37"/>
      <c r="E70" s="25"/>
      <c r="F70" s="25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customFormat="false" ht="22.5" hidden="false" customHeight="true" outlineLevel="0" collapsed="false">
      <c r="A71" s="25"/>
      <c r="B71" s="29" t="n">
        <v>42631</v>
      </c>
      <c r="C71" s="41"/>
      <c r="D71" s="37"/>
      <c r="E71" s="25"/>
      <c r="F71" s="25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customFormat="false" ht="22.5" hidden="false" customHeight="true" outlineLevel="0" collapsed="false">
      <c r="A72" s="25" t="n">
        <v>11</v>
      </c>
      <c r="B72" s="29" t="n">
        <v>42632</v>
      </c>
      <c r="C72" s="41"/>
      <c r="D72" s="37"/>
      <c r="E72" s="25"/>
      <c r="F72" s="25" t="n">
        <f aca="false">SUM(E72:E78)</f>
        <v>0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customFormat="false" ht="22.5" hidden="false" customHeight="true" outlineLevel="0" collapsed="false">
      <c r="A73" s="25"/>
      <c r="B73" s="29" t="n">
        <v>42633</v>
      </c>
      <c r="C73" s="41"/>
      <c r="D73" s="37"/>
      <c r="E73" s="25"/>
      <c r="F73" s="25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customFormat="false" ht="22.5" hidden="false" customHeight="true" outlineLevel="0" collapsed="false">
      <c r="A74" s="25"/>
      <c r="B74" s="29" t="n">
        <v>42634</v>
      </c>
      <c r="C74" s="41"/>
      <c r="D74" s="37"/>
      <c r="E74" s="25"/>
      <c r="F74" s="25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customFormat="false" ht="22.5" hidden="false" customHeight="true" outlineLevel="0" collapsed="false">
      <c r="A75" s="25"/>
      <c r="B75" s="29" t="n">
        <v>42635</v>
      </c>
      <c r="C75" s="41"/>
      <c r="D75" s="37"/>
      <c r="E75" s="25"/>
      <c r="F75" s="25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customFormat="false" ht="22.5" hidden="false" customHeight="true" outlineLevel="0" collapsed="false">
      <c r="A76" s="25"/>
      <c r="B76" s="29" t="n">
        <v>42636</v>
      </c>
      <c r="C76" s="41"/>
      <c r="D76" s="37"/>
      <c r="E76" s="25"/>
      <c r="F76" s="25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customFormat="false" ht="22.5" hidden="false" customHeight="true" outlineLevel="0" collapsed="false">
      <c r="A77" s="25"/>
      <c r="B77" s="29" t="n">
        <v>42637</v>
      </c>
      <c r="C77" s="41"/>
      <c r="D77" s="37"/>
      <c r="E77" s="25"/>
      <c r="F77" s="25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customFormat="false" ht="22.5" hidden="false" customHeight="true" outlineLevel="0" collapsed="false">
      <c r="A78" s="25"/>
      <c r="B78" s="29" t="n">
        <v>42638</v>
      </c>
      <c r="C78" s="41"/>
      <c r="D78" s="37"/>
      <c r="E78" s="25"/>
      <c r="F78" s="25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customFormat="false" ht="22.5" hidden="false" customHeight="true" outlineLevel="0" collapsed="false">
      <c r="A79" s="25" t="n">
        <v>12</v>
      </c>
      <c r="B79" s="29" t="n">
        <v>42639</v>
      </c>
      <c r="C79" s="41"/>
      <c r="D79" s="37"/>
      <c r="E79" s="25"/>
      <c r="F79" s="25" t="n">
        <f aca="false">SUM(E79:E85)</f>
        <v>0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customFormat="false" ht="22.5" hidden="false" customHeight="true" outlineLevel="0" collapsed="false">
      <c r="A80" s="25"/>
      <c r="B80" s="29" t="n">
        <v>42640</v>
      </c>
      <c r="C80" s="41"/>
      <c r="D80" s="37"/>
      <c r="E80" s="25"/>
      <c r="F80" s="25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customFormat="false" ht="22.5" hidden="false" customHeight="true" outlineLevel="0" collapsed="false">
      <c r="A81" s="25"/>
      <c r="B81" s="29" t="n">
        <v>42641</v>
      </c>
      <c r="C81" s="41"/>
      <c r="D81" s="37"/>
      <c r="E81" s="25"/>
      <c r="F81" s="25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customFormat="false" ht="22.5" hidden="false" customHeight="true" outlineLevel="0" collapsed="false">
      <c r="A82" s="25"/>
      <c r="B82" s="29" t="n">
        <v>42642</v>
      </c>
      <c r="C82" s="41"/>
      <c r="D82" s="37"/>
      <c r="E82" s="25"/>
      <c r="F82" s="25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customFormat="false" ht="22.5" hidden="false" customHeight="true" outlineLevel="0" collapsed="false">
      <c r="A83" s="25"/>
      <c r="B83" s="29" t="n">
        <v>42643</v>
      </c>
      <c r="C83" s="41"/>
      <c r="D83" s="37"/>
      <c r="E83" s="25"/>
      <c r="F83" s="25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customFormat="false" ht="22.5" hidden="false" customHeight="true" outlineLevel="0" collapsed="false">
      <c r="A84" s="25"/>
      <c r="B84" s="29" t="n">
        <v>42644</v>
      </c>
      <c r="C84" s="41"/>
      <c r="D84" s="37"/>
      <c r="E84" s="25"/>
      <c r="F84" s="25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customFormat="false" ht="22.5" hidden="false" customHeight="true" outlineLevel="0" collapsed="false">
      <c r="A85" s="25"/>
      <c r="B85" s="29" t="n">
        <v>42645</v>
      </c>
      <c r="C85" s="41"/>
      <c r="D85" s="37"/>
      <c r="E85" s="25"/>
      <c r="F85" s="25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customFormat="false" ht="22.5" hidden="false" customHeight="true" outlineLevel="0" collapsed="false">
      <c r="A86" s="25" t="n">
        <v>13</v>
      </c>
      <c r="B86" s="29" t="n">
        <v>42646</v>
      </c>
      <c r="C86" s="41"/>
      <c r="D86" s="37"/>
      <c r="E86" s="25"/>
      <c r="F86" s="25" t="n">
        <f aca="false">SUM(E86:E92)</f>
        <v>0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customFormat="false" ht="22.5" hidden="false" customHeight="true" outlineLevel="0" collapsed="false">
      <c r="A87" s="25"/>
      <c r="B87" s="29" t="n">
        <v>42647</v>
      </c>
      <c r="C87" s="41"/>
      <c r="D87" s="37"/>
      <c r="E87" s="25"/>
      <c r="F87" s="25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customFormat="false" ht="22.5" hidden="false" customHeight="true" outlineLevel="0" collapsed="false">
      <c r="A88" s="25"/>
      <c r="B88" s="29" t="n">
        <v>42648</v>
      </c>
      <c r="C88" s="41"/>
      <c r="D88" s="37"/>
      <c r="E88" s="25"/>
      <c r="F88" s="25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customFormat="false" ht="22.5" hidden="false" customHeight="true" outlineLevel="0" collapsed="false">
      <c r="A89" s="25"/>
      <c r="B89" s="29" t="n">
        <v>42649</v>
      </c>
      <c r="C89" s="41"/>
      <c r="D89" s="37"/>
      <c r="E89" s="25"/>
      <c r="F89" s="25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customFormat="false" ht="22.5" hidden="false" customHeight="true" outlineLevel="0" collapsed="false">
      <c r="A90" s="25"/>
      <c r="B90" s="29" t="n">
        <v>42650</v>
      </c>
      <c r="C90" s="41"/>
      <c r="D90" s="37"/>
      <c r="E90" s="25"/>
      <c r="F90" s="25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customFormat="false" ht="22.5" hidden="false" customHeight="true" outlineLevel="0" collapsed="false">
      <c r="A91" s="25"/>
      <c r="B91" s="29" t="n">
        <v>42651</v>
      </c>
      <c r="C91" s="41"/>
      <c r="D91" s="37"/>
      <c r="E91" s="25"/>
      <c r="F91" s="25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customFormat="false" ht="22.5" hidden="false" customHeight="true" outlineLevel="0" collapsed="false">
      <c r="A92" s="25"/>
      <c r="B92" s="29" t="n">
        <v>42652</v>
      </c>
      <c r="C92" s="41"/>
      <c r="D92" s="37"/>
      <c r="E92" s="25"/>
      <c r="F92" s="25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customFormat="false" ht="22.5" hidden="false" customHeight="true" outlineLevel="0" collapsed="false">
      <c r="A93" s="25" t="n">
        <v>14</v>
      </c>
      <c r="B93" s="29" t="n">
        <v>42653</v>
      </c>
      <c r="C93" s="41"/>
      <c r="D93" s="37"/>
      <c r="E93" s="25"/>
      <c r="F93" s="25" t="n">
        <f aca="false">SUM(E93:E99)</f>
        <v>0</v>
      </c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customFormat="false" ht="22.5" hidden="false" customHeight="true" outlineLevel="0" collapsed="false">
      <c r="A94" s="25"/>
      <c r="B94" s="29" t="n">
        <v>42654</v>
      </c>
      <c r="C94" s="41"/>
      <c r="D94" s="37"/>
      <c r="E94" s="25"/>
      <c r="F94" s="25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customFormat="false" ht="22.5" hidden="false" customHeight="true" outlineLevel="0" collapsed="false">
      <c r="A95" s="25"/>
      <c r="B95" s="29" t="n">
        <v>42655</v>
      </c>
      <c r="C95" s="41"/>
      <c r="D95" s="37"/>
      <c r="E95" s="25"/>
      <c r="F95" s="25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customFormat="false" ht="22.5" hidden="false" customHeight="true" outlineLevel="0" collapsed="false">
      <c r="A96" s="25"/>
      <c r="B96" s="29" t="n">
        <v>42656</v>
      </c>
      <c r="C96" s="41"/>
      <c r="D96" s="37"/>
      <c r="E96" s="25"/>
      <c r="F96" s="25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customFormat="false" ht="22.5" hidden="false" customHeight="true" outlineLevel="0" collapsed="false">
      <c r="A97" s="25"/>
      <c r="B97" s="29" t="n">
        <v>42657</v>
      </c>
      <c r="C97" s="41"/>
      <c r="D97" s="37"/>
      <c r="E97" s="25"/>
      <c r="F97" s="25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customFormat="false" ht="22.5" hidden="false" customHeight="true" outlineLevel="0" collapsed="false">
      <c r="A98" s="25"/>
      <c r="B98" s="29" t="n">
        <v>42658</v>
      </c>
      <c r="C98" s="41"/>
      <c r="D98" s="37"/>
      <c r="E98" s="25"/>
      <c r="F98" s="25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customFormat="false" ht="22.5" hidden="false" customHeight="true" outlineLevel="0" collapsed="false">
      <c r="A99" s="25"/>
      <c r="B99" s="29" t="n">
        <v>42659</v>
      </c>
      <c r="C99" s="41"/>
      <c r="D99" s="37"/>
      <c r="E99" s="25"/>
      <c r="F99" s="25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65:A71"/>
    <mergeCell ref="F65:F71"/>
    <mergeCell ref="A72:A78"/>
    <mergeCell ref="F72:F78"/>
    <mergeCell ref="A79:A85"/>
    <mergeCell ref="F79:F85"/>
    <mergeCell ref="A86:A92"/>
    <mergeCell ref="F86:F92"/>
    <mergeCell ref="A93:A99"/>
    <mergeCell ref="F93:F9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80" zoomScaleNormal="80" zoomScalePageLayoutView="100" workbookViewId="0">
      <selection pane="topLeft" activeCell="A21" activeCellId="0" sqref="A21"/>
    </sheetView>
  </sheetViews>
  <sheetFormatPr defaultRowHeight="12.6"/>
  <cols>
    <col collapsed="false" hidden="false" max="1" min="1" style="42" width="100.786046511628"/>
    <col collapsed="false" hidden="false" max="2" min="2" style="42" width="34.9488372093023"/>
    <col collapsed="false" hidden="false" max="1025" min="3" style="42" width="8.98139534883721"/>
  </cols>
  <sheetData>
    <row r="1" customFormat="false" ht="12.6" hidden="false" customHeight="false" outlineLevel="0" collapsed="false">
      <c r="A1" s="43" t="s">
        <v>113</v>
      </c>
      <c r="B1" s="43" t="s">
        <v>114</v>
      </c>
    </row>
    <row r="2" customFormat="false" ht="12.6" hidden="false" customHeight="false" outlineLevel="0" collapsed="false">
      <c r="A2" s="23" t="s">
        <v>26</v>
      </c>
      <c r="B2" s="0"/>
    </row>
    <row r="3" customFormat="false" ht="12.6" hidden="false" customHeight="false" outlineLevel="0" collapsed="false">
      <c r="A3" s="23" t="s">
        <v>28</v>
      </c>
      <c r="B3" s="0"/>
    </row>
    <row r="4" customFormat="false" ht="12.6" hidden="false" customHeight="false" outlineLevel="0" collapsed="false">
      <c r="A4" s="23" t="s">
        <v>115</v>
      </c>
      <c r="B4" s="0"/>
    </row>
    <row r="5" customFormat="false" ht="12.6" hidden="false" customHeight="false" outlineLevel="0" collapsed="false">
      <c r="A5" s="23" t="s">
        <v>27</v>
      </c>
      <c r="B5" s="0"/>
    </row>
    <row r="6" customFormat="false" ht="12.6" hidden="false" customHeight="false" outlineLevel="0" collapsed="false">
      <c r="A6" s="23" t="s">
        <v>33</v>
      </c>
      <c r="B6" s="0"/>
    </row>
    <row r="7" customFormat="false" ht="12.6" hidden="false" customHeight="false" outlineLevel="0" collapsed="false">
      <c r="A7" s="23" t="s">
        <v>35</v>
      </c>
      <c r="B7" s="0"/>
    </row>
    <row r="8" customFormat="false" ht="12.6" hidden="false" customHeight="false" outlineLevel="0" collapsed="false">
      <c r="A8" s="23" t="s">
        <v>116</v>
      </c>
      <c r="B8" s="0"/>
    </row>
    <row r="9" customFormat="false" ht="12.6" hidden="false" customHeight="false" outlineLevel="0" collapsed="false">
      <c r="A9" s="23" t="s">
        <v>117</v>
      </c>
      <c r="B9" s="0"/>
    </row>
    <row r="10" customFormat="false" ht="12.6" hidden="false" customHeight="false" outlineLevel="0" collapsed="false">
      <c r="A10" s="23" t="s">
        <v>118</v>
      </c>
      <c r="B10" s="0"/>
    </row>
    <row r="11" customFormat="false" ht="12.6" hidden="false" customHeight="false" outlineLevel="0" collapsed="false">
      <c r="A11" s="23" t="s">
        <v>119</v>
      </c>
      <c r="B11" s="0"/>
    </row>
    <row r="12" customFormat="false" ht="12.6" hidden="false" customHeight="false" outlineLevel="0" collapsed="false">
      <c r="A12" s="23" t="s">
        <v>120</v>
      </c>
      <c r="B12" s="0"/>
    </row>
    <row r="13" customFormat="false" ht="12.6" hidden="false" customHeight="false" outlineLevel="0" collapsed="false">
      <c r="A13" s="23" t="s">
        <v>121</v>
      </c>
      <c r="B13" s="0"/>
    </row>
    <row r="14" customFormat="false" ht="12.6" hidden="false" customHeight="false" outlineLevel="0" collapsed="false">
      <c r="A14" s="23" t="s">
        <v>39</v>
      </c>
      <c r="B14" s="0"/>
    </row>
    <row r="15" customFormat="false" ht="12.6" hidden="false" customHeight="false" outlineLevel="0" collapsed="false">
      <c r="A15" s="23" t="s">
        <v>40</v>
      </c>
      <c r="B15" s="0"/>
    </row>
    <row r="16" customFormat="false" ht="12.6" hidden="false" customHeight="false" outlineLevel="0" collapsed="false">
      <c r="A16" s="23" t="s">
        <v>38</v>
      </c>
      <c r="B16" s="0"/>
    </row>
    <row r="17" customFormat="false" ht="12.6" hidden="false" customHeight="false" outlineLevel="0" collapsed="false">
      <c r="A17" s="23" t="s">
        <v>122</v>
      </c>
      <c r="B17" s="0"/>
    </row>
    <row r="18" customFormat="false" ht="12.6" hidden="false" customHeight="false" outlineLevel="0" collapsed="false">
      <c r="A18" s="23" t="s">
        <v>123</v>
      </c>
      <c r="B18" s="0"/>
    </row>
    <row r="19" customFormat="false" ht="12.6" hidden="false" customHeight="false" outlineLevel="0" collapsed="false">
      <c r="A19" s="23" t="s">
        <v>124</v>
      </c>
      <c r="B19" s="0"/>
    </row>
    <row r="20" customFormat="false" ht="12.6" hidden="false" customHeight="false" outlineLevel="0" collapsed="false">
      <c r="A20" s="23" t="s">
        <v>125</v>
      </c>
      <c r="B20" s="0"/>
    </row>
    <row r="21" customFormat="false" ht="15" hidden="false" customHeight="false" outlineLevel="0" collapsed="false">
      <c r="A21" s="23" t="s">
        <v>86</v>
      </c>
      <c r="B21" s="0"/>
    </row>
    <row r="22" customFormat="false" ht="12.6" hidden="false" customHeight="false" outlineLevel="0" collapsed="false">
      <c r="A22" s="23" t="s">
        <v>126</v>
      </c>
      <c r="B22" s="0"/>
    </row>
    <row r="23" customFormat="false" ht="12.6" hidden="false" customHeight="false" outlineLevel="0" collapsed="false">
      <c r="A23" s="23" t="s">
        <v>127</v>
      </c>
      <c r="B23" s="0"/>
    </row>
    <row r="24" customFormat="false" ht="12.6" hidden="false" customHeight="false" outlineLevel="0" collapsed="false">
      <c r="A24" s="23" t="s">
        <v>128</v>
      </c>
      <c r="B24" s="0"/>
    </row>
    <row r="25" customFormat="false" ht="12.6" hidden="false" customHeight="false" outlineLevel="0" collapsed="false">
      <c r="A25" s="23" t="s">
        <v>129</v>
      </c>
      <c r="B25" s="0"/>
    </row>
    <row r="26" customFormat="false" ht="12.6" hidden="false" customHeight="false" outlineLevel="0" collapsed="false">
      <c r="A26" s="23" t="s">
        <v>34</v>
      </c>
      <c r="B26" s="0"/>
    </row>
    <row r="27" customFormat="false" ht="12.6" hidden="false" customHeight="false" outlineLevel="0" collapsed="false">
      <c r="A27" s="23" t="s">
        <v>43</v>
      </c>
      <c r="B27" s="0"/>
    </row>
    <row r="28" customFormat="false" ht="12.6" hidden="false" customHeight="false" outlineLevel="0" collapsed="false">
      <c r="A28" s="23" t="s">
        <v>34</v>
      </c>
      <c r="B28" s="0"/>
    </row>
    <row r="29" customFormat="false" ht="12.6" hidden="false" customHeight="false" outlineLevel="0" collapsed="false">
      <c r="A29" s="23" t="s">
        <v>130</v>
      </c>
      <c r="B29" s="0"/>
    </row>
    <row r="30" customFormat="false" ht="12.6" hidden="false" customHeight="false" outlineLevel="0" collapsed="false">
      <c r="A30" s="23" t="s">
        <v>131</v>
      </c>
      <c r="B30" s="0"/>
    </row>
    <row r="31" customFormat="false" ht="12.6" hidden="false" customHeight="false" outlineLevel="0" collapsed="false">
      <c r="A31" s="23" t="s">
        <v>132</v>
      </c>
      <c r="B31" s="0"/>
    </row>
    <row r="32" customFormat="false" ht="12.6" hidden="false" customHeight="false" outlineLevel="0" collapsed="false">
      <c r="A32" s="23" t="s">
        <v>133</v>
      </c>
      <c r="B32" s="0"/>
    </row>
    <row r="33" customFormat="false" ht="12.6" hidden="false" customHeight="false" outlineLevel="0" collapsed="false">
      <c r="A33" s="23" t="s">
        <v>134</v>
      </c>
      <c r="B33" s="0"/>
    </row>
    <row r="34" customFormat="false" ht="12.6" hidden="false" customHeight="false" outlineLevel="0" collapsed="false">
      <c r="A34" s="23" t="s">
        <v>135</v>
      </c>
      <c r="B34" s="0"/>
    </row>
    <row r="35" customFormat="false" ht="12.6" hidden="false" customHeight="false" outlineLevel="0" collapsed="false">
      <c r="A35" s="23" t="s">
        <v>136</v>
      </c>
      <c r="B35" s="0"/>
    </row>
    <row r="36" customFormat="false" ht="12.6" hidden="false" customHeight="false" outlineLevel="0" collapsed="false">
      <c r="A36" s="23" t="s">
        <v>137</v>
      </c>
      <c r="B36" s="0"/>
    </row>
    <row r="37" customFormat="false" ht="12.6" hidden="false" customHeight="false" outlineLevel="0" collapsed="false">
      <c r="A37" s="23" t="s">
        <v>138</v>
      </c>
      <c r="B37" s="0"/>
    </row>
    <row r="38" customFormat="false" ht="12.6" hidden="false" customHeight="false" outlineLevel="0" collapsed="false">
      <c r="A38" s="23" t="s">
        <v>139</v>
      </c>
      <c r="B38" s="0"/>
    </row>
    <row r="39" customFormat="false" ht="12.6" hidden="false" customHeight="false" outlineLevel="0" collapsed="false">
      <c r="A39" s="23" t="s">
        <v>140</v>
      </c>
      <c r="B39" s="0"/>
    </row>
    <row r="40" customFormat="false" ht="12.6" hidden="false" customHeight="false" outlineLevel="0" collapsed="false">
      <c r="A40" s="23" t="s">
        <v>141</v>
      </c>
      <c r="B40" s="0"/>
    </row>
    <row r="41" customFormat="false" ht="12.6" hidden="false" customHeight="false" outlineLevel="0" collapsed="false">
      <c r="A41" s="23" t="s">
        <v>142</v>
      </c>
      <c r="B41" s="0"/>
    </row>
    <row r="42" customFormat="false" ht="12.6" hidden="false" customHeight="false" outlineLevel="0" collapsed="false">
      <c r="A42" s="23" t="s">
        <v>143</v>
      </c>
      <c r="B42" s="0"/>
    </row>
    <row r="43" customFormat="false" ht="12.6" hidden="false" customHeight="false" outlineLevel="0" collapsed="false">
      <c r="A43" s="23" t="s">
        <v>144</v>
      </c>
      <c r="B43" s="0"/>
    </row>
    <row r="44" customFormat="false" ht="12.6" hidden="false" customHeight="false" outlineLevel="0" collapsed="false">
      <c r="A44" s="23" t="s">
        <v>145</v>
      </c>
      <c r="B44" s="0"/>
    </row>
    <row r="45" customFormat="false" ht="12.6" hidden="false" customHeight="false" outlineLevel="0" collapsed="false">
      <c r="A45" s="23" t="s">
        <v>146</v>
      </c>
      <c r="B45" s="0"/>
    </row>
    <row r="46" customFormat="false" ht="12.6" hidden="false" customHeight="false" outlineLevel="0" collapsed="false">
      <c r="A46" s="23" t="s">
        <v>147</v>
      </c>
      <c r="B46" s="0"/>
    </row>
    <row r="47" customFormat="false" ht="12.6" hidden="false" customHeight="false" outlineLevel="0" collapsed="false">
      <c r="A47" s="23" t="s">
        <v>148</v>
      </c>
      <c r="B47" s="0"/>
    </row>
    <row r="48" customFormat="false" ht="12.6" hidden="false" customHeight="false" outlineLevel="0" collapsed="false">
      <c r="A48" s="23" t="s">
        <v>149</v>
      </c>
      <c r="B48" s="0"/>
    </row>
    <row r="49" customFormat="false" ht="12.6" hidden="false" customHeight="false" outlineLevel="0" collapsed="false">
      <c r="A49" s="23" t="s">
        <v>150</v>
      </c>
      <c r="B49" s="0"/>
    </row>
    <row r="50" customFormat="false" ht="12.6" hidden="false" customHeight="false" outlineLevel="0" collapsed="false">
      <c r="A50" s="23" t="s">
        <v>151</v>
      </c>
      <c r="B50" s="0"/>
    </row>
    <row r="51" customFormat="false" ht="12.6" hidden="false" customHeight="false" outlineLevel="0" collapsed="false">
      <c r="A51" s="23" t="s">
        <v>152</v>
      </c>
      <c r="B51" s="0"/>
    </row>
    <row r="52" customFormat="false" ht="12.6" hidden="false" customHeight="false" outlineLevel="0" collapsed="false">
      <c r="A52" s="23" t="s">
        <v>153</v>
      </c>
      <c r="B52" s="0"/>
    </row>
    <row r="53" customFormat="false" ht="12.6" hidden="false" customHeight="false" outlineLevel="0" collapsed="false">
      <c r="A53" s="23" t="s">
        <v>154</v>
      </c>
      <c r="B53" s="0"/>
    </row>
    <row r="54" customFormat="false" ht="12.6" hidden="false" customHeight="false" outlineLevel="0" collapsed="false">
      <c r="A54" s="23" t="s">
        <v>155</v>
      </c>
      <c r="B54" s="0"/>
    </row>
    <row r="55" customFormat="false" ht="12.6" hidden="false" customHeight="false" outlineLevel="0" collapsed="false">
      <c r="A55" s="23" t="s">
        <v>156</v>
      </c>
      <c r="B55" s="0"/>
    </row>
    <row r="56" customFormat="false" ht="12.6" hidden="false" customHeight="false" outlineLevel="0" collapsed="false">
      <c r="A56" s="23" t="s">
        <v>157</v>
      </c>
      <c r="B56" s="0"/>
    </row>
    <row r="57" customFormat="false" ht="12.6" hidden="false" customHeight="false" outlineLevel="0" collapsed="false">
      <c r="A57" s="23" t="s">
        <v>158</v>
      </c>
      <c r="B57" s="0"/>
    </row>
    <row r="58" customFormat="false" ht="12.6" hidden="false" customHeight="false" outlineLevel="0" collapsed="false">
      <c r="A58" s="23" t="s">
        <v>159</v>
      </c>
      <c r="B58" s="0"/>
    </row>
    <row r="59" customFormat="false" ht="12.6" hidden="false" customHeight="false" outlineLevel="0" collapsed="false">
      <c r="A59" s="23" t="s">
        <v>160</v>
      </c>
      <c r="B59" s="0"/>
    </row>
    <row r="60" customFormat="false" ht="12.6" hidden="false" customHeight="false" outlineLevel="0" collapsed="false">
      <c r="A60" s="23" t="s">
        <v>161</v>
      </c>
      <c r="B60" s="0"/>
    </row>
    <row r="61" customFormat="false" ht="12.6" hidden="false" customHeight="false" outlineLevel="0" collapsed="false">
      <c r="A61" s="23" t="s">
        <v>162</v>
      </c>
      <c r="B61" s="0"/>
    </row>
    <row r="62" customFormat="false" ht="12.6" hidden="false" customHeight="false" outlineLevel="0" collapsed="false">
      <c r="A62" s="23" t="s">
        <v>163</v>
      </c>
      <c r="B62" s="0"/>
    </row>
    <row r="63" customFormat="false" ht="12.6" hidden="false" customHeight="false" outlineLevel="0" collapsed="false">
      <c r="A63" s="23" t="s">
        <v>31</v>
      </c>
      <c r="B63" s="0"/>
    </row>
    <row r="64" customFormat="false" ht="12.6" hidden="false" customHeight="false" outlineLevel="0" collapsed="false">
      <c r="A64" s="23" t="s">
        <v>32</v>
      </c>
      <c r="B64" s="0"/>
    </row>
    <row r="65" customFormat="false" ht="12.6" hidden="false" customHeight="false" outlineLevel="0" collapsed="false">
      <c r="A65" s="23" t="s">
        <v>29</v>
      </c>
      <c r="B65" s="0"/>
    </row>
    <row r="66" customFormat="false" ht="12.6" hidden="false" customHeight="false" outlineLevel="0" collapsed="false">
      <c r="A66" s="23" t="s">
        <v>30</v>
      </c>
      <c r="B66" s="0"/>
    </row>
    <row r="67" customFormat="false" ht="12.6" hidden="false" customHeight="false" outlineLevel="0" collapsed="false">
      <c r="A67" s="23" t="s">
        <v>42</v>
      </c>
      <c r="B67" s="0"/>
    </row>
    <row r="68" customFormat="false" ht="12.6" hidden="false" customHeight="false" outlineLevel="0" collapsed="false">
      <c r="A68" s="23" t="s">
        <v>37</v>
      </c>
      <c r="B68" s="0"/>
    </row>
    <row r="69" customFormat="false" ht="12.6" hidden="false" customHeight="false" outlineLevel="0" collapsed="false">
      <c r="A69" s="23" t="s">
        <v>47</v>
      </c>
      <c r="B69" s="0"/>
    </row>
    <row r="70" customFormat="false" ht="12.6" hidden="false" customHeight="false" outlineLevel="0" collapsed="false">
      <c r="A70" s="23" t="s">
        <v>164</v>
      </c>
      <c r="B70" s="0"/>
    </row>
    <row r="71" customFormat="false" ht="12.6" hidden="false" customHeight="false" outlineLevel="0" collapsed="false">
      <c r="A71" s="23" t="s">
        <v>165</v>
      </c>
      <c r="B71" s="0"/>
    </row>
    <row r="72" customFormat="false" ht="12.6" hidden="false" customHeight="false" outlineLevel="0" collapsed="false">
      <c r="A72" s="44" t="s">
        <v>166</v>
      </c>
      <c r="B72" s="44"/>
    </row>
    <row r="73" customFormat="false" ht="12.6" hidden="false" customHeight="false" outlineLevel="0" collapsed="false">
      <c r="A73" s="44" t="s">
        <v>36</v>
      </c>
      <c r="B73" s="44" t="s">
        <v>167</v>
      </c>
    </row>
    <row r="74" customFormat="false" ht="12.6" hidden="false" customHeight="false" outlineLevel="0" collapsed="false">
      <c r="A74" s="44" t="s">
        <v>168</v>
      </c>
      <c r="B74" s="44"/>
    </row>
    <row r="75" customFormat="false" ht="12.6" hidden="false" customHeight="false" outlineLevel="0" collapsed="false">
      <c r="A75" s="45" t="s">
        <v>41</v>
      </c>
    </row>
    <row r="76" customFormat="false" ht="12.6" hidden="false" customHeight="false" outlineLevel="0" collapsed="false">
      <c r="A76" s="23"/>
    </row>
    <row r="77" customFormat="false" ht="12.6" hidden="false" customHeight="false" outlineLevel="0" collapsed="false">
      <c r="A77" s="23"/>
    </row>
    <row r="78" customFormat="false" ht="12.6" hidden="false" customHeight="false" outlineLevel="0" collapsed="false">
      <c r="A78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2016-08-21T12:55:08Z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