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Balibago Baseline Pedestrian — NoDRL Batch Test Results</t>
        </is>
      </c>
    </row>
    <row r="2" ht="16" customHeight="1">
      <c r="A2" s="2" t="inlineStr">
        <is>
          <t>30 Runs  |  10 Normal  •  10 Slow  •  10 Jam  |  Fixed signal timing  |  North 8-phase  •  South 6-phase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  <c r="F3" s="3" t="inlineStr">
        <is>
          <t>Mean North Queue (m)</t>
        </is>
      </c>
      <c r="G3" s="3" t="inlineStr">
        <is>
          <t>Mean South Queue (m)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97.8454</v>
      </c>
      <c r="C5" s="6" t="n">
        <v>140.2024</v>
      </c>
      <c r="D5" s="6" t="n">
        <v>2.0892</v>
      </c>
      <c r="E5" s="6" t="n">
        <v>964.1668</v>
      </c>
      <c r="F5" s="6" t="n">
        <v>3.0686</v>
      </c>
      <c r="G5" s="6" t="n">
        <v>0.5222</v>
      </c>
    </row>
    <row r="6" ht="14" customHeight="1">
      <c r="A6" s="5" t="inlineStr">
        <is>
          <t>Normal 2</t>
        </is>
      </c>
      <c r="B6" s="6" t="n">
        <v>98.62479999999999</v>
      </c>
      <c r="C6" s="6" t="n">
        <v>178.0798</v>
      </c>
      <c r="D6" s="6" t="n">
        <v>1.9917</v>
      </c>
      <c r="E6" s="6" t="n">
        <v>909.4077</v>
      </c>
      <c r="F6" s="6" t="n">
        <v>2.8582</v>
      </c>
      <c r="G6" s="6" t="n">
        <v>0.6052</v>
      </c>
    </row>
    <row r="7" ht="14" customHeight="1">
      <c r="A7" s="5" t="inlineStr">
        <is>
          <t>Normal 3</t>
        </is>
      </c>
      <c r="B7" s="6" t="n">
        <v>96.69929999999999</v>
      </c>
      <c r="C7" s="6" t="n">
        <v>190.3748</v>
      </c>
      <c r="D7" s="6" t="n">
        <v>1.7581</v>
      </c>
      <c r="E7" s="6" t="n">
        <v>881.329</v>
      </c>
      <c r="F7" s="6" t="n">
        <v>2.5534</v>
      </c>
      <c r="G7" s="6" t="n">
        <v>0.4857</v>
      </c>
    </row>
    <row r="8" ht="14" customHeight="1">
      <c r="A8" s="5" t="inlineStr">
        <is>
          <t>Normal 4</t>
        </is>
      </c>
      <c r="B8" s="6" t="n">
        <v>97.7427</v>
      </c>
      <c r="C8" s="6" t="n">
        <v>169.5542</v>
      </c>
      <c r="D8" s="6" t="n">
        <v>1.889</v>
      </c>
      <c r="E8" s="6" t="n">
        <v>911.0412</v>
      </c>
      <c r="F8" s="6" t="n">
        <v>2.7244</v>
      </c>
      <c r="G8" s="6" t="n">
        <v>0.5524</v>
      </c>
    </row>
    <row r="9" ht="14" customHeight="1">
      <c r="A9" s="5" t="inlineStr">
        <is>
          <t>Normal 5</t>
        </is>
      </c>
      <c r="B9" s="6" t="n">
        <v>97.5719</v>
      </c>
      <c r="C9" s="6" t="n">
        <v>158.4057</v>
      </c>
      <c r="D9" s="6" t="n">
        <v>1.8701</v>
      </c>
      <c r="E9" s="6" t="n">
        <v>906.8748000000001</v>
      </c>
      <c r="F9" s="6" t="n">
        <v>2.775</v>
      </c>
      <c r="G9" s="6" t="n">
        <v>0.4223</v>
      </c>
    </row>
    <row r="10" ht="14" customHeight="1">
      <c r="A10" s="5" t="inlineStr">
        <is>
          <t>Normal 6</t>
        </is>
      </c>
      <c r="B10" s="6" t="n">
        <v>98.7174</v>
      </c>
      <c r="C10" s="6" t="n">
        <v>168.8274</v>
      </c>
      <c r="D10" s="6" t="n">
        <v>1.9135</v>
      </c>
      <c r="E10" s="6" t="n">
        <v>884.5264</v>
      </c>
      <c r="F10" s="6" t="n">
        <v>2.7437</v>
      </c>
      <c r="G10" s="6" t="n">
        <v>0.5854</v>
      </c>
    </row>
    <row r="11" ht="14" customHeight="1">
      <c r="A11" s="5" t="inlineStr">
        <is>
          <t>Normal 7</t>
        </is>
      </c>
      <c r="B11" s="6" t="n">
        <v>92.94</v>
      </c>
      <c r="C11" s="6" t="n">
        <v>147.9886</v>
      </c>
      <c r="D11" s="6" t="n">
        <v>1.9081</v>
      </c>
      <c r="E11" s="6" t="n">
        <v>909.2212</v>
      </c>
      <c r="F11" s="6" t="n">
        <v>2.7483</v>
      </c>
      <c r="G11" s="6" t="n">
        <v>0.5638</v>
      </c>
    </row>
    <row r="12" ht="14" customHeight="1">
      <c r="A12" s="5" t="inlineStr">
        <is>
          <t>Normal 8</t>
        </is>
      </c>
      <c r="B12" s="6" t="n">
        <v>98.06010000000001</v>
      </c>
      <c r="C12" s="6" t="n">
        <v>133.5267</v>
      </c>
      <c r="D12" s="6" t="n">
        <v>2.1095</v>
      </c>
      <c r="E12" s="6" t="n">
        <v>960.7263</v>
      </c>
      <c r="F12" s="6" t="n">
        <v>3.0787</v>
      </c>
      <c r="G12" s="6" t="n">
        <v>0.5587</v>
      </c>
    </row>
    <row r="13" ht="14" customHeight="1">
      <c r="A13" s="5" t="inlineStr">
        <is>
          <t>Normal 9</t>
        </is>
      </c>
      <c r="B13" s="6" t="n">
        <v>98.0712</v>
      </c>
      <c r="C13" s="6" t="n">
        <v>157.3125</v>
      </c>
      <c r="D13" s="6" t="n">
        <v>1.9794</v>
      </c>
      <c r="E13" s="6" t="n">
        <v>934.4571999999999</v>
      </c>
      <c r="F13" s="6" t="n">
        <v>2.8532</v>
      </c>
      <c r="G13" s="6" t="n">
        <v>0.5813</v>
      </c>
    </row>
    <row r="14" ht="14" customHeight="1">
      <c r="A14" s="5" t="inlineStr">
        <is>
          <t>Normal 10</t>
        </is>
      </c>
      <c r="B14" s="6" t="n">
        <v>99.25920000000001</v>
      </c>
      <c r="C14" s="6" t="n">
        <v>156.2737</v>
      </c>
      <c r="D14" s="6" t="n">
        <v>2.1916</v>
      </c>
      <c r="E14" s="6" t="n">
        <v>959.4429</v>
      </c>
      <c r="F14" s="6" t="n">
        <v>3.1759</v>
      </c>
      <c r="G14" s="6" t="n">
        <v>0.6167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100.9549</v>
      </c>
      <c r="C16" s="9" t="n">
        <v>344.2536</v>
      </c>
      <c r="D16" s="9" t="n">
        <v>2.8297</v>
      </c>
      <c r="E16" s="9" t="n">
        <v>1272.0329</v>
      </c>
      <c r="F16" s="9" t="n">
        <v>4.0158</v>
      </c>
      <c r="G16" s="9" t="n">
        <v>0.9319</v>
      </c>
    </row>
    <row r="17" ht="14" customHeight="1">
      <c r="A17" s="8" t="inlineStr">
        <is>
          <t>Slow 2</t>
        </is>
      </c>
      <c r="B17" s="9" t="n">
        <v>99.39279999999999</v>
      </c>
      <c r="C17" s="9" t="n">
        <v>374.2743</v>
      </c>
      <c r="D17" s="9" t="n">
        <v>2.7246</v>
      </c>
      <c r="E17" s="9" t="n">
        <v>1219.9285</v>
      </c>
      <c r="F17" s="9" t="n">
        <v>3.8577</v>
      </c>
      <c r="G17" s="9" t="n">
        <v>0.9116</v>
      </c>
    </row>
    <row r="18" ht="14" customHeight="1">
      <c r="A18" s="8" t="inlineStr">
        <is>
          <t>Slow 3</t>
        </is>
      </c>
      <c r="B18" s="9" t="n">
        <v>97.50020000000001</v>
      </c>
      <c r="C18" s="9" t="n">
        <v>994.5049</v>
      </c>
      <c r="D18" s="9" t="n">
        <v>1.8834</v>
      </c>
      <c r="E18" s="9" t="n">
        <v>843.3279</v>
      </c>
      <c r="F18" s="9" t="n">
        <v>2.6881</v>
      </c>
      <c r="G18" s="9" t="n">
        <v>0.5958</v>
      </c>
    </row>
    <row r="19" ht="14" customHeight="1">
      <c r="A19" s="8" t="inlineStr">
        <is>
          <t>Slow 4</t>
        </is>
      </c>
      <c r="B19" s="9" t="n">
        <v>98.783</v>
      </c>
      <c r="C19" s="9" t="n">
        <v>407.3229</v>
      </c>
      <c r="D19" s="9" t="n">
        <v>2.6064</v>
      </c>
      <c r="E19" s="9" t="n">
        <v>1148.176</v>
      </c>
      <c r="F19" s="9" t="n">
        <v>3.7192</v>
      </c>
      <c r="G19" s="9" t="n">
        <v>0.8259</v>
      </c>
    </row>
    <row r="20" ht="14" customHeight="1">
      <c r="A20" s="8" t="inlineStr">
        <is>
          <t>Slow 5</t>
        </is>
      </c>
      <c r="B20" s="9" t="n">
        <v>101.4047</v>
      </c>
      <c r="C20" s="9" t="n">
        <v>422.8491</v>
      </c>
      <c r="D20" s="9" t="n">
        <v>2.6523</v>
      </c>
      <c r="E20" s="9" t="n">
        <v>1199.3337</v>
      </c>
      <c r="F20" s="9" t="n">
        <v>3.7421</v>
      </c>
      <c r="G20" s="9" t="n">
        <v>0.9086</v>
      </c>
    </row>
    <row r="21" ht="14" customHeight="1">
      <c r="A21" s="8" t="inlineStr">
        <is>
          <t>Slow 6</t>
        </is>
      </c>
      <c r="B21" s="9" t="n">
        <v>100.2805</v>
      </c>
      <c r="C21" s="9" t="n">
        <v>357.4523</v>
      </c>
      <c r="D21" s="9" t="n">
        <v>2.7858</v>
      </c>
      <c r="E21" s="9" t="n">
        <v>1236.672</v>
      </c>
      <c r="F21" s="9" t="n">
        <v>3.9588</v>
      </c>
      <c r="G21" s="9" t="n">
        <v>0.909</v>
      </c>
    </row>
    <row r="22" ht="14" customHeight="1">
      <c r="A22" s="8" t="inlineStr">
        <is>
          <t>Slow 7</t>
        </is>
      </c>
      <c r="B22" s="9" t="n">
        <v>96.0346</v>
      </c>
      <c r="C22" s="9" t="n">
        <v>391.1991</v>
      </c>
      <c r="D22" s="9" t="n">
        <v>2.4052</v>
      </c>
      <c r="E22" s="9" t="n">
        <v>1136.715</v>
      </c>
      <c r="F22" s="9" t="n">
        <v>3.4579</v>
      </c>
      <c r="G22" s="9" t="n">
        <v>0.7208</v>
      </c>
    </row>
    <row r="23" ht="14" customHeight="1">
      <c r="A23" s="8" t="inlineStr">
        <is>
          <t>Slow 8</t>
        </is>
      </c>
      <c r="B23" s="9" t="n">
        <v>96.8211</v>
      </c>
      <c r="C23" s="9" t="n">
        <v>2922.1663</v>
      </c>
      <c r="D23" s="9" t="n">
        <v>1.5393</v>
      </c>
      <c r="E23" s="9" t="n">
        <v>655.7539</v>
      </c>
      <c r="F23" s="9" t="n">
        <v>2.1959</v>
      </c>
      <c r="G23" s="9" t="n">
        <v>0.4887</v>
      </c>
    </row>
    <row r="24" ht="14" customHeight="1">
      <c r="A24" s="8" t="inlineStr">
        <is>
          <t>Slow 9</t>
        </is>
      </c>
      <c r="B24" s="9" t="n">
        <v>102.3932</v>
      </c>
      <c r="C24" s="9" t="n">
        <v>356.5607</v>
      </c>
      <c r="D24" s="9" t="n">
        <v>2.8975</v>
      </c>
      <c r="E24" s="9" t="n">
        <v>1249.8109</v>
      </c>
      <c r="F24" s="9" t="n">
        <v>4.0731</v>
      </c>
      <c r="G24" s="9" t="n">
        <v>1.0166</v>
      </c>
    </row>
    <row r="25" ht="14" customHeight="1">
      <c r="A25" s="8" t="inlineStr">
        <is>
          <t>Slow 10</t>
        </is>
      </c>
      <c r="B25" s="9" t="n">
        <v>101.774</v>
      </c>
      <c r="C25" s="9" t="n">
        <v>377.0986</v>
      </c>
      <c r="D25" s="9" t="n">
        <v>2.9366</v>
      </c>
      <c r="E25" s="9" t="n">
        <v>1257.1621</v>
      </c>
      <c r="F25" s="9" t="n">
        <v>4.2023</v>
      </c>
      <c r="G25" s="9" t="n">
        <v>0.9114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144.3436</v>
      </c>
      <c r="C27" s="12" t="n">
        <v>525.1502</v>
      </c>
      <c r="D27" s="12" t="n">
        <v>3.4008</v>
      </c>
      <c r="E27" s="12" t="n">
        <v>1488.6268</v>
      </c>
      <c r="F27" s="12" t="n">
        <v>4.8686</v>
      </c>
      <c r="G27" s="12" t="n">
        <v>1.0521</v>
      </c>
    </row>
    <row r="28" ht="14" customHeight="1">
      <c r="A28" s="11" t="inlineStr">
        <is>
          <t>Jam 2</t>
        </is>
      </c>
      <c r="B28" s="12" t="n">
        <v>108.9962</v>
      </c>
      <c r="C28" s="12" t="n">
        <v>447.1639</v>
      </c>
      <c r="D28" s="12" t="n">
        <v>3.8604</v>
      </c>
      <c r="E28" s="12" t="n">
        <v>1581.1902</v>
      </c>
      <c r="F28" s="12" t="n">
        <v>5.427</v>
      </c>
      <c r="G28" s="12" t="n">
        <v>1.3538</v>
      </c>
    </row>
    <row r="29" ht="14" customHeight="1">
      <c r="A29" s="11" t="inlineStr">
        <is>
          <t>Jam 3</t>
        </is>
      </c>
      <c r="B29" s="12" t="n">
        <v>104.7821</v>
      </c>
      <c r="C29" s="12" t="n">
        <v>4428.8447</v>
      </c>
      <c r="D29" s="12" t="n">
        <v>2.1207</v>
      </c>
      <c r="E29" s="12" t="n">
        <v>881.7329999999999</v>
      </c>
      <c r="F29" s="12" t="n">
        <v>3.0203</v>
      </c>
      <c r="G29" s="12" t="n">
        <v>0.6813</v>
      </c>
    </row>
    <row r="30" ht="14" customHeight="1">
      <c r="A30" s="11" t="inlineStr">
        <is>
          <t>Jam 4</t>
        </is>
      </c>
      <c r="B30" s="12" t="n">
        <v>121.0443</v>
      </c>
      <c r="C30" s="12" t="n">
        <v>4638.9933</v>
      </c>
      <c r="D30" s="12" t="n">
        <v>1.7981</v>
      </c>
      <c r="E30" s="12" t="n">
        <v>761.6478</v>
      </c>
      <c r="F30" s="12" t="n">
        <v>2.5414</v>
      </c>
      <c r="G30" s="12" t="n">
        <v>0.6089</v>
      </c>
    </row>
    <row r="31" ht="14" customHeight="1">
      <c r="A31" s="11" t="inlineStr">
        <is>
          <t>Jam 5</t>
        </is>
      </c>
      <c r="B31" s="12" t="n">
        <v>138.5644</v>
      </c>
      <c r="C31" s="12" t="n">
        <v>495.5581</v>
      </c>
      <c r="D31" s="12" t="n">
        <v>3.3942</v>
      </c>
      <c r="E31" s="12" t="n">
        <v>1512.1082</v>
      </c>
      <c r="F31" s="12" t="n">
        <v>4.6597</v>
      </c>
      <c r="G31" s="12" t="n">
        <v>1.3693</v>
      </c>
    </row>
    <row r="32" ht="14" customHeight="1">
      <c r="A32" s="11" t="inlineStr">
        <is>
          <t>Jam 6</t>
        </is>
      </c>
      <c r="B32" s="12" t="n">
        <v>121.0262</v>
      </c>
      <c r="C32" s="12" t="n">
        <v>566.0244</v>
      </c>
      <c r="D32" s="12" t="n">
        <v>3.3852</v>
      </c>
      <c r="E32" s="12" t="n">
        <v>1388.1077</v>
      </c>
      <c r="F32" s="12" t="n">
        <v>4.6181</v>
      </c>
      <c r="G32" s="12" t="n">
        <v>1.4125</v>
      </c>
    </row>
    <row r="33" ht="14" customHeight="1">
      <c r="A33" s="11" t="inlineStr">
        <is>
          <t>Jam 7</t>
        </is>
      </c>
      <c r="B33" s="12" t="n">
        <v>112.2584</v>
      </c>
      <c r="C33" s="12" t="n">
        <v>540.1858999999999</v>
      </c>
      <c r="D33" s="12" t="n">
        <v>3.2394</v>
      </c>
      <c r="E33" s="12" t="n">
        <v>1382.7433</v>
      </c>
      <c r="F33" s="12" t="n">
        <v>4.6117</v>
      </c>
      <c r="G33" s="12" t="n">
        <v>1.0438</v>
      </c>
    </row>
    <row r="34" ht="14" customHeight="1">
      <c r="A34" s="11" t="inlineStr">
        <is>
          <t>Jam 8</t>
        </is>
      </c>
      <c r="B34" s="12" t="n">
        <v>135.3585</v>
      </c>
      <c r="C34" s="12" t="n">
        <v>2671.898</v>
      </c>
      <c r="D34" s="12" t="n">
        <v>2.1085</v>
      </c>
      <c r="E34" s="12" t="n">
        <v>912.3123000000001</v>
      </c>
      <c r="F34" s="12" t="n">
        <v>2.9347</v>
      </c>
      <c r="G34" s="12" t="n">
        <v>0.7866</v>
      </c>
    </row>
    <row r="35" ht="14" customHeight="1">
      <c r="A35" s="11" t="inlineStr">
        <is>
          <t>Jam 9</t>
        </is>
      </c>
      <c r="B35" s="12" t="n">
        <v>117.5856</v>
      </c>
      <c r="C35" s="12" t="n">
        <v>785.1179</v>
      </c>
      <c r="D35" s="12" t="n">
        <v>3.4533</v>
      </c>
      <c r="E35" s="12" t="n">
        <v>1500.9518</v>
      </c>
      <c r="F35" s="12" t="n">
        <v>4.8822</v>
      </c>
      <c r="G35" s="12" t="n">
        <v>1.167</v>
      </c>
    </row>
    <row r="36" ht="14" customHeight="1">
      <c r="A36" s="11" t="inlineStr">
        <is>
          <t>Jam 10</t>
        </is>
      </c>
      <c r="B36" s="12" t="n">
        <v>134.1585</v>
      </c>
      <c r="C36" s="12" t="n">
        <v>1020.4049</v>
      </c>
      <c r="D36" s="12" t="n">
        <v>3.3108</v>
      </c>
      <c r="E36" s="12" t="n">
        <v>1422.579</v>
      </c>
      <c r="F36" s="12" t="n">
        <v>4.6528</v>
      </c>
      <c r="G36" s="12" t="n">
        <v>1.1636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  <c r="F39" s="3" t="inlineStr">
        <is>
          <t>Mean North Queue (m)</t>
        </is>
      </c>
      <c r="G39" s="3" t="inlineStr">
        <is>
          <t>Mean South Queue (m)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  <c r="F40" s="15">
        <f>AVERAGE(F5:F14)</f>
        <v/>
      </c>
      <c r="G40" s="15">
        <f>AVERAGE(G5:G14)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  <c r="F41" s="17">
        <f>AVERAGE(F16:F25)</f>
        <v/>
      </c>
      <c r="G41" s="17">
        <f>AVERAGE(G16:G25)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  <c r="F42" s="19">
        <f>AVERAGE(F27:F36)</f>
        <v/>
      </c>
      <c r="G42" s="19">
        <f>AVERAGE(G27:G36)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  <c r="F45" s="22">
        <f>AVERAGE(F5,F6,F7,F8,F9,F10,F11,F12,F13,F14,F16,F17,F18,F19,F20,F21,F22,F23,F24,F25,F27,F28,F29,F30,F31,F32,F33,F34,F35,F36)</f>
        <v/>
      </c>
      <c r="G45" s="22">
        <f>AVERAGE(G5,G6,G7,G8,G9,G10,G11,G12,G13,G14,G16,G17,G18,G19,G20,G21,G22,G23,G24,G25,G27,G28,G29,G30,G31,G32,G33,G34,G35,G36)</f>
        <v/>
      </c>
    </row>
  </sheetData>
  <mergeCells count="7">
    <mergeCell ref="A44:G44"/>
    <mergeCell ref="A1:G1"/>
    <mergeCell ref="A4:G4"/>
    <mergeCell ref="A26:G26"/>
    <mergeCell ref="A38:G3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2026-03-20T13:00:24Z</dcterms:created>
  <dcterms:modified xsi:type="dcterms:W3CDTF">2026-03-20T13:00:24Z</dcterms:modified>
</cp:coreProperties>
</file>