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damusgh-my.sharepoint.com/personal/jkbordes_adamusgh_com/Documents/Documents/APP DEVELOPMENT/ADAMUS/"/>
    </mc:Choice>
  </mc:AlternateContent>
  <xr:revisionPtr revIDLastSave="45" documentId="8_{70C7FDE0-B2D0-4C38-A99F-9B7CF3C316A1}" xr6:coauthVersionLast="47" xr6:coauthVersionMax="47" xr10:uidLastSave="{7B7FF8F7-B436-4D4C-998E-FF097EC9F7EA}"/>
  <bookViews>
    <workbookView xWindow="14295" yWindow="0" windowWidth="14610" windowHeight="15585" xr2:uid="{00000000-000D-0000-FFFF-FFFF00000000}"/>
  </bookViews>
  <sheets>
    <sheet name="Accra Office" sheetId="2" r:id="rId1"/>
    <sheet name="Sheet1" sheetId="3" r:id="rId2"/>
    <sheet name="Sheet2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'Accra Office'!$A$1:$Q$29</definedName>
    <definedName name="_Order1" hidden="1">255</definedName>
    <definedName name="_Order2" hidden="1">255</definedName>
    <definedName name="_Sort" hidden="1">'[1]#REF'!$A$122:$B$132</definedName>
    <definedName name="anscount" hidden="1">1</definedName>
    <definedName name="COS_Comm">'[2]BSheet &amp; Other Assum'!$C$9</definedName>
    <definedName name="DME_Dirty" hidden="1">"True"</definedName>
    <definedName name="DME_DocumentFlags" hidden="1">"1"</definedName>
    <definedName name="DME_DocumentID" hidden="1">"::ODMA\DME-MSE\MGIBC-22163"</definedName>
    <definedName name="DME_DocumentOpened" hidden="1">"True"</definedName>
    <definedName name="DME_DocumentTitle" hidden="1">"MGIBC-22163 - wescorp consolidation"</definedName>
    <definedName name="DME_LocalFile" hidden="1">"False"</definedName>
    <definedName name="DME_NextWindowNumber" hidden="1">"2"</definedName>
    <definedName name="Header_Row">ROW(#REF!)</definedName>
    <definedName name="Header_Row_Back">ROW('[3]Loan Calculator'!$A$15:$IV$15)</definedName>
    <definedName name="limcount" hidden="1">1</definedName>
    <definedName name="Loan_Repay">'[4]BSheet &amp; Other Assum'!$C$36</definedName>
    <definedName name="mETRO1">4743</definedName>
    <definedName name="Month">#REF!</definedName>
    <definedName name="Monthly_Payment">#N/A</definedName>
    <definedName name="OD_Rate">'[4]BSheet &amp; Other Assum'!$C$8</definedName>
    <definedName name="Payment_Date">#N/A</definedName>
    <definedName name="Period">[5]Data!$A$6</definedName>
    <definedName name="Principal">#N/A</definedName>
    <definedName name="RAND">'[2]BSheet &amp; Other Assum'!$C$7</definedName>
    <definedName name="Rate1">5000</definedName>
    <definedName name="sencount" hidden="1">1</definedName>
    <definedName name="USD">'[4]BSheet &amp; Other Assum'!$C$12</definedName>
    <definedName name="Values_Entered">#N/A</definedName>
    <definedName name="vdsv" hidden="1">'[1]#REF'!$A$122:$A$132</definedName>
    <definedName name="Week">[6]Tables!$B$3:$B$54</definedName>
    <definedName name="Year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<sst xmlns="http://schemas.openxmlformats.org/spreadsheetml/2006/main" count="306" uniqueCount="190">
  <si>
    <t>NO</t>
  </si>
  <si>
    <t>LAST_NAME</t>
  </si>
  <si>
    <t>OTHER_NAME</t>
  </si>
  <si>
    <t>STAFF ID</t>
  </si>
  <si>
    <t>GRADE</t>
  </si>
  <si>
    <t>Salifu</t>
  </si>
  <si>
    <t>Isaac</t>
  </si>
  <si>
    <t>ADC40323</t>
  </si>
  <si>
    <t>Oduro</t>
  </si>
  <si>
    <t>House Keeper</t>
  </si>
  <si>
    <t>Driver</t>
  </si>
  <si>
    <t>Security Guard</t>
  </si>
  <si>
    <t>Security Supervisor</t>
  </si>
  <si>
    <t>Gband Gbande</t>
  </si>
  <si>
    <t>Andrews</t>
  </si>
  <si>
    <t>ADC40318</t>
  </si>
  <si>
    <t>Senior Accountant</t>
  </si>
  <si>
    <t>Ambrose Kofi</t>
  </si>
  <si>
    <t>ADC50193</t>
  </si>
  <si>
    <t xml:space="preserve">Rejoice </t>
  </si>
  <si>
    <t>ADJ30001</t>
  </si>
  <si>
    <t>Dadson</t>
  </si>
  <si>
    <t>Jacob A.</t>
  </si>
  <si>
    <t>ADC40302</t>
  </si>
  <si>
    <t>Sogbe</t>
  </si>
  <si>
    <t>Gabriel</t>
  </si>
  <si>
    <t>ADC50255</t>
  </si>
  <si>
    <t>Mohammed</t>
  </si>
  <si>
    <t>Abdul-Mananu</t>
  </si>
  <si>
    <t>ADC50256</t>
  </si>
  <si>
    <t>Adu- Gyimah</t>
  </si>
  <si>
    <t>Hayford</t>
  </si>
  <si>
    <t>ADC50257</t>
  </si>
  <si>
    <t xml:space="preserve"> Delali Awedaga</t>
  </si>
  <si>
    <t>Bendicta</t>
  </si>
  <si>
    <t>Administrative Officer</t>
  </si>
  <si>
    <t>Bashiru</t>
  </si>
  <si>
    <t>ADC40260</t>
  </si>
  <si>
    <t>Agbo Petit</t>
  </si>
  <si>
    <t>Esiawonam Ishmeal</t>
  </si>
  <si>
    <t>ADC40261</t>
  </si>
  <si>
    <t>Adenyo</t>
  </si>
  <si>
    <t>Amos</t>
  </si>
  <si>
    <t>ADC40273</t>
  </si>
  <si>
    <t>Solomon</t>
  </si>
  <si>
    <t>Amoamah</t>
  </si>
  <si>
    <t>ADC40274</t>
  </si>
  <si>
    <t>Sadik</t>
  </si>
  <si>
    <t>Abu</t>
  </si>
  <si>
    <t>ADC50262</t>
  </si>
  <si>
    <t>Dwomoh</t>
  </si>
  <si>
    <t>ADC40265</t>
  </si>
  <si>
    <t>Executive Secetary</t>
  </si>
  <si>
    <t>Astom</t>
  </si>
  <si>
    <t>ADC40241</t>
  </si>
  <si>
    <t>Ahavi-Gratias</t>
  </si>
  <si>
    <t>Francaise Chantal</t>
  </si>
  <si>
    <t>ADC40351</t>
  </si>
  <si>
    <t>Administration Officer</t>
  </si>
  <si>
    <t>Ahlijah</t>
  </si>
  <si>
    <t>Nana Esi Aferba</t>
  </si>
  <si>
    <t>ADC40365</t>
  </si>
  <si>
    <t>Lead and Compliance Manager</t>
  </si>
  <si>
    <t>Cobbinah</t>
  </si>
  <si>
    <t>Samuel</t>
  </si>
  <si>
    <t>ADC40377</t>
  </si>
  <si>
    <t>Ampong</t>
  </si>
  <si>
    <t>ADC40393</t>
  </si>
  <si>
    <t>Group Resource Geology Lead</t>
  </si>
  <si>
    <t>Abraham</t>
  </si>
  <si>
    <t>LIST OF DEP'T</t>
  </si>
  <si>
    <t>HEADS OF DEP'T</t>
  </si>
  <si>
    <t>FINANCE</t>
  </si>
  <si>
    <t xml:space="preserve">  LEGAL</t>
  </si>
  <si>
    <t xml:space="preserve">  DEPARTMENT</t>
  </si>
  <si>
    <t xml:space="preserve"> PHONE NUMBER</t>
  </si>
  <si>
    <t xml:space="preserve">     GENDER</t>
  </si>
  <si>
    <t xml:space="preserve">      Email</t>
  </si>
  <si>
    <r>
      <t xml:space="preserve">  </t>
    </r>
    <r>
      <rPr>
        <sz val="16"/>
        <rFont val="Calibri"/>
        <family val="2"/>
      </rPr>
      <t xml:space="preserve"> </t>
    </r>
    <r>
      <rPr>
        <b/>
        <sz val="16"/>
        <rFont val="Calibri"/>
        <family val="2"/>
      </rPr>
      <t xml:space="preserve"> LOCATION/POSITION</t>
    </r>
  </si>
  <si>
    <t>Female</t>
  </si>
  <si>
    <t>Male</t>
  </si>
  <si>
    <t>Obu-Simpson</t>
  </si>
  <si>
    <t>Alex</t>
  </si>
  <si>
    <t>Group HR/Admin Manager</t>
  </si>
  <si>
    <t>Yamoah</t>
  </si>
  <si>
    <t>Health Safety</t>
  </si>
  <si>
    <t>Group SHSESG Manager</t>
  </si>
  <si>
    <t>Frimpong</t>
  </si>
  <si>
    <t>Moses</t>
  </si>
  <si>
    <t>Daniel</t>
  </si>
  <si>
    <t>Group Finance Manager</t>
  </si>
  <si>
    <t>Finance</t>
  </si>
  <si>
    <t>Bosompem</t>
  </si>
  <si>
    <t>Chief Operations Officer</t>
  </si>
  <si>
    <t>Taylor</t>
  </si>
  <si>
    <t>Ekow</t>
  </si>
  <si>
    <t>Group Geology Manager</t>
  </si>
  <si>
    <t>Geology</t>
  </si>
  <si>
    <t>Newton</t>
  </si>
  <si>
    <t>Nicol Nuku</t>
  </si>
  <si>
    <t>Group Met/Processing Manager</t>
  </si>
  <si>
    <t>aferbaa@adamusgh.com</t>
  </si>
  <si>
    <t>aggbande@adamusgh.com</t>
  </si>
  <si>
    <t>fcagratias@adamusgh.com</t>
  </si>
  <si>
    <t>bdawedaga@adamusgh.com</t>
  </si>
  <si>
    <t>ikodwomoh@nguvumining.com</t>
  </si>
  <si>
    <t>aosimpson@nguvumining.com</t>
  </si>
  <si>
    <t>eyamoah@nguvumining.com</t>
  </si>
  <si>
    <t>dfrimpong@nguvumining.com</t>
  </si>
  <si>
    <t>mbosompem@nguvumining.com</t>
  </si>
  <si>
    <t>etaylor@nguvumining.com</t>
  </si>
  <si>
    <t>nnnewton@nguvumining.com</t>
  </si>
  <si>
    <t>ioampong@nguvumining.com</t>
  </si>
  <si>
    <t>0244204298</t>
  </si>
  <si>
    <t>0555269142</t>
  </si>
  <si>
    <t>0559431403</t>
  </si>
  <si>
    <t>0531058775</t>
  </si>
  <si>
    <t>0242583309</t>
  </si>
  <si>
    <t>0540781078</t>
  </si>
  <si>
    <t>0243583084</t>
  </si>
  <si>
    <t>0244374002</t>
  </si>
  <si>
    <t>0541790494</t>
  </si>
  <si>
    <t>0244244161</t>
  </si>
  <si>
    <t>0543459666</t>
  </si>
  <si>
    <t>0249470291</t>
  </si>
  <si>
    <t>0242543245</t>
  </si>
  <si>
    <t>0241944177/0240629131</t>
  </si>
  <si>
    <t>0248196985</t>
  </si>
  <si>
    <t>0548838108</t>
  </si>
  <si>
    <t>0242029004</t>
  </si>
  <si>
    <t>0501565604</t>
  </si>
  <si>
    <t>0544337136</t>
  </si>
  <si>
    <t>0546535571</t>
  </si>
  <si>
    <t>0257962810</t>
  </si>
  <si>
    <t>0206060057</t>
  </si>
  <si>
    <t>0533336810</t>
  </si>
  <si>
    <t>Kleponi</t>
  </si>
  <si>
    <t>David Teye-Borleku</t>
  </si>
  <si>
    <t>dtbkleponi@adamusgh.com</t>
  </si>
  <si>
    <t>ADC40399</t>
  </si>
  <si>
    <t>HR Officer</t>
  </si>
  <si>
    <t>HR/Admin</t>
  </si>
  <si>
    <t>Management</t>
  </si>
  <si>
    <t>MANAGEMENT</t>
  </si>
  <si>
    <t>HR/ADMIN.</t>
  </si>
  <si>
    <r>
      <rPr>
        <b/>
        <sz val="18"/>
        <rFont val="Calibri"/>
        <family val="2"/>
      </rPr>
      <t>HEALTH &amp; Saf</t>
    </r>
    <r>
      <rPr>
        <b/>
        <sz val="16"/>
        <rFont val="Calibri"/>
        <family val="2"/>
      </rPr>
      <t>ety</t>
    </r>
  </si>
  <si>
    <t>GEOLOGY</t>
  </si>
  <si>
    <t>Adongo</t>
  </si>
  <si>
    <t>LEGAL</t>
  </si>
  <si>
    <t>Frimpong Daniel</t>
  </si>
  <si>
    <t>Obu-Simpson Alex</t>
  </si>
  <si>
    <t>Taylor Ekow</t>
  </si>
  <si>
    <t xml:space="preserve">     HR/Admin.</t>
  </si>
  <si>
    <t xml:space="preserve">     Management</t>
  </si>
  <si>
    <t>Jonathan</t>
  </si>
  <si>
    <t>jadongo@nguvumining.com</t>
  </si>
  <si>
    <r>
      <t xml:space="preserve"> </t>
    </r>
    <r>
      <rPr>
        <b/>
        <sz val="16"/>
        <rFont val="Calibri"/>
        <family val="2"/>
      </rPr>
      <t xml:space="preserve">      Legal</t>
    </r>
  </si>
  <si>
    <t>DEPARTMENTS</t>
  </si>
  <si>
    <r>
      <t xml:space="preserve">       </t>
    </r>
    <r>
      <rPr>
        <sz val="24"/>
        <color theme="5"/>
        <rFont val="Calibri"/>
        <family val="2"/>
      </rPr>
      <t>HEADS</t>
    </r>
  </si>
  <si>
    <t>Yamoah Kobina Yamoah</t>
  </si>
  <si>
    <t>Bosompem Moses</t>
  </si>
  <si>
    <t>CEO</t>
  </si>
  <si>
    <t xml:space="preserve">     SUPERVISOR 1</t>
  </si>
  <si>
    <t>David Teye-B. Kleponi</t>
  </si>
  <si>
    <t>SUPERVISOR 2</t>
  </si>
  <si>
    <t>COO</t>
  </si>
  <si>
    <t>GHRM</t>
  </si>
  <si>
    <t>Ekow Taylor</t>
  </si>
  <si>
    <t>Newton Nicol Nuku</t>
  </si>
  <si>
    <t>Adongo Jonathan</t>
  </si>
  <si>
    <t>Corporate Legal Relations Mger</t>
  </si>
  <si>
    <t>Adraku</t>
  </si>
  <si>
    <t>Fiagbedzie</t>
  </si>
  <si>
    <t>Patience</t>
  </si>
  <si>
    <t>HOUSE KEEPER</t>
  </si>
  <si>
    <t>Ali</t>
  </si>
  <si>
    <t>Karim</t>
  </si>
  <si>
    <t>Kobina</t>
  </si>
  <si>
    <t>Isaac Dwomoh</t>
  </si>
  <si>
    <t>Azare</t>
  </si>
  <si>
    <t>Roger</t>
  </si>
  <si>
    <t>ADC 40325</t>
  </si>
  <si>
    <t>Security Consultant</t>
  </si>
  <si>
    <t>Grant</t>
  </si>
  <si>
    <t>Watson</t>
  </si>
  <si>
    <t>Manager - Tyre Management</t>
  </si>
  <si>
    <t xml:space="preserve"> CONTRACT END DATE</t>
  </si>
  <si>
    <t>CONTRACT START DATE</t>
  </si>
  <si>
    <t>Total Leave Taken In 2026</t>
  </si>
  <si>
    <t>Current Leave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</si>
</sst>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.0_);\(#,##0.0\)"/>
    <numFmt numFmtId="167" formatCode="_-* #,##0.00\ [$€]_-;\-* #,##0.00\ [$€]_-;_-* &quot;-&quot;??\ [$€]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sz val="16"/>
      <name val="Calibri"/>
      <family val="2"/>
    </font>
    <font>
      <sz val="10"/>
      <color indexed="8"/>
      <name val="Arial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6"/>
      <name val="Calibri"/>
      <family val="2"/>
    </font>
    <font>
      <sz val="16"/>
      <color indexed="8"/>
      <name val="Calibri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Calibri"/>
      <family val="2"/>
    </font>
    <font>
      <sz val="18"/>
      <color theme="5"/>
      <name val="Calibri"/>
      <family val="2"/>
    </font>
    <font>
      <sz val="20"/>
      <color theme="5"/>
      <name val="Calibri"/>
      <family val="2"/>
    </font>
    <font>
      <sz val="24"/>
      <color theme="5"/>
      <name val="Calibri"/>
      <family val="2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DC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166" fontId="3" fillId="0" borderId="0"/>
    <xf numFmtId="167" fontId="1" fillId="0" borderId="0"/>
    <xf numFmtId="167" fontId="3" fillId="0" borderId="0"/>
    <xf numFmtId="167" fontId="1" fillId="0" borderId="0"/>
    <xf numFmtId="43" fontId="1" fillId="0" borderId="0" applyFont="0" applyFill="0" applyBorder="0" applyAlignment="0" applyProtection="0"/>
    <xf numFmtId="0" fontId="5" fillId="0" borderId="0">
      <alignment vertical="top"/>
    </xf>
    <xf numFmtId="164" fontId="1" fillId="0" borderId="0" applyFont="0" applyFill="0" applyBorder="0" applyAlignment="0" applyProtection="0"/>
    <xf numFmtId="167" fontId="1" fillId="0" borderId="0"/>
    <xf numFmtId="167" fontId="1" fillId="0" borderId="0"/>
    <xf numFmtId="167" fontId="3" fillId="0" borderId="0"/>
    <xf numFmtId="167" fontId="3" fillId="0" borderId="0"/>
    <xf numFmtId="167" fontId="1" fillId="0" borderId="0"/>
    <xf numFmtId="167" fontId="3" fillId="0" borderId="0"/>
    <xf numFmtId="167" fontId="3" fillId="0" borderId="0"/>
    <xf numFmtId="0" fontId="1" fillId="0" borderId="0"/>
    <xf numFmtId="0" fontId="1" fillId="0" borderId="0"/>
    <xf numFmtId="167" fontId="1" fillId="0" borderId="0"/>
    <xf numFmtId="0" fontId="1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10" borderId="0" applyNumberFormat="0" applyBorder="0" applyAlignment="0" applyProtection="0"/>
  </cellStyleXfs>
  <cellXfs count="132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8" xfId="0" applyFont="1" applyBorder="1"/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1" fontId="8" fillId="2" borderId="4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8" xfId="0" applyFont="1" applyBorder="1"/>
    <xf numFmtId="1" fontId="4" fillId="0" borderId="11" xfId="0" applyNumberFormat="1" applyFont="1" applyBorder="1" applyAlignment="1">
      <alignment horizontal="center"/>
    </xf>
    <xf numFmtId="0" fontId="4" fillId="5" borderId="10" xfId="0" applyFont="1" applyFill="1" applyBorder="1"/>
    <xf numFmtId="0" fontId="4" fillId="0" borderId="11" xfId="0" applyFont="1" applyBorder="1"/>
    <xf numFmtId="0" fontId="4" fillId="5" borderId="6" xfId="0" applyFont="1" applyFill="1" applyBorder="1"/>
    <xf numFmtId="0" fontId="4" fillId="0" borderId="10" xfId="0" applyFont="1" applyBorder="1"/>
    <xf numFmtId="0" fontId="10" fillId="5" borderId="10" xfId="0" applyFont="1" applyFill="1" applyBorder="1" applyAlignment="1">
      <alignment horizontal="left"/>
    </xf>
    <xf numFmtId="49" fontId="8" fillId="2" borderId="10" xfId="0" applyNumberFormat="1" applyFont="1" applyFill="1" applyBorder="1"/>
    <xf numFmtId="49" fontId="4" fillId="0" borderId="10" xfId="0" applyNumberFormat="1" applyFont="1" applyBorder="1"/>
    <xf numFmtId="1" fontId="8" fillId="2" borderId="7" xfId="0" applyNumberFormat="1" applyFont="1" applyFill="1" applyBorder="1"/>
    <xf numFmtId="1" fontId="8" fillId="2" borderId="8" xfId="0" applyNumberFormat="1" applyFont="1" applyFill="1" applyBorder="1"/>
    <xf numFmtId="1" fontId="8" fillId="2" borderId="9" xfId="0" applyNumberFormat="1" applyFont="1" applyFill="1" applyBorder="1"/>
    <xf numFmtId="1" fontId="4" fillId="0" borderId="8" xfId="0" applyNumberFormat="1" applyFont="1" applyBorder="1"/>
    <xf numFmtId="1" fontId="4" fillId="0" borderId="9" xfId="0" applyNumberFormat="1" applyFont="1" applyBorder="1"/>
    <xf numFmtId="1" fontId="8" fillId="2" borderId="10" xfId="0" applyNumberFormat="1" applyFont="1" applyFill="1" applyBorder="1"/>
    <xf numFmtId="1" fontId="8" fillId="0" borderId="10" xfId="0" applyNumberFormat="1" applyFont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15" fontId="4" fillId="0" borderId="10" xfId="0" applyNumberFormat="1" applyFont="1" applyBorder="1" applyAlignment="1">
      <alignment horizontal="center"/>
    </xf>
    <xf numFmtId="1" fontId="4" fillId="2" borderId="10" xfId="0" applyNumberFormat="1" applyFont="1" applyFill="1" applyBorder="1"/>
    <xf numFmtId="1" fontId="8" fillId="2" borderId="10" xfId="0" applyNumberFormat="1" applyFon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" fontId="8" fillId="2" borderId="12" xfId="0" applyNumberFormat="1" applyFont="1" applyFill="1" applyBorder="1"/>
    <xf numFmtId="1" fontId="4" fillId="0" borderId="12" xfId="0" applyNumberFormat="1" applyFont="1" applyBorder="1"/>
    <xf numFmtId="0" fontId="2" fillId="0" borderId="0" xfId="0" applyFont="1" applyAlignment="1">
      <alignment horizontal="left" indent="1"/>
    </xf>
    <xf numFmtId="1" fontId="4" fillId="3" borderId="10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0" borderId="0" xfId="0" applyFont="1"/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/>
    <xf numFmtId="1" fontId="4" fillId="0" borderId="11" xfId="0" applyNumberFormat="1" applyFont="1" applyBorder="1"/>
    <xf numFmtId="0" fontId="4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5" fontId="4" fillId="0" borderId="11" xfId="0" applyNumberFormat="1" applyFont="1" applyBorder="1"/>
    <xf numFmtId="15" fontId="4" fillId="0" borderId="11" xfId="0" applyNumberFormat="1" applyFont="1" applyBorder="1" applyAlignment="1">
      <alignment horizontal="center"/>
    </xf>
    <xf numFmtId="0" fontId="12" fillId="5" borderId="10" xfId="18" applyFill="1" applyBorder="1"/>
    <xf numFmtId="0" fontId="12" fillId="0" borderId="11" xfId="18" applyBorder="1"/>
    <xf numFmtId="0" fontId="4" fillId="0" borderId="11" xfId="0" quotePrefix="1" applyFont="1" applyBorder="1"/>
    <xf numFmtId="0" fontId="8" fillId="6" borderId="11" xfId="0" applyFont="1" applyFill="1" applyBorder="1"/>
    <xf numFmtId="0" fontId="15" fillId="6" borderId="10" xfId="0" applyFont="1" applyFill="1" applyBorder="1" applyAlignment="1">
      <alignment horizontal="left" indent="1"/>
    </xf>
    <xf numFmtId="0" fontId="14" fillId="6" borderId="10" xfId="0" applyFont="1" applyFill="1" applyBorder="1"/>
    <xf numFmtId="0" fontId="13" fillId="6" borderId="10" xfId="0" applyFont="1" applyFill="1" applyBorder="1" applyAlignment="1">
      <alignment horizontal="left" indent="1"/>
    </xf>
    <xf numFmtId="0" fontId="13" fillId="6" borderId="10" xfId="0" applyFont="1" applyFill="1" applyBorder="1"/>
    <xf numFmtId="0" fontId="8" fillId="6" borderId="10" xfId="0" applyFont="1" applyFill="1" applyBorder="1" applyAlignment="1">
      <alignment horizontal="left" indent="1"/>
    </xf>
    <xf numFmtId="0" fontId="8" fillId="6" borderId="11" xfId="0" applyFont="1" applyFill="1" applyBorder="1" applyAlignment="1">
      <alignment horizontal="center"/>
    </xf>
    <xf numFmtId="0" fontId="4" fillId="6" borderId="11" xfId="0" applyFont="1" applyFill="1" applyBorder="1"/>
    <xf numFmtId="0" fontId="10" fillId="6" borderId="6" xfId="0" applyFont="1" applyFill="1" applyBorder="1"/>
    <xf numFmtId="0" fontId="4" fillId="6" borderId="6" xfId="0" applyFont="1" applyFill="1" applyBorder="1"/>
    <xf numFmtId="0" fontId="4" fillId="6" borderId="10" xfId="0" applyFont="1" applyFill="1" applyBorder="1" applyAlignment="1">
      <alignment horizontal="left"/>
    </xf>
    <xf numFmtId="0" fontId="4" fillId="6" borderId="10" xfId="0" applyFont="1" applyFill="1" applyBorder="1"/>
    <xf numFmtId="0" fontId="10" fillId="6" borderId="10" xfId="0" applyFont="1" applyFill="1" applyBorder="1"/>
    <xf numFmtId="0" fontId="11" fillId="6" borderId="6" xfId="0" applyFont="1" applyFill="1" applyBorder="1"/>
    <xf numFmtId="0" fontId="11" fillId="6" borderId="10" xfId="0" applyFont="1" applyFill="1" applyBorder="1"/>
    <xf numFmtId="0" fontId="4" fillId="6" borderId="15" xfId="0" applyFont="1" applyFill="1" applyBorder="1"/>
    <xf numFmtId="167" fontId="10" fillId="6" borderId="15" xfId="10" applyFont="1" applyFill="1" applyBorder="1"/>
    <xf numFmtId="167" fontId="10" fillId="6" borderId="15" xfId="10" applyFont="1" applyFill="1" applyBorder="1" applyAlignment="1">
      <alignment wrapText="1"/>
    </xf>
    <xf numFmtId="0" fontId="2" fillId="5" borderId="0" xfId="0" applyFont="1" applyFill="1"/>
    <xf numFmtId="0" fontId="10" fillId="6" borderId="15" xfId="0" applyFont="1" applyFill="1" applyBorder="1"/>
    <xf numFmtId="1" fontId="4" fillId="6" borderId="10" xfId="0" applyNumberFormat="1" applyFont="1" applyFill="1" applyBorder="1" applyAlignment="1">
      <alignment horizontal="center"/>
    </xf>
    <xf numFmtId="0" fontId="4" fillId="5" borderId="10" xfId="0" quotePrefix="1" applyFont="1" applyFill="1" applyBorder="1" applyAlignment="1">
      <alignment horizontal="left"/>
    </xf>
    <xf numFmtId="167" fontId="10" fillId="6" borderId="5" xfId="8" applyFont="1" applyFill="1" applyBorder="1"/>
    <xf numFmtId="0" fontId="12" fillId="0" borderId="6" xfId="18" applyBorder="1"/>
    <xf numFmtId="167" fontId="10" fillId="6" borderId="16" xfId="8" applyFont="1" applyFill="1" applyBorder="1"/>
    <xf numFmtId="0" fontId="2" fillId="7" borderId="0" xfId="0" applyFont="1" applyFill="1"/>
    <xf numFmtId="0" fontId="4" fillId="0" borderId="10" xfId="0" quotePrefix="1" applyFont="1" applyBorder="1"/>
    <xf numFmtId="0" fontId="10" fillId="0" borderId="10" xfId="0" applyFont="1" applyBorder="1" applyAlignment="1">
      <alignment horizontal="left"/>
    </xf>
    <xf numFmtId="0" fontId="4" fillId="0" borderId="6" xfId="0" applyFont="1" applyBorder="1"/>
    <xf numFmtId="0" fontId="12" fillId="0" borderId="10" xfId="18" applyFill="1" applyBorder="1"/>
    <xf numFmtId="0" fontId="4" fillId="0" borderId="10" xfId="0" applyFont="1" applyBorder="1" applyAlignment="1">
      <alignment horizontal="left"/>
    </xf>
    <xf numFmtId="167" fontId="10" fillId="0" borderId="10" xfId="8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11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10" xfId="0" quotePrefix="1" applyFont="1" applyBorder="1" applyAlignment="1">
      <alignment horizontal="left"/>
    </xf>
    <xf numFmtId="167" fontId="10" fillId="0" borderId="6" xfId="10" applyFont="1" applyBorder="1"/>
    <xf numFmtId="167" fontId="10" fillId="0" borderId="6" xfId="10" applyFont="1" applyBorder="1" applyAlignment="1">
      <alignment wrapText="1"/>
    </xf>
    <xf numFmtId="15" fontId="4" fillId="0" borderId="10" xfId="1" applyNumberFormat="1" applyFont="1" applyBorder="1" applyAlignment="1">
      <alignment horizontal="center"/>
    </xf>
    <xf numFmtId="15" fontId="11" fillId="0" borderId="10" xfId="0" applyNumberFormat="1" applyFont="1" applyBorder="1" applyAlignment="1">
      <alignment horizontal="center"/>
    </xf>
    <xf numFmtId="15" fontId="11" fillId="0" borderId="10" xfId="0" applyNumberFormat="1" applyFont="1" applyBorder="1" applyAlignment="1">
      <alignment horizontal="center" vertical="center"/>
    </xf>
    <xf numFmtId="0" fontId="4" fillId="0" borderId="13" xfId="0" applyFont="1" applyBorder="1"/>
    <xf numFmtId="15" fontId="11" fillId="8" borderId="10" xfId="0" applyNumberFormat="1" applyFont="1" applyFill="1" applyBorder="1" applyAlignment="1">
      <alignment horizontal="center"/>
    </xf>
    <xf numFmtId="15" fontId="4" fillId="8" borderId="10" xfId="0" applyNumberFormat="1" applyFont="1" applyFill="1" applyBorder="1" applyAlignment="1">
      <alignment horizontal="center"/>
    </xf>
    <xf numFmtId="0" fontId="4" fillId="9" borderId="8" xfId="0" applyFont="1" applyFill="1" applyBorder="1"/>
    <xf numFmtId="0" fontId="4" fillId="9" borderId="15" xfId="0" applyFont="1" applyFill="1" applyBorder="1"/>
    <xf numFmtId="0" fontId="4" fillId="9" borderId="6" xfId="0" applyFont="1" applyFill="1" applyBorder="1"/>
    <xf numFmtId="0" fontId="11" fillId="9" borderId="3" xfId="0" applyFont="1" applyFill="1" applyBorder="1"/>
    <xf numFmtId="0" fontId="11" fillId="9" borderId="8" xfId="0" applyFont="1" applyFill="1" applyBorder="1"/>
    <xf numFmtId="0" fontId="12" fillId="9" borderId="10" xfId="18" applyFill="1" applyBorder="1"/>
    <xf numFmtId="0" fontId="4" fillId="9" borderId="10" xfId="0" quotePrefix="1" applyFont="1" applyFill="1" applyBorder="1" applyAlignment="1">
      <alignment horizontal="left"/>
    </xf>
    <xf numFmtId="0" fontId="4" fillId="9" borderId="10" xfId="0" applyFont="1" applyFill="1" applyBorder="1"/>
    <xf numFmtId="15" fontId="4" fillId="9" borderId="10" xfId="0" applyNumberFormat="1" applyFont="1" applyFill="1" applyBorder="1" applyAlignment="1">
      <alignment horizontal="center"/>
    </xf>
    <xf numFmtId="1" fontId="4" fillId="9" borderId="10" xfId="0" applyNumberFormat="1" applyFont="1" applyFill="1" applyBorder="1" applyAlignment="1">
      <alignment horizontal="center"/>
    </xf>
    <xf numFmtId="0" fontId="4" fillId="9" borderId="0" xfId="0" applyFont="1" applyFill="1"/>
    <xf numFmtId="0" fontId="4" fillId="9" borderId="12" xfId="0" applyFont="1" applyFill="1" applyBorder="1"/>
    <xf numFmtId="2" fontId="4" fillId="9" borderId="10" xfId="0" applyNumberFormat="1" applyFont="1" applyFill="1" applyBorder="1"/>
    <xf numFmtId="0" fontId="4" fillId="9" borderId="5" xfId="0" applyFont="1" applyFill="1" applyBorder="1"/>
    <xf numFmtId="0" fontId="4" fillId="9" borderId="17" xfId="0" applyFont="1" applyFill="1" applyBorder="1"/>
    <xf numFmtId="0" fontId="4" fillId="9" borderId="9" xfId="0" applyFont="1" applyFill="1" applyBorder="1"/>
    <xf numFmtId="164" fontId="17" fillId="10" borderId="11" xfId="21" applyNumberFormat="1" applyBorder="1"/>
    <xf numFmtId="0" fontId="17" fillId="10" borderId="11" xfId="21" applyBorder="1"/>
    <xf numFmtId="0" fontId="17" fillId="10" borderId="14" xfId="21" applyBorder="1"/>
    <xf numFmtId="167" fontId="17" fillId="10" borderId="14" xfId="21" applyNumberFormat="1" applyBorder="1"/>
    <xf numFmtId="167" fontId="17" fillId="10" borderId="14" xfId="21" applyNumberFormat="1" applyBorder="1" applyAlignment="1">
      <alignment wrapText="1"/>
    </xf>
    <xf numFmtId="0" fontId="8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/>
    </xf>
    <xf numFmtId="165" fontId="8" fillId="4" borderId="12" xfId="0" applyNumberFormat="1" applyFont="1" applyFill="1" applyBorder="1" applyAlignment="1">
      <alignment horizontal="center"/>
    </xf>
    <xf numFmtId="15" fontId="8" fillId="2" borderId="10" xfId="0" applyNumberFormat="1" applyFont="1" applyFill="1" applyBorder="1" applyAlignment="1">
      <alignment horizontal="center" vertical="center" wrapText="1"/>
    </xf>
    <xf numFmtId="15" fontId="8" fillId="2" borderId="7" xfId="0" applyNumberFormat="1" applyFont="1" applyFill="1" applyBorder="1" applyAlignment="1">
      <alignment horizontal="center" vertical="center" wrapText="1"/>
    </xf>
    <xf numFmtId="15" fontId="8" fillId="2" borderId="8" xfId="0" applyNumberFormat="1" applyFont="1" applyFill="1" applyBorder="1" applyAlignment="1">
      <alignment horizontal="center" vertical="center" wrapText="1"/>
    </xf>
    <xf numFmtId="15" fontId="8" fillId="2" borderId="9" xfId="0" applyNumberFormat="1" applyFont="1" applyFill="1" applyBorder="1" applyAlignment="1">
      <alignment horizontal="center" vertical="center" wrapText="1"/>
    </xf>
  </cellXfs>
  <cellStyles count="22">
    <cellStyle name="Bad" xfId="21" builtinId="27"/>
    <cellStyle name="Comma 2" xfId="7" xr:uid="{00000000-0005-0000-0000-000001000000}"/>
    <cellStyle name="Comma 2 2" xfId="20" xr:uid="{98D8952F-851B-45D0-9B37-9B7A772A316A}"/>
    <cellStyle name="Comma 3" xfId="5" xr:uid="{00000000-0005-0000-0000-000002000000}"/>
    <cellStyle name="Comma 3 2" xfId="19" xr:uid="{B2DF2BBD-A09F-47F0-A82A-68B0BE643C21}"/>
    <cellStyle name="Hyperlink" xfId="18" builtinId="8"/>
    <cellStyle name="Normal" xfId="0" builtinId="0"/>
    <cellStyle name="Normal 12" xfId="8" xr:uid="{00000000-0005-0000-0000-000004000000}"/>
    <cellStyle name="Normal 12 10" xfId="4" xr:uid="{00000000-0005-0000-0000-000005000000}"/>
    <cellStyle name="Normal 122" xfId="15" xr:uid="{00000000-0005-0000-0000-000006000000}"/>
    <cellStyle name="Normal 123" xfId="6" xr:uid="{00000000-0005-0000-0000-000007000000}"/>
    <cellStyle name="Normal 2" xfId="9" xr:uid="{00000000-0005-0000-0000-000008000000}"/>
    <cellStyle name="Normal 2 10" xfId="12" xr:uid="{00000000-0005-0000-0000-000009000000}"/>
    <cellStyle name="Normal 2 2" xfId="16" xr:uid="{00000000-0005-0000-0000-00000A000000}"/>
    <cellStyle name="Normal 2 3" xfId="17" xr:uid="{00000000-0005-0000-0000-00000B000000}"/>
    <cellStyle name="Normal 2 7 2 2 2" xfId="2" xr:uid="{00000000-0005-0000-0000-00000C000000}"/>
    <cellStyle name="Normal 3 2 7" xfId="13" xr:uid="{00000000-0005-0000-0000-00000D000000}"/>
    <cellStyle name="Normal 3 2 8" xfId="14" xr:uid="{00000000-0005-0000-0000-00000E000000}"/>
    <cellStyle name="Normal 4 2" xfId="10" xr:uid="{00000000-0005-0000-0000-00000F000000}"/>
    <cellStyle name="Normal 4 2 2" xfId="11" xr:uid="{00000000-0005-0000-0000-000010000000}"/>
    <cellStyle name="Normal 4 2 5 2" xfId="3" xr:uid="{00000000-0005-0000-0000-000011000000}"/>
    <cellStyle name="Normal_Details of Employees" xfId="1" xr:uid="{00000000-0005-0000-0000-000012000000}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624228</xdr:colOff>
      <xdr:row>45</xdr:row>
      <xdr:rowOff>138793</xdr:rowOff>
    </xdr:from>
    <xdr:to>
      <xdr:col>17</xdr:col>
      <xdr:colOff>433885</xdr:colOff>
      <xdr:row>54</xdr:row>
      <xdr:rowOff>166007</xdr:rowOff>
    </xdr:to>
    <xdr:sp macro="" textlink="">
      <xdr:nvSpPr>
        <xdr:cNvPr id="2" name="Text Box 394" hidden="1">
          <a:extLst>
            <a:ext uri="{FF2B5EF4-FFF2-40B4-BE49-F238E27FC236}">
              <a16:creationId xmlns:a16="http://schemas.microsoft.com/office/drawing/2014/main" id="{659B8EF5-6B01-4B83-9B8F-6DE18F0125C8}"/>
            </a:ext>
          </a:extLst>
        </xdr:cNvPr>
        <xdr:cNvSpPr txBox="1">
          <a:spLocks noChangeArrowheads="1"/>
        </xdr:cNvSpPr>
      </xdr:nvSpPr>
      <xdr:spPr bwMode="auto">
        <a:xfrm>
          <a:off x="12867935" y="12734925"/>
          <a:ext cx="1665854" cy="1885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624228</xdr:colOff>
      <xdr:row>46</xdr:row>
      <xdr:rowOff>179614</xdr:rowOff>
    </xdr:from>
    <xdr:to>
      <xdr:col>17</xdr:col>
      <xdr:colOff>433885</xdr:colOff>
      <xdr:row>56</xdr:row>
      <xdr:rowOff>2721</xdr:rowOff>
    </xdr:to>
    <xdr:sp macro="" textlink="">
      <xdr:nvSpPr>
        <xdr:cNvPr id="3" name="Text Box 395" hidden="1">
          <a:extLst>
            <a:ext uri="{FF2B5EF4-FFF2-40B4-BE49-F238E27FC236}">
              <a16:creationId xmlns:a16="http://schemas.microsoft.com/office/drawing/2014/main" id="{E8A0A81B-7D02-4AD9-94DB-253FCA9A8077}"/>
            </a:ext>
          </a:extLst>
        </xdr:cNvPr>
        <xdr:cNvSpPr txBox="1">
          <a:spLocks noChangeArrowheads="1"/>
        </xdr:cNvSpPr>
      </xdr:nvSpPr>
      <xdr:spPr bwMode="auto">
        <a:xfrm>
          <a:off x="12867935" y="12982575"/>
          <a:ext cx="1665854" cy="1885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624228</xdr:colOff>
      <xdr:row>48</xdr:row>
      <xdr:rowOff>16329</xdr:rowOff>
    </xdr:from>
    <xdr:to>
      <xdr:col>17</xdr:col>
      <xdr:colOff>433885</xdr:colOff>
      <xdr:row>57</xdr:row>
      <xdr:rowOff>44563</xdr:rowOff>
    </xdr:to>
    <xdr:sp macro="" textlink="">
      <xdr:nvSpPr>
        <xdr:cNvPr id="4" name="Text Box 396" hidden="1">
          <a:extLst>
            <a:ext uri="{FF2B5EF4-FFF2-40B4-BE49-F238E27FC236}">
              <a16:creationId xmlns:a16="http://schemas.microsoft.com/office/drawing/2014/main" id="{200663CA-2983-416B-B21A-2970DE64CF2B}"/>
            </a:ext>
          </a:extLst>
        </xdr:cNvPr>
        <xdr:cNvSpPr txBox="1">
          <a:spLocks noChangeArrowheads="1"/>
        </xdr:cNvSpPr>
      </xdr:nvSpPr>
      <xdr:spPr bwMode="auto">
        <a:xfrm>
          <a:off x="12867935" y="13230225"/>
          <a:ext cx="1665854" cy="18788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</xdr:col>
      <xdr:colOff>292135</xdr:colOff>
      <xdr:row>51</xdr:row>
      <xdr:rowOff>138793</xdr:rowOff>
    </xdr:from>
    <xdr:to>
      <xdr:col>21</xdr:col>
      <xdr:colOff>107473</xdr:colOff>
      <xdr:row>60</xdr:row>
      <xdr:rowOff>130288</xdr:rowOff>
    </xdr:to>
    <xdr:sp macro="" textlink="">
      <xdr:nvSpPr>
        <xdr:cNvPr id="5" name="Text Box 400" hidden="1">
          <a:extLst>
            <a:ext uri="{FF2B5EF4-FFF2-40B4-BE49-F238E27FC236}">
              <a16:creationId xmlns:a16="http://schemas.microsoft.com/office/drawing/2014/main" id="{EBD838C0-A565-48DB-8670-F25FB296FDD3}"/>
            </a:ext>
          </a:extLst>
        </xdr:cNvPr>
        <xdr:cNvSpPr txBox="1">
          <a:spLocks noChangeArrowheads="1"/>
        </xdr:cNvSpPr>
      </xdr:nvSpPr>
      <xdr:spPr bwMode="auto">
        <a:xfrm>
          <a:off x="16269381" y="13973175"/>
          <a:ext cx="3637530" cy="18502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er001\groups\My%20Documents\Workfiles\Work%20Files\NHG\Advanced%20Developm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ynch\2003-2004%20Forecasts\MM%20Africa-Budget_July%20to%20June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MI\JoeM\Forms%20&amp;%20Templates\Loan%20calculator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tley\mikew$\2001-2002%20Forecasts\Forecasting%20Model_v2.1_With%20Actu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wnloads\DATA\Consulting\GDR\Administration\Accounting\Monthly%20Accounts\2008.2009\4.%20October%20Reports\Financials%20October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amusgh.sharepoint.com/Users/mackun/AppData/Local/Microsoft/Windows/Temporary%20Internet%20Files/Content.Outlook/CDF5NF3L/Weekly%20report%20upload%20templat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vanced Development"/>
      <sheetName val="#REF"/>
      <sheetName val="ACTUALS"/>
      <sheetName val="BUDGETS"/>
      <sheetName val="FORECASTS"/>
      <sheetName val="Range Names"/>
      <sheetName val="PHYSICALS"/>
      <sheetName val="Advanced_Development"/>
      <sheetName val="Range_Names"/>
      <sheetName val="Advanced_Development1"/>
      <sheetName val="Range_Names1"/>
      <sheetName val="Advanced_Development2"/>
      <sheetName val="Range_Names2"/>
      <sheetName val="Advanced_Development3"/>
      <sheetName val="Range_Names3"/>
      <sheetName val="TRUCK"/>
      <sheetName val="Defaults"/>
      <sheetName val="Loading"/>
      <sheetName val="HZ"/>
      <sheetName val="HH"/>
      <sheetName val="资产方"/>
      <sheetName val="负债方"/>
      <sheetName val="利润及分配表"/>
      <sheetName val="减值准备表"/>
      <sheetName val="调整分录"/>
      <sheetName val="汇率"/>
      <sheetName val="Cash Flow"/>
      <sheetName val="Advanced_Development4"/>
      <sheetName val="Range_Names4"/>
      <sheetName val="Cash_Flow"/>
      <sheetName val="c01"/>
      <sheetName val="Nonstandard_Perms"/>
      <sheetName val="Debt detail"/>
      <sheetName val="Valuation"/>
      <sheetName val="Market Data"/>
      <sheetName val="Inputs"/>
      <sheetName val="Debt_detail"/>
      <sheetName val="Market_Data"/>
      <sheetName val="Keys_BO"/>
      <sheetName val="Debt_detail1"/>
      <sheetName val="Market_Data1"/>
      <sheetName val="List"/>
      <sheetName val="Advanced_Development5"/>
      <sheetName val="Range_Names5"/>
      <sheetName val="Debt_detail2"/>
      <sheetName val="Market_Data2"/>
      <sheetName val="Advanced_Development6"/>
      <sheetName val="Range_Names6"/>
      <sheetName val="Cash_Flow1"/>
      <sheetName val="Debt_detail3"/>
      <sheetName val="Market_Data3"/>
      <sheetName val="Advanced_Development7"/>
      <sheetName val="Range_Names7"/>
      <sheetName val="Cash_Flow2"/>
      <sheetName val="Debt_detail4"/>
      <sheetName val="Market_Dat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ales Assum - Software"/>
      <sheetName val="Sales Assum - Maintenance"/>
      <sheetName val="Sales Assum -Consulting"/>
      <sheetName val="Expense Assum"/>
      <sheetName val="FCast P&amp;L"/>
      <sheetName val="BSheet &amp; Other Assum"/>
      <sheetName val="Payroll"/>
      <sheetName val="Sales_Assum_-_Software"/>
      <sheetName val="Sales_Assum_-_Maintenance"/>
      <sheetName val="Sales_Assum_-Consulting"/>
      <sheetName val="Expense_Assum"/>
      <sheetName val="FCast_P&amp;L"/>
      <sheetName val="BSheet_&amp;_Other_Assum"/>
      <sheetName val="Sales_Assum_-_Software1"/>
      <sheetName val="Sales_Assum_-_Maintenance1"/>
      <sheetName val="Sales_Assum_-Consulting1"/>
      <sheetName val="Expense_Assum1"/>
      <sheetName val="FCast_P&amp;L1"/>
      <sheetName val="BSheet_&amp;_Other_Assum1"/>
      <sheetName val="Sales_Assum_-_Software2"/>
      <sheetName val="Sales_Assum_-_Maintenance2"/>
      <sheetName val="Sales_Assum_-Consulting2"/>
      <sheetName val="Expense_Assum2"/>
      <sheetName val="FCast_P&amp;L2"/>
      <sheetName val="BSheet_&amp;_Other_Assum2"/>
      <sheetName val="Sales_Assum_-_Software3"/>
      <sheetName val="Sales_Assum_-_Maintenance3"/>
      <sheetName val="Sales_Assum_-Consulting3"/>
      <sheetName val="Expense_Assum3"/>
      <sheetName val="FCast_P&amp;L3"/>
      <sheetName val="BSheet_&amp;_Other_Assum3"/>
    </sheetNames>
    <sheetDataSet>
      <sheetData sheetId="0">
        <row r="7">
          <cell r="C7">
            <v>5</v>
          </cell>
        </row>
      </sheetData>
      <sheetData sheetId="1"/>
      <sheetData sheetId="2"/>
      <sheetData sheetId="3"/>
      <sheetData sheetId="4"/>
      <sheetData sheetId="5"/>
      <sheetData sheetId="6">
        <row r="7">
          <cell r="C7">
            <v>5</v>
          </cell>
        </row>
        <row r="9">
          <cell r="C9">
            <v>0.5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7">
          <cell r="C7">
            <v>5</v>
          </cell>
        </row>
      </sheetData>
      <sheetData sheetId="14"/>
      <sheetData sheetId="15"/>
      <sheetData sheetId="16"/>
      <sheetData sheetId="17"/>
      <sheetData sheetId="18"/>
      <sheetData sheetId="19">
        <row r="7">
          <cell r="C7">
            <v>5</v>
          </cell>
        </row>
      </sheetData>
      <sheetData sheetId="20"/>
      <sheetData sheetId="21"/>
      <sheetData sheetId="22"/>
      <sheetData sheetId="23"/>
      <sheetData sheetId="24"/>
      <sheetData sheetId="25">
        <row r="7">
          <cell r="C7">
            <v>5</v>
          </cell>
        </row>
      </sheetData>
      <sheetData sheetId="26"/>
      <sheetData sheetId="27"/>
      <sheetData sheetId="28"/>
      <sheetData sheetId="29"/>
      <sheetData sheetId="30"/>
      <sheetData sheetId="31">
        <row r="7">
          <cell r="C7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Calculator (2)"/>
      <sheetName val="Loan Calculator"/>
      <sheetName val="Lead"/>
      <sheetName val="Loan calculator4"/>
      <sheetName val="Loan_Calculator_(2)"/>
      <sheetName val="Loan_Calculator"/>
      <sheetName val="Loan_calculator4"/>
      <sheetName val="Loan_Calculator_(2)1"/>
      <sheetName val="Loan_Calculator1"/>
      <sheetName val="Loan_calculator41"/>
      <sheetName val="Loan_Calculator_(2)2"/>
      <sheetName val="Loan_Calculator2"/>
      <sheetName val="Loan_calculator42"/>
    </sheetNames>
    <sheetDataSet>
      <sheetData sheetId="0">
        <row r="15">
          <cell r="B15" t="str">
            <v>No.</v>
          </cell>
        </row>
      </sheetData>
      <sheetData sheetId="1">
        <row r="15">
          <cell r="B15" t="str">
            <v>No.</v>
          </cell>
          <cell r="C15" t="str">
            <v>Payment Date</v>
          </cell>
          <cell r="D15" t="str">
            <v>Beginning Balance</v>
          </cell>
          <cell r="E15" t="str">
            <v>Payment</v>
          </cell>
          <cell r="F15" t="str">
            <v>Principal</v>
          </cell>
          <cell r="G15" t="str">
            <v>Interest</v>
          </cell>
          <cell r="H15" t="str">
            <v>Ending Balance</v>
          </cell>
        </row>
      </sheetData>
      <sheetData sheetId="2" refreshError="1"/>
      <sheetData sheetId="3" refreshError="1"/>
      <sheetData sheetId="4">
        <row r="15">
          <cell r="B15" t="str">
            <v>No.</v>
          </cell>
        </row>
      </sheetData>
      <sheetData sheetId="5">
        <row r="15">
          <cell r="B15" t="str">
            <v>No.</v>
          </cell>
        </row>
      </sheetData>
      <sheetData sheetId="6"/>
      <sheetData sheetId="7">
        <row r="15">
          <cell r="B15" t="str">
            <v>No.</v>
          </cell>
        </row>
      </sheetData>
      <sheetData sheetId="8">
        <row r="15">
          <cell r="B15" t="str">
            <v>No.</v>
          </cell>
        </row>
      </sheetData>
      <sheetData sheetId="9"/>
      <sheetData sheetId="10">
        <row r="15">
          <cell r="B15" t="str">
            <v>No.</v>
          </cell>
        </row>
      </sheetData>
      <sheetData sheetId="11">
        <row r="15">
          <cell r="B15" t="str">
            <v>No.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Assum -AUD"/>
      <sheetName val="Sales Assum - USD"/>
      <sheetName val="Expense Assum"/>
      <sheetName val="Payroll"/>
      <sheetName val="Lease Agreements"/>
      <sheetName val="BSheet &amp; Other Assum"/>
      <sheetName val="OreTracker"/>
      <sheetName val="FCast P&amp;L"/>
      <sheetName val="FCast BSheet"/>
      <sheetName val="FCast CFlow"/>
      <sheetName val="Loan Calculator"/>
      <sheetName val="Forecasting Model_v2"/>
      <sheetName val="N"/>
      <sheetName val="Sales_Assum_-AUD"/>
      <sheetName val="Sales_Assum_-_USD"/>
      <sheetName val="Expense_Assum"/>
      <sheetName val="Lease_Agreements"/>
      <sheetName val="BSheet_&amp;_Other_Assum"/>
      <sheetName val="FCast_P&amp;L"/>
      <sheetName val="FCast_BSheet"/>
      <sheetName val="FCast_CFlow"/>
      <sheetName val="Loan_Calculator"/>
      <sheetName val="Forecasting_Model_v2"/>
      <sheetName val="Sales_Assum_-AUD1"/>
      <sheetName val="Sales_Assum_-_USD1"/>
      <sheetName val="Expense_Assum1"/>
      <sheetName val="Lease_Agreements1"/>
      <sheetName val="BSheet_&amp;_Other_Assum1"/>
      <sheetName val="FCast_P&amp;L1"/>
      <sheetName val="FCast_BSheet1"/>
      <sheetName val="FCast_CFlow1"/>
      <sheetName val="Loan_Calculator1"/>
      <sheetName val="Forecasting_Model_v21"/>
      <sheetName val="Sales_Assum_-AUD2"/>
      <sheetName val="Sales_Assum_-_USD2"/>
      <sheetName val="Expense_Assum2"/>
      <sheetName val="Lease_Agreements2"/>
      <sheetName val="BSheet_&amp;_Other_Assum2"/>
      <sheetName val="FCast_P&amp;L2"/>
      <sheetName val="FCast_BSheet2"/>
      <sheetName val="FCast_CFlow2"/>
      <sheetName val="Loan_Calculator2"/>
      <sheetName val="Forecasting_Model_v22"/>
    </sheetNames>
    <sheetDataSet>
      <sheetData sheetId="0">
        <row r="8">
          <cell r="C8">
            <v>7.4999999999999997E-2</v>
          </cell>
        </row>
      </sheetData>
      <sheetData sheetId="1"/>
      <sheetData sheetId="2" refreshError="1"/>
      <sheetData sheetId="3" refreshError="1"/>
      <sheetData sheetId="4" refreshError="1"/>
      <sheetData sheetId="5">
        <row r="8">
          <cell r="C8">
            <v>7.4999999999999997E-2</v>
          </cell>
        </row>
        <row r="12">
          <cell r="C12">
            <v>1.6666666666666667</v>
          </cell>
        </row>
        <row r="36">
          <cell r="C36">
            <v>3800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C8">
            <v>7.4999999999999997E-2</v>
          </cell>
        </row>
      </sheetData>
      <sheetData sheetId="14"/>
      <sheetData sheetId="15"/>
      <sheetData sheetId="16"/>
      <sheetData sheetId="17">
        <row r="8">
          <cell r="C8">
            <v>7.4999999999999997E-2</v>
          </cell>
        </row>
      </sheetData>
      <sheetData sheetId="18"/>
      <sheetData sheetId="19"/>
      <sheetData sheetId="20"/>
      <sheetData sheetId="21"/>
      <sheetData sheetId="22"/>
      <sheetData sheetId="23">
        <row r="8">
          <cell r="C8">
            <v>7.4999999999999997E-2</v>
          </cell>
        </row>
      </sheetData>
      <sheetData sheetId="24"/>
      <sheetData sheetId="25"/>
      <sheetData sheetId="26"/>
      <sheetData sheetId="27">
        <row r="8">
          <cell r="C8">
            <v>7.4999999999999997E-2</v>
          </cell>
        </row>
      </sheetData>
      <sheetData sheetId="28"/>
      <sheetData sheetId="29"/>
      <sheetData sheetId="30"/>
      <sheetData sheetId="31"/>
      <sheetData sheetId="32"/>
      <sheetData sheetId="33">
        <row r="8">
          <cell r="C8">
            <v>7.4999999999999997E-2</v>
          </cell>
        </row>
      </sheetData>
      <sheetData sheetId="34"/>
      <sheetData sheetId="35"/>
      <sheetData sheetId="36"/>
      <sheetData sheetId="37">
        <row r="8">
          <cell r="C8">
            <v>7.4999999999999997E-2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&amp;L Summary"/>
      <sheetName val="P&amp;L Detail"/>
      <sheetName val="P&amp;L Summary Comparative"/>
      <sheetName val="P&amp;L Detail Comparative"/>
      <sheetName val="Balance Sheet Management"/>
      <sheetName val="Consolidation"/>
      <sheetName val="Balance Sheet 30.06.08"/>
      <sheetName val="Rawson Operations"/>
      <sheetName val="Admin2007Bud"/>
      <sheetName val="Pronto Data"/>
      <sheetName val="Pronto GDR (WA)"/>
      <sheetName val="Pronto Data Job Cost"/>
      <sheetName val="Data"/>
      <sheetName val="Cost Cats"/>
      <sheetName val="MYOB Job Trf 30.11.07"/>
      <sheetName val="Pronto MYOB Acc Map"/>
      <sheetName val="Summary2"/>
      <sheetName val="VAdmin"/>
      <sheetName val="VTCain"/>
      <sheetName val="Regional  Feasibility Study"/>
      <sheetName val="VRegional "/>
      <sheetName val="VEureka(prefeas)"/>
      <sheetName val="Pre-feasibility"/>
      <sheetName val="Eureka Feasibility"/>
      <sheetName val="VWPty"/>
      <sheetName val="P &amp; E Worksheet"/>
      <sheetName val="Config"/>
      <sheetName val="Financials October 2008"/>
      <sheetName val="Input"/>
      <sheetName val="P&amp;L_Summary"/>
      <sheetName val="P&amp;L_Detail"/>
      <sheetName val="P&amp;L_Summary_Comparative"/>
      <sheetName val="P&amp;L_Detail_Comparative"/>
      <sheetName val="Balance_Sheet_Management"/>
      <sheetName val="Balance_Sheet_30_06_08"/>
      <sheetName val="Rawson_Operations"/>
      <sheetName val="Pronto_Data"/>
      <sheetName val="Pronto_GDR_(WA)"/>
      <sheetName val="Pronto_Data_Job_Cost"/>
      <sheetName val="Cost_Cats"/>
      <sheetName val="MYOB_Job_Trf_30_11_07"/>
      <sheetName val="Pronto_MYOB_Acc_Map"/>
      <sheetName val="Regional__Feasibility_Study"/>
      <sheetName val="VRegional_"/>
      <sheetName val="Eureka_Feasibility"/>
      <sheetName val="P_&amp;_E_Worksheet"/>
      <sheetName val="Financials_October_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6">
          <cell r="A6" t="str">
            <v>Period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Tables"/>
    </sheetNames>
    <sheetDataSet>
      <sheetData sheetId="0" refreshError="1"/>
      <sheetData sheetId="1" refreshError="1">
        <row r="3">
          <cell r="B3" t="str">
            <v>Week 01</v>
          </cell>
        </row>
        <row r="4">
          <cell r="B4" t="str">
            <v>Week 02</v>
          </cell>
        </row>
        <row r="5">
          <cell r="B5" t="str">
            <v>Week 03</v>
          </cell>
        </row>
        <row r="6">
          <cell r="B6" t="str">
            <v>Week 04</v>
          </cell>
        </row>
        <row r="7">
          <cell r="B7" t="str">
            <v>Week 05</v>
          </cell>
        </row>
        <row r="8">
          <cell r="B8" t="str">
            <v>Week 06</v>
          </cell>
        </row>
        <row r="9">
          <cell r="B9" t="str">
            <v>Week 07</v>
          </cell>
        </row>
        <row r="10">
          <cell r="B10" t="str">
            <v>Week 08</v>
          </cell>
        </row>
        <row r="11">
          <cell r="B11" t="str">
            <v>Week 09</v>
          </cell>
        </row>
        <row r="12">
          <cell r="B12" t="str">
            <v>Week 10</v>
          </cell>
        </row>
        <row r="13">
          <cell r="B13" t="str">
            <v>Week 11</v>
          </cell>
        </row>
        <row r="14">
          <cell r="B14" t="str">
            <v>Week 12</v>
          </cell>
        </row>
        <row r="15">
          <cell r="B15" t="str">
            <v>Week 13</v>
          </cell>
        </row>
        <row r="16">
          <cell r="B16" t="str">
            <v>Week 14</v>
          </cell>
        </row>
        <row r="17">
          <cell r="B17" t="str">
            <v>Week 15</v>
          </cell>
        </row>
        <row r="18">
          <cell r="B18" t="str">
            <v>Week 16</v>
          </cell>
        </row>
        <row r="19">
          <cell r="B19" t="str">
            <v>Week 17</v>
          </cell>
        </row>
        <row r="20">
          <cell r="B20" t="str">
            <v>Week 18</v>
          </cell>
        </row>
        <row r="21">
          <cell r="B21" t="str">
            <v>Week 19</v>
          </cell>
        </row>
        <row r="22">
          <cell r="B22" t="str">
            <v>Week 20</v>
          </cell>
        </row>
        <row r="23">
          <cell r="B23" t="str">
            <v>Week 21</v>
          </cell>
        </row>
        <row r="24">
          <cell r="B24" t="str">
            <v>Week 22</v>
          </cell>
        </row>
        <row r="25">
          <cell r="B25" t="str">
            <v>Week 23</v>
          </cell>
        </row>
        <row r="26">
          <cell r="B26" t="str">
            <v>Week 24</v>
          </cell>
        </row>
        <row r="27">
          <cell r="B27" t="str">
            <v>Week 25</v>
          </cell>
        </row>
        <row r="28">
          <cell r="B28" t="str">
            <v>Week 26</v>
          </cell>
        </row>
        <row r="29">
          <cell r="B29" t="str">
            <v>Week 27</v>
          </cell>
        </row>
        <row r="30">
          <cell r="B30" t="str">
            <v>Week 28</v>
          </cell>
        </row>
        <row r="31">
          <cell r="B31" t="str">
            <v>Week 29</v>
          </cell>
        </row>
        <row r="32">
          <cell r="B32" t="str">
            <v>Week 30</v>
          </cell>
        </row>
        <row r="33">
          <cell r="B33" t="str">
            <v>Week 31</v>
          </cell>
        </row>
        <row r="34">
          <cell r="B34" t="str">
            <v>Week 32</v>
          </cell>
        </row>
        <row r="35">
          <cell r="B35" t="str">
            <v>Week 33</v>
          </cell>
        </row>
        <row r="36">
          <cell r="B36" t="str">
            <v>Week 34</v>
          </cell>
        </row>
        <row r="37">
          <cell r="B37" t="str">
            <v>Week 35</v>
          </cell>
        </row>
        <row r="38">
          <cell r="B38" t="str">
            <v>Week 36</v>
          </cell>
        </row>
        <row r="39">
          <cell r="B39" t="str">
            <v>Week 37</v>
          </cell>
        </row>
        <row r="40">
          <cell r="B40" t="str">
            <v>Week 38</v>
          </cell>
        </row>
        <row r="41">
          <cell r="B41" t="str">
            <v>Week 39</v>
          </cell>
        </row>
        <row r="42">
          <cell r="B42" t="str">
            <v>Week 40</v>
          </cell>
        </row>
        <row r="43">
          <cell r="B43" t="str">
            <v>Week 41</v>
          </cell>
        </row>
        <row r="44">
          <cell r="B44" t="str">
            <v>Week 42</v>
          </cell>
        </row>
        <row r="45">
          <cell r="B45" t="str">
            <v>Week 43</v>
          </cell>
        </row>
        <row r="46">
          <cell r="B46" t="str">
            <v>Week 44</v>
          </cell>
        </row>
        <row r="47">
          <cell r="B47" t="str">
            <v>Week 45</v>
          </cell>
        </row>
        <row r="48">
          <cell r="B48" t="str">
            <v>Week 46</v>
          </cell>
        </row>
        <row r="49">
          <cell r="B49" t="str">
            <v>Week 47</v>
          </cell>
        </row>
        <row r="50">
          <cell r="B50" t="str">
            <v>Week 48</v>
          </cell>
        </row>
        <row r="51">
          <cell r="B51" t="str">
            <v>Week 49</v>
          </cell>
        </row>
        <row r="52">
          <cell r="B52" t="str">
            <v>Week 50</v>
          </cell>
        </row>
        <row r="53">
          <cell r="B53" t="str">
            <v>Week 51</v>
          </cell>
        </row>
        <row r="54">
          <cell r="B54" t="str">
            <v>Week 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taylor@nguvumining.com" TargetMode="External"/><Relationship Id="rId13" Type="http://schemas.openxmlformats.org/officeDocument/2006/relationships/hyperlink" Target="mailto:dtbkleponi@adamusgh.com" TargetMode="External"/><Relationship Id="rId3" Type="http://schemas.openxmlformats.org/officeDocument/2006/relationships/hyperlink" Target="mailto:fcagratias@adamusgh.com" TargetMode="External"/><Relationship Id="rId7" Type="http://schemas.openxmlformats.org/officeDocument/2006/relationships/hyperlink" Target="mailto:mbosompem@nguvumining.com" TargetMode="External"/><Relationship Id="rId12" Type="http://schemas.openxmlformats.org/officeDocument/2006/relationships/hyperlink" Target="mailto:jadongo@nguvumining.com" TargetMode="External"/><Relationship Id="rId2" Type="http://schemas.openxmlformats.org/officeDocument/2006/relationships/hyperlink" Target="mailto:aggbande@adamusgh.com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mailto:aferbaa@adamusgh.com" TargetMode="External"/><Relationship Id="rId6" Type="http://schemas.openxmlformats.org/officeDocument/2006/relationships/hyperlink" Target="mailto:eyamoah@nguvumining.com" TargetMode="External"/><Relationship Id="rId11" Type="http://schemas.openxmlformats.org/officeDocument/2006/relationships/hyperlink" Target="mailto:ikodwomoh@nguvumining.com" TargetMode="External"/><Relationship Id="rId5" Type="http://schemas.openxmlformats.org/officeDocument/2006/relationships/hyperlink" Target="mailto:aosimpson@nguvumining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ioampong@nguvumining.com" TargetMode="External"/><Relationship Id="rId4" Type="http://schemas.openxmlformats.org/officeDocument/2006/relationships/hyperlink" Target="mailto:bdawedaga@adamusgh.com" TargetMode="External"/><Relationship Id="rId9" Type="http://schemas.openxmlformats.org/officeDocument/2006/relationships/hyperlink" Target="mailto:nnnewton@nguvumining.com" TargetMode="External"/><Relationship Id="rId14" Type="http://schemas.openxmlformats.org/officeDocument/2006/relationships/hyperlink" Target="mailto:dfrimpong@nguvumin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3"/>
  <sheetViews>
    <sheetView tabSelected="1" topLeftCell="B11" zoomScaleNormal="92" zoomScaleSheetLayoutView="100" workbookViewId="0">
      <selection activeCell="I6" sqref="I1:I1048576"/>
    </sheetView>
  </sheetViews>
  <sheetFormatPr defaultRowHeight="15.75" x14ac:dyDescent="0.25"/>
  <cols>
    <col min="1" max="1" width="5.42578125" style="2" customWidth="1"/>
    <col min="2" max="2" width="25.85546875" style="1" customWidth="1"/>
    <col min="3" max="3" width="28.5703125" style="1" customWidth="1"/>
    <col min="4" max="4" width="21.85546875" style="1" hidden="1" customWidth="1"/>
    <col min="5" max="5" width="35.85546875" style="1" hidden="1" customWidth="1"/>
    <col min="6" max="6" width="16" style="1" hidden="1" customWidth="1"/>
    <col min="7" max="7" width="16.5703125" style="1" hidden="1" customWidth="1"/>
    <col min="8" max="8" width="32.140625" style="1" customWidth="1"/>
    <col min="9" max="9" width="17.7109375" style="4" hidden="1" customWidth="1"/>
    <col min="10" max="10" width="31.7109375" style="4" hidden="1" customWidth="1"/>
    <col min="11" max="11" width="29" style="4" hidden="1" customWidth="1"/>
    <col min="12" max="12" width="25.85546875" style="4" customWidth="1"/>
    <col min="13" max="13" width="25.5703125" style="2" customWidth="1"/>
    <col min="14" max="14" width="17.140625" style="2" customWidth="1"/>
    <col min="15" max="15" width="22.7109375" style="1" customWidth="1"/>
    <col min="16" max="16" width="22.140625" style="1" customWidth="1"/>
    <col min="17" max="17" width="5.7109375" style="1" customWidth="1"/>
    <col min="18" max="18" width="27.85546875" style="1" customWidth="1"/>
    <col min="19" max="19" width="39" style="1" customWidth="1"/>
    <col min="20" max="247" width="9.140625" style="1"/>
    <col min="248" max="248" width="4.7109375" style="1" bestFit="1" customWidth="1"/>
    <col min="249" max="249" width="16.7109375" style="1" bestFit="1" customWidth="1"/>
    <col min="250" max="250" width="18.5703125" style="1" bestFit="1" customWidth="1"/>
    <col min="251" max="251" width="21.85546875" style="1" customWidth="1"/>
    <col min="252" max="252" width="17.28515625" style="1" customWidth="1"/>
    <col min="253" max="253" width="35.7109375" style="1" bestFit="1" customWidth="1"/>
    <col min="254" max="254" width="13.85546875" style="1" bestFit="1" customWidth="1"/>
    <col min="255" max="255" width="20.85546875" style="1" customWidth="1"/>
    <col min="256" max="256" width="8.7109375" style="1" bestFit="1" customWidth="1"/>
    <col min="257" max="257" width="14.28515625" style="1" customWidth="1"/>
    <col min="258" max="258" width="14.5703125" style="1" customWidth="1"/>
    <col min="259" max="259" width="14.42578125" style="1" customWidth="1"/>
    <col min="260" max="260" width="16.7109375" style="1" customWidth="1"/>
    <col min="261" max="263" width="0" style="1" hidden="1" customWidth="1"/>
    <col min="264" max="264" width="19.140625" style="1" customWidth="1"/>
    <col min="265" max="265" width="12" style="1" bestFit="1" customWidth="1"/>
    <col min="266" max="266" width="18.140625" style="1" customWidth="1"/>
    <col min="267" max="267" width="16" style="1" bestFit="1" customWidth="1"/>
    <col min="268" max="268" width="9.140625" style="1"/>
    <col min="269" max="272" width="0" style="1" hidden="1" customWidth="1"/>
    <col min="273" max="503" width="9.140625" style="1"/>
    <col min="504" max="504" width="4.7109375" style="1" bestFit="1" customWidth="1"/>
    <col min="505" max="505" width="16.7109375" style="1" bestFit="1" customWidth="1"/>
    <col min="506" max="506" width="18.5703125" style="1" bestFit="1" customWidth="1"/>
    <col min="507" max="507" width="21.85546875" style="1" customWidth="1"/>
    <col min="508" max="508" width="17.28515625" style="1" customWidth="1"/>
    <col min="509" max="509" width="35.7109375" style="1" bestFit="1" customWidth="1"/>
    <col min="510" max="510" width="13.85546875" style="1" bestFit="1" customWidth="1"/>
    <col min="511" max="511" width="20.85546875" style="1" customWidth="1"/>
    <col min="512" max="512" width="8.7109375" style="1" bestFit="1" customWidth="1"/>
    <col min="513" max="513" width="14.28515625" style="1" customWidth="1"/>
    <col min="514" max="514" width="14.5703125" style="1" customWidth="1"/>
    <col min="515" max="515" width="14.42578125" style="1" customWidth="1"/>
    <col min="516" max="516" width="16.7109375" style="1" customWidth="1"/>
    <col min="517" max="519" width="0" style="1" hidden="1" customWidth="1"/>
    <col min="520" max="520" width="19.140625" style="1" customWidth="1"/>
    <col min="521" max="521" width="12" style="1" bestFit="1" customWidth="1"/>
    <col min="522" max="522" width="18.140625" style="1" customWidth="1"/>
    <col min="523" max="523" width="16" style="1" bestFit="1" customWidth="1"/>
    <col min="524" max="524" width="9.140625" style="1"/>
    <col min="525" max="528" width="0" style="1" hidden="1" customWidth="1"/>
    <col min="529" max="759" width="9.140625" style="1"/>
    <col min="760" max="760" width="4.7109375" style="1" bestFit="1" customWidth="1"/>
    <col min="761" max="761" width="16.7109375" style="1" bestFit="1" customWidth="1"/>
    <col min="762" max="762" width="18.5703125" style="1" bestFit="1" customWidth="1"/>
    <col min="763" max="763" width="21.85546875" style="1" customWidth="1"/>
    <col min="764" max="764" width="17.28515625" style="1" customWidth="1"/>
    <col min="765" max="765" width="35.7109375" style="1" bestFit="1" customWidth="1"/>
    <col min="766" max="766" width="13.85546875" style="1" bestFit="1" customWidth="1"/>
    <col min="767" max="767" width="20.85546875" style="1" customWidth="1"/>
    <col min="768" max="768" width="8.7109375" style="1" bestFit="1" customWidth="1"/>
    <col min="769" max="769" width="14.28515625" style="1" customWidth="1"/>
    <col min="770" max="770" width="14.5703125" style="1" customWidth="1"/>
    <col min="771" max="771" width="14.42578125" style="1" customWidth="1"/>
    <col min="772" max="772" width="16.7109375" style="1" customWidth="1"/>
    <col min="773" max="775" width="0" style="1" hidden="1" customWidth="1"/>
    <col min="776" max="776" width="19.140625" style="1" customWidth="1"/>
    <col min="777" max="777" width="12" style="1" bestFit="1" customWidth="1"/>
    <col min="778" max="778" width="18.140625" style="1" customWidth="1"/>
    <col min="779" max="779" width="16" style="1" bestFit="1" customWidth="1"/>
    <col min="780" max="780" width="9.140625" style="1"/>
    <col min="781" max="784" width="0" style="1" hidden="1" customWidth="1"/>
    <col min="785" max="1015" width="9.140625" style="1"/>
    <col min="1016" max="1016" width="4.7109375" style="1" bestFit="1" customWidth="1"/>
    <col min="1017" max="1017" width="16.7109375" style="1" bestFit="1" customWidth="1"/>
    <col min="1018" max="1018" width="18.5703125" style="1" bestFit="1" customWidth="1"/>
    <col min="1019" max="1019" width="21.85546875" style="1" customWidth="1"/>
    <col min="1020" max="1020" width="17.28515625" style="1" customWidth="1"/>
    <col min="1021" max="1021" width="35.7109375" style="1" bestFit="1" customWidth="1"/>
    <col min="1022" max="1022" width="13.85546875" style="1" bestFit="1" customWidth="1"/>
    <col min="1023" max="1023" width="20.85546875" style="1" customWidth="1"/>
    <col min="1024" max="1024" width="8.7109375" style="1" bestFit="1" customWidth="1"/>
    <col min="1025" max="1025" width="14.28515625" style="1" customWidth="1"/>
    <col min="1026" max="1026" width="14.5703125" style="1" customWidth="1"/>
    <col min="1027" max="1027" width="14.42578125" style="1" customWidth="1"/>
    <col min="1028" max="1028" width="16.7109375" style="1" customWidth="1"/>
    <col min="1029" max="1031" width="0" style="1" hidden="1" customWidth="1"/>
    <col min="1032" max="1032" width="19.140625" style="1" customWidth="1"/>
    <col min="1033" max="1033" width="12" style="1" bestFit="1" customWidth="1"/>
    <col min="1034" max="1034" width="18.140625" style="1" customWidth="1"/>
    <col min="1035" max="1035" width="16" style="1" bestFit="1" customWidth="1"/>
    <col min="1036" max="1036" width="9.140625" style="1"/>
    <col min="1037" max="1040" width="0" style="1" hidden="1" customWidth="1"/>
    <col min="1041" max="1271" width="9.140625" style="1"/>
    <col min="1272" max="1272" width="4.7109375" style="1" bestFit="1" customWidth="1"/>
    <col min="1273" max="1273" width="16.7109375" style="1" bestFit="1" customWidth="1"/>
    <col min="1274" max="1274" width="18.5703125" style="1" bestFit="1" customWidth="1"/>
    <col min="1275" max="1275" width="21.85546875" style="1" customWidth="1"/>
    <col min="1276" max="1276" width="17.28515625" style="1" customWidth="1"/>
    <col min="1277" max="1277" width="35.7109375" style="1" bestFit="1" customWidth="1"/>
    <col min="1278" max="1278" width="13.85546875" style="1" bestFit="1" customWidth="1"/>
    <col min="1279" max="1279" width="20.85546875" style="1" customWidth="1"/>
    <col min="1280" max="1280" width="8.7109375" style="1" bestFit="1" customWidth="1"/>
    <col min="1281" max="1281" width="14.28515625" style="1" customWidth="1"/>
    <col min="1282" max="1282" width="14.5703125" style="1" customWidth="1"/>
    <col min="1283" max="1283" width="14.42578125" style="1" customWidth="1"/>
    <col min="1284" max="1284" width="16.7109375" style="1" customWidth="1"/>
    <col min="1285" max="1287" width="0" style="1" hidden="1" customWidth="1"/>
    <col min="1288" max="1288" width="19.140625" style="1" customWidth="1"/>
    <col min="1289" max="1289" width="12" style="1" bestFit="1" customWidth="1"/>
    <col min="1290" max="1290" width="18.140625" style="1" customWidth="1"/>
    <col min="1291" max="1291" width="16" style="1" bestFit="1" customWidth="1"/>
    <col min="1292" max="1292" width="9.140625" style="1"/>
    <col min="1293" max="1296" width="0" style="1" hidden="1" customWidth="1"/>
    <col min="1297" max="1527" width="9.140625" style="1"/>
    <col min="1528" max="1528" width="4.7109375" style="1" bestFit="1" customWidth="1"/>
    <col min="1529" max="1529" width="16.7109375" style="1" bestFit="1" customWidth="1"/>
    <col min="1530" max="1530" width="18.5703125" style="1" bestFit="1" customWidth="1"/>
    <col min="1531" max="1531" width="21.85546875" style="1" customWidth="1"/>
    <col min="1532" max="1532" width="17.28515625" style="1" customWidth="1"/>
    <col min="1533" max="1533" width="35.7109375" style="1" bestFit="1" customWidth="1"/>
    <col min="1534" max="1534" width="13.85546875" style="1" bestFit="1" customWidth="1"/>
    <col min="1535" max="1535" width="20.85546875" style="1" customWidth="1"/>
    <col min="1536" max="1536" width="8.7109375" style="1" bestFit="1" customWidth="1"/>
    <col min="1537" max="1537" width="14.28515625" style="1" customWidth="1"/>
    <col min="1538" max="1538" width="14.5703125" style="1" customWidth="1"/>
    <col min="1539" max="1539" width="14.42578125" style="1" customWidth="1"/>
    <col min="1540" max="1540" width="16.7109375" style="1" customWidth="1"/>
    <col min="1541" max="1543" width="0" style="1" hidden="1" customWidth="1"/>
    <col min="1544" max="1544" width="19.140625" style="1" customWidth="1"/>
    <col min="1545" max="1545" width="12" style="1" bestFit="1" customWidth="1"/>
    <col min="1546" max="1546" width="18.140625" style="1" customWidth="1"/>
    <col min="1547" max="1547" width="16" style="1" bestFit="1" customWidth="1"/>
    <col min="1548" max="1548" width="9.140625" style="1"/>
    <col min="1549" max="1552" width="0" style="1" hidden="1" customWidth="1"/>
    <col min="1553" max="1783" width="9.140625" style="1"/>
    <col min="1784" max="1784" width="4.7109375" style="1" bestFit="1" customWidth="1"/>
    <col min="1785" max="1785" width="16.7109375" style="1" bestFit="1" customWidth="1"/>
    <col min="1786" max="1786" width="18.5703125" style="1" bestFit="1" customWidth="1"/>
    <col min="1787" max="1787" width="21.85546875" style="1" customWidth="1"/>
    <col min="1788" max="1788" width="17.28515625" style="1" customWidth="1"/>
    <col min="1789" max="1789" width="35.7109375" style="1" bestFit="1" customWidth="1"/>
    <col min="1790" max="1790" width="13.85546875" style="1" bestFit="1" customWidth="1"/>
    <col min="1791" max="1791" width="20.85546875" style="1" customWidth="1"/>
    <col min="1792" max="1792" width="8.7109375" style="1" bestFit="1" customWidth="1"/>
    <col min="1793" max="1793" width="14.28515625" style="1" customWidth="1"/>
    <col min="1794" max="1794" width="14.5703125" style="1" customWidth="1"/>
    <col min="1795" max="1795" width="14.42578125" style="1" customWidth="1"/>
    <col min="1796" max="1796" width="16.7109375" style="1" customWidth="1"/>
    <col min="1797" max="1799" width="0" style="1" hidden="1" customWidth="1"/>
    <col min="1800" max="1800" width="19.140625" style="1" customWidth="1"/>
    <col min="1801" max="1801" width="12" style="1" bestFit="1" customWidth="1"/>
    <col min="1802" max="1802" width="18.140625" style="1" customWidth="1"/>
    <col min="1803" max="1803" width="16" style="1" bestFit="1" customWidth="1"/>
    <col min="1804" max="1804" width="9.140625" style="1"/>
    <col min="1805" max="1808" width="0" style="1" hidden="1" customWidth="1"/>
    <col min="1809" max="2039" width="9.140625" style="1"/>
    <col min="2040" max="2040" width="4.7109375" style="1" bestFit="1" customWidth="1"/>
    <col min="2041" max="2041" width="16.7109375" style="1" bestFit="1" customWidth="1"/>
    <col min="2042" max="2042" width="18.5703125" style="1" bestFit="1" customWidth="1"/>
    <col min="2043" max="2043" width="21.85546875" style="1" customWidth="1"/>
    <col min="2044" max="2044" width="17.28515625" style="1" customWidth="1"/>
    <col min="2045" max="2045" width="35.7109375" style="1" bestFit="1" customWidth="1"/>
    <col min="2046" max="2046" width="13.85546875" style="1" bestFit="1" customWidth="1"/>
    <col min="2047" max="2047" width="20.85546875" style="1" customWidth="1"/>
    <col min="2048" max="2048" width="8.7109375" style="1" bestFit="1" customWidth="1"/>
    <col min="2049" max="2049" width="14.28515625" style="1" customWidth="1"/>
    <col min="2050" max="2050" width="14.5703125" style="1" customWidth="1"/>
    <col min="2051" max="2051" width="14.42578125" style="1" customWidth="1"/>
    <col min="2052" max="2052" width="16.7109375" style="1" customWidth="1"/>
    <col min="2053" max="2055" width="0" style="1" hidden="1" customWidth="1"/>
    <col min="2056" max="2056" width="19.140625" style="1" customWidth="1"/>
    <col min="2057" max="2057" width="12" style="1" bestFit="1" customWidth="1"/>
    <col min="2058" max="2058" width="18.140625" style="1" customWidth="1"/>
    <col min="2059" max="2059" width="16" style="1" bestFit="1" customWidth="1"/>
    <col min="2060" max="2060" width="9.140625" style="1"/>
    <col min="2061" max="2064" width="0" style="1" hidden="1" customWidth="1"/>
    <col min="2065" max="2295" width="9.140625" style="1"/>
    <col min="2296" max="2296" width="4.7109375" style="1" bestFit="1" customWidth="1"/>
    <col min="2297" max="2297" width="16.7109375" style="1" bestFit="1" customWidth="1"/>
    <col min="2298" max="2298" width="18.5703125" style="1" bestFit="1" customWidth="1"/>
    <col min="2299" max="2299" width="21.85546875" style="1" customWidth="1"/>
    <col min="2300" max="2300" width="17.28515625" style="1" customWidth="1"/>
    <col min="2301" max="2301" width="35.7109375" style="1" bestFit="1" customWidth="1"/>
    <col min="2302" max="2302" width="13.85546875" style="1" bestFit="1" customWidth="1"/>
    <col min="2303" max="2303" width="20.85546875" style="1" customWidth="1"/>
    <col min="2304" max="2304" width="8.7109375" style="1" bestFit="1" customWidth="1"/>
    <col min="2305" max="2305" width="14.28515625" style="1" customWidth="1"/>
    <col min="2306" max="2306" width="14.5703125" style="1" customWidth="1"/>
    <col min="2307" max="2307" width="14.42578125" style="1" customWidth="1"/>
    <col min="2308" max="2308" width="16.7109375" style="1" customWidth="1"/>
    <col min="2309" max="2311" width="0" style="1" hidden="1" customWidth="1"/>
    <col min="2312" max="2312" width="19.140625" style="1" customWidth="1"/>
    <col min="2313" max="2313" width="12" style="1" bestFit="1" customWidth="1"/>
    <col min="2314" max="2314" width="18.140625" style="1" customWidth="1"/>
    <col min="2315" max="2315" width="16" style="1" bestFit="1" customWidth="1"/>
    <col min="2316" max="2316" width="9.140625" style="1"/>
    <col min="2317" max="2320" width="0" style="1" hidden="1" customWidth="1"/>
    <col min="2321" max="2551" width="9.140625" style="1"/>
    <col min="2552" max="2552" width="4.7109375" style="1" bestFit="1" customWidth="1"/>
    <col min="2553" max="2553" width="16.7109375" style="1" bestFit="1" customWidth="1"/>
    <col min="2554" max="2554" width="18.5703125" style="1" bestFit="1" customWidth="1"/>
    <col min="2555" max="2555" width="21.85546875" style="1" customWidth="1"/>
    <col min="2556" max="2556" width="17.28515625" style="1" customWidth="1"/>
    <col min="2557" max="2557" width="35.7109375" style="1" bestFit="1" customWidth="1"/>
    <col min="2558" max="2558" width="13.85546875" style="1" bestFit="1" customWidth="1"/>
    <col min="2559" max="2559" width="20.85546875" style="1" customWidth="1"/>
    <col min="2560" max="2560" width="8.7109375" style="1" bestFit="1" customWidth="1"/>
    <col min="2561" max="2561" width="14.28515625" style="1" customWidth="1"/>
    <col min="2562" max="2562" width="14.5703125" style="1" customWidth="1"/>
    <col min="2563" max="2563" width="14.42578125" style="1" customWidth="1"/>
    <col min="2564" max="2564" width="16.7109375" style="1" customWidth="1"/>
    <col min="2565" max="2567" width="0" style="1" hidden="1" customWidth="1"/>
    <col min="2568" max="2568" width="19.140625" style="1" customWidth="1"/>
    <col min="2569" max="2569" width="12" style="1" bestFit="1" customWidth="1"/>
    <col min="2570" max="2570" width="18.140625" style="1" customWidth="1"/>
    <col min="2571" max="2571" width="16" style="1" bestFit="1" customWidth="1"/>
    <col min="2572" max="2572" width="9.140625" style="1"/>
    <col min="2573" max="2576" width="0" style="1" hidden="1" customWidth="1"/>
    <col min="2577" max="2807" width="9.140625" style="1"/>
    <col min="2808" max="2808" width="4.7109375" style="1" bestFit="1" customWidth="1"/>
    <col min="2809" max="2809" width="16.7109375" style="1" bestFit="1" customWidth="1"/>
    <col min="2810" max="2810" width="18.5703125" style="1" bestFit="1" customWidth="1"/>
    <col min="2811" max="2811" width="21.85546875" style="1" customWidth="1"/>
    <col min="2812" max="2812" width="17.28515625" style="1" customWidth="1"/>
    <col min="2813" max="2813" width="35.7109375" style="1" bestFit="1" customWidth="1"/>
    <col min="2814" max="2814" width="13.85546875" style="1" bestFit="1" customWidth="1"/>
    <col min="2815" max="2815" width="20.85546875" style="1" customWidth="1"/>
    <col min="2816" max="2816" width="8.7109375" style="1" bestFit="1" customWidth="1"/>
    <col min="2817" max="2817" width="14.28515625" style="1" customWidth="1"/>
    <col min="2818" max="2818" width="14.5703125" style="1" customWidth="1"/>
    <col min="2819" max="2819" width="14.42578125" style="1" customWidth="1"/>
    <col min="2820" max="2820" width="16.7109375" style="1" customWidth="1"/>
    <col min="2821" max="2823" width="0" style="1" hidden="1" customWidth="1"/>
    <col min="2824" max="2824" width="19.140625" style="1" customWidth="1"/>
    <col min="2825" max="2825" width="12" style="1" bestFit="1" customWidth="1"/>
    <col min="2826" max="2826" width="18.140625" style="1" customWidth="1"/>
    <col min="2827" max="2827" width="16" style="1" bestFit="1" customWidth="1"/>
    <col min="2828" max="2828" width="9.140625" style="1"/>
    <col min="2829" max="2832" width="0" style="1" hidden="1" customWidth="1"/>
    <col min="2833" max="3063" width="9.140625" style="1"/>
    <col min="3064" max="3064" width="4.7109375" style="1" bestFit="1" customWidth="1"/>
    <col min="3065" max="3065" width="16.7109375" style="1" bestFit="1" customWidth="1"/>
    <col min="3066" max="3066" width="18.5703125" style="1" bestFit="1" customWidth="1"/>
    <col min="3067" max="3067" width="21.85546875" style="1" customWidth="1"/>
    <col min="3068" max="3068" width="17.28515625" style="1" customWidth="1"/>
    <col min="3069" max="3069" width="35.7109375" style="1" bestFit="1" customWidth="1"/>
    <col min="3070" max="3070" width="13.85546875" style="1" bestFit="1" customWidth="1"/>
    <col min="3071" max="3071" width="20.85546875" style="1" customWidth="1"/>
    <col min="3072" max="3072" width="8.7109375" style="1" bestFit="1" customWidth="1"/>
    <col min="3073" max="3073" width="14.28515625" style="1" customWidth="1"/>
    <col min="3074" max="3074" width="14.5703125" style="1" customWidth="1"/>
    <col min="3075" max="3075" width="14.42578125" style="1" customWidth="1"/>
    <col min="3076" max="3076" width="16.7109375" style="1" customWidth="1"/>
    <col min="3077" max="3079" width="0" style="1" hidden="1" customWidth="1"/>
    <col min="3080" max="3080" width="19.140625" style="1" customWidth="1"/>
    <col min="3081" max="3081" width="12" style="1" bestFit="1" customWidth="1"/>
    <col min="3082" max="3082" width="18.140625" style="1" customWidth="1"/>
    <col min="3083" max="3083" width="16" style="1" bestFit="1" customWidth="1"/>
    <col min="3084" max="3084" width="9.140625" style="1"/>
    <col min="3085" max="3088" width="0" style="1" hidden="1" customWidth="1"/>
    <col min="3089" max="3319" width="9.140625" style="1"/>
    <col min="3320" max="3320" width="4.7109375" style="1" bestFit="1" customWidth="1"/>
    <col min="3321" max="3321" width="16.7109375" style="1" bestFit="1" customWidth="1"/>
    <col min="3322" max="3322" width="18.5703125" style="1" bestFit="1" customWidth="1"/>
    <col min="3323" max="3323" width="21.85546875" style="1" customWidth="1"/>
    <col min="3324" max="3324" width="17.28515625" style="1" customWidth="1"/>
    <col min="3325" max="3325" width="35.7109375" style="1" bestFit="1" customWidth="1"/>
    <col min="3326" max="3326" width="13.85546875" style="1" bestFit="1" customWidth="1"/>
    <col min="3327" max="3327" width="20.85546875" style="1" customWidth="1"/>
    <col min="3328" max="3328" width="8.7109375" style="1" bestFit="1" customWidth="1"/>
    <col min="3329" max="3329" width="14.28515625" style="1" customWidth="1"/>
    <col min="3330" max="3330" width="14.5703125" style="1" customWidth="1"/>
    <col min="3331" max="3331" width="14.42578125" style="1" customWidth="1"/>
    <col min="3332" max="3332" width="16.7109375" style="1" customWidth="1"/>
    <col min="3333" max="3335" width="0" style="1" hidden="1" customWidth="1"/>
    <col min="3336" max="3336" width="19.140625" style="1" customWidth="1"/>
    <col min="3337" max="3337" width="12" style="1" bestFit="1" customWidth="1"/>
    <col min="3338" max="3338" width="18.140625" style="1" customWidth="1"/>
    <col min="3339" max="3339" width="16" style="1" bestFit="1" customWidth="1"/>
    <col min="3340" max="3340" width="9.140625" style="1"/>
    <col min="3341" max="3344" width="0" style="1" hidden="1" customWidth="1"/>
    <col min="3345" max="3575" width="9.140625" style="1"/>
    <col min="3576" max="3576" width="4.7109375" style="1" bestFit="1" customWidth="1"/>
    <col min="3577" max="3577" width="16.7109375" style="1" bestFit="1" customWidth="1"/>
    <col min="3578" max="3578" width="18.5703125" style="1" bestFit="1" customWidth="1"/>
    <col min="3579" max="3579" width="21.85546875" style="1" customWidth="1"/>
    <col min="3580" max="3580" width="17.28515625" style="1" customWidth="1"/>
    <col min="3581" max="3581" width="35.7109375" style="1" bestFit="1" customWidth="1"/>
    <col min="3582" max="3582" width="13.85546875" style="1" bestFit="1" customWidth="1"/>
    <col min="3583" max="3583" width="20.85546875" style="1" customWidth="1"/>
    <col min="3584" max="3584" width="8.7109375" style="1" bestFit="1" customWidth="1"/>
    <col min="3585" max="3585" width="14.28515625" style="1" customWidth="1"/>
    <col min="3586" max="3586" width="14.5703125" style="1" customWidth="1"/>
    <col min="3587" max="3587" width="14.42578125" style="1" customWidth="1"/>
    <col min="3588" max="3588" width="16.7109375" style="1" customWidth="1"/>
    <col min="3589" max="3591" width="0" style="1" hidden="1" customWidth="1"/>
    <col min="3592" max="3592" width="19.140625" style="1" customWidth="1"/>
    <col min="3593" max="3593" width="12" style="1" bestFit="1" customWidth="1"/>
    <col min="3594" max="3594" width="18.140625" style="1" customWidth="1"/>
    <col min="3595" max="3595" width="16" style="1" bestFit="1" customWidth="1"/>
    <col min="3596" max="3596" width="9.140625" style="1"/>
    <col min="3597" max="3600" width="0" style="1" hidden="1" customWidth="1"/>
    <col min="3601" max="3831" width="9.140625" style="1"/>
    <col min="3832" max="3832" width="4.7109375" style="1" bestFit="1" customWidth="1"/>
    <col min="3833" max="3833" width="16.7109375" style="1" bestFit="1" customWidth="1"/>
    <col min="3834" max="3834" width="18.5703125" style="1" bestFit="1" customWidth="1"/>
    <col min="3835" max="3835" width="21.85546875" style="1" customWidth="1"/>
    <col min="3836" max="3836" width="17.28515625" style="1" customWidth="1"/>
    <col min="3837" max="3837" width="35.7109375" style="1" bestFit="1" customWidth="1"/>
    <col min="3838" max="3838" width="13.85546875" style="1" bestFit="1" customWidth="1"/>
    <col min="3839" max="3839" width="20.85546875" style="1" customWidth="1"/>
    <col min="3840" max="3840" width="8.7109375" style="1" bestFit="1" customWidth="1"/>
    <col min="3841" max="3841" width="14.28515625" style="1" customWidth="1"/>
    <col min="3842" max="3842" width="14.5703125" style="1" customWidth="1"/>
    <col min="3843" max="3843" width="14.42578125" style="1" customWidth="1"/>
    <col min="3844" max="3844" width="16.7109375" style="1" customWidth="1"/>
    <col min="3845" max="3847" width="0" style="1" hidden="1" customWidth="1"/>
    <col min="3848" max="3848" width="19.140625" style="1" customWidth="1"/>
    <col min="3849" max="3849" width="12" style="1" bestFit="1" customWidth="1"/>
    <col min="3850" max="3850" width="18.140625" style="1" customWidth="1"/>
    <col min="3851" max="3851" width="16" style="1" bestFit="1" customWidth="1"/>
    <col min="3852" max="3852" width="9.140625" style="1"/>
    <col min="3853" max="3856" width="0" style="1" hidden="1" customWidth="1"/>
    <col min="3857" max="4087" width="9.140625" style="1"/>
    <col min="4088" max="4088" width="4.7109375" style="1" bestFit="1" customWidth="1"/>
    <col min="4089" max="4089" width="16.7109375" style="1" bestFit="1" customWidth="1"/>
    <col min="4090" max="4090" width="18.5703125" style="1" bestFit="1" customWidth="1"/>
    <col min="4091" max="4091" width="21.85546875" style="1" customWidth="1"/>
    <col min="4092" max="4092" width="17.28515625" style="1" customWidth="1"/>
    <col min="4093" max="4093" width="35.7109375" style="1" bestFit="1" customWidth="1"/>
    <col min="4094" max="4094" width="13.85546875" style="1" bestFit="1" customWidth="1"/>
    <col min="4095" max="4095" width="20.85546875" style="1" customWidth="1"/>
    <col min="4096" max="4096" width="8.7109375" style="1" bestFit="1" customWidth="1"/>
    <col min="4097" max="4097" width="14.28515625" style="1" customWidth="1"/>
    <col min="4098" max="4098" width="14.5703125" style="1" customWidth="1"/>
    <col min="4099" max="4099" width="14.42578125" style="1" customWidth="1"/>
    <col min="4100" max="4100" width="16.7109375" style="1" customWidth="1"/>
    <col min="4101" max="4103" width="0" style="1" hidden="1" customWidth="1"/>
    <col min="4104" max="4104" width="19.140625" style="1" customWidth="1"/>
    <col min="4105" max="4105" width="12" style="1" bestFit="1" customWidth="1"/>
    <col min="4106" max="4106" width="18.140625" style="1" customWidth="1"/>
    <col min="4107" max="4107" width="16" style="1" bestFit="1" customWidth="1"/>
    <col min="4108" max="4108" width="9.140625" style="1"/>
    <col min="4109" max="4112" width="0" style="1" hidden="1" customWidth="1"/>
    <col min="4113" max="4343" width="9.140625" style="1"/>
    <col min="4344" max="4344" width="4.7109375" style="1" bestFit="1" customWidth="1"/>
    <col min="4345" max="4345" width="16.7109375" style="1" bestFit="1" customWidth="1"/>
    <col min="4346" max="4346" width="18.5703125" style="1" bestFit="1" customWidth="1"/>
    <col min="4347" max="4347" width="21.85546875" style="1" customWidth="1"/>
    <col min="4348" max="4348" width="17.28515625" style="1" customWidth="1"/>
    <col min="4349" max="4349" width="35.7109375" style="1" bestFit="1" customWidth="1"/>
    <col min="4350" max="4350" width="13.85546875" style="1" bestFit="1" customWidth="1"/>
    <col min="4351" max="4351" width="20.85546875" style="1" customWidth="1"/>
    <col min="4352" max="4352" width="8.7109375" style="1" bestFit="1" customWidth="1"/>
    <col min="4353" max="4353" width="14.28515625" style="1" customWidth="1"/>
    <col min="4354" max="4354" width="14.5703125" style="1" customWidth="1"/>
    <col min="4355" max="4355" width="14.42578125" style="1" customWidth="1"/>
    <col min="4356" max="4356" width="16.7109375" style="1" customWidth="1"/>
    <col min="4357" max="4359" width="0" style="1" hidden="1" customWidth="1"/>
    <col min="4360" max="4360" width="19.140625" style="1" customWidth="1"/>
    <col min="4361" max="4361" width="12" style="1" bestFit="1" customWidth="1"/>
    <col min="4362" max="4362" width="18.140625" style="1" customWidth="1"/>
    <col min="4363" max="4363" width="16" style="1" bestFit="1" customWidth="1"/>
    <col min="4364" max="4364" width="9.140625" style="1"/>
    <col min="4365" max="4368" width="0" style="1" hidden="1" customWidth="1"/>
    <col min="4369" max="4599" width="9.140625" style="1"/>
    <col min="4600" max="4600" width="4.7109375" style="1" bestFit="1" customWidth="1"/>
    <col min="4601" max="4601" width="16.7109375" style="1" bestFit="1" customWidth="1"/>
    <col min="4602" max="4602" width="18.5703125" style="1" bestFit="1" customWidth="1"/>
    <col min="4603" max="4603" width="21.85546875" style="1" customWidth="1"/>
    <col min="4604" max="4604" width="17.28515625" style="1" customWidth="1"/>
    <col min="4605" max="4605" width="35.7109375" style="1" bestFit="1" customWidth="1"/>
    <col min="4606" max="4606" width="13.85546875" style="1" bestFit="1" customWidth="1"/>
    <col min="4607" max="4607" width="20.85546875" style="1" customWidth="1"/>
    <col min="4608" max="4608" width="8.7109375" style="1" bestFit="1" customWidth="1"/>
    <col min="4609" max="4609" width="14.28515625" style="1" customWidth="1"/>
    <col min="4610" max="4610" width="14.5703125" style="1" customWidth="1"/>
    <col min="4611" max="4611" width="14.42578125" style="1" customWidth="1"/>
    <col min="4612" max="4612" width="16.7109375" style="1" customWidth="1"/>
    <col min="4613" max="4615" width="0" style="1" hidden="1" customWidth="1"/>
    <col min="4616" max="4616" width="19.140625" style="1" customWidth="1"/>
    <col min="4617" max="4617" width="12" style="1" bestFit="1" customWidth="1"/>
    <col min="4618" max="4618" width="18.140625" style="1" customWidth="1"/>
    <col min="4619" max="4619" width="16" style="1" bestFit="1" customWidth="1"/>
    <col min="4620" max="4620" width="9.140625" style="1"/>
    <col min="4621" max="4624" width="0" style="1" hidden="1" customWidth="1"/>
    <col min="4625" max="4855" width="9.140625" style="1"/>
    <col min="4856" max="4856" width="4.7109375" style="1" bestFit="1" customWidth="1"/>
    <col min="4857" max="4857" width="16.7109375" style="1" bestFit="1" customWidth="1"/>
    <col min="4858" max="4858" width="18.5703125" style="1" bestFit="1" customWidth="1"/>
    <col min="4859" max="4859" width="21.85546875" style="1" customWidth="1"/>
    <col min="4860" max="4860" width="17.28515625" style="1" customWidth="1"/>
    <col min="4861" max="4861" width="35.7109375" style="1" bestFit="1" customWidth="1"/>
    <col min="4862" max="4862" width="13.85546875" style="1" bestFit="1" customWidth="1"/>
    <col min="4863" max="4863" width="20.85546875" style="1" customWidth="1"/>
    <col min="4864" max="4864" width="8.7109375" style="1" bestFit="1" customWidth="1"/>
    <col min="4865" max="4865" width="14.28515625" style="1" customWidth="1"/>
    <col min="4866" max="4866" width="14.5703125" style="1" customWidth="1"/>
    <col min="4867" max="4867" width="14.42578125" style="1" customWidth="1"/>
    <col min="4868" max="4868" width="16.7109375" style="1" customWidth="1"/>
    <col min="4869" max="4871" width="0" style="1" hidden="1" customWidth="1"/>
    <col min="4872" max="4872" width="19.140625" style="1" customWidth="1"/>
    <col min="4873" max="4873" width="12" style="1" bestFit="1" customWidth="1"/>
    <col min="4874" max="4874" width="18.140625" style="1" customWidth="1"/>
    <col min="4875" max="4875" width="16" style="1" bestFit="1" customWidth="1"/>
    <col min="4876" max="4876" width="9.140625" style="1"/>
    <col min="4877" max="4880" width="0" style="1" hidden="1" customWidth="1"/>
    <col min="4881" max="5111" width="9.140625" style="1"/>
    <col min="5112" max="5112" width="4.7109375" style="1" bestFit="1" customWidth="1"/>
    <col min="5113" max="5113" width="16.7109375" style="1" bestFit="1" customWidth="1"/>
    <col min="5114" max="5114" width="18.5703125" style="1" bestFit="1" customWidth="1"/>
    <col min="5115" max="5115" width="21.85546875" style="1" customWidth="1"/>
    <col min="5116" max="5116" width="17.28515625" style="1" customWidth="1"/>
    <col min="5117" max="5117" width="35.7109375" style="1" bestFit="1" customWidth="1"/>
    <col min="5118" max="5118" width="13.85546875" style="1" bestFit="1" customWidth="1"/>
    <col min="5119" max="5119" width="20.85546875" style="1" customWidth="1"/>
    <col min="5120" max="5120" width="8.7109375" style="1" bestFit="1" customWidth="1"/>
    <col min="5121" max="5121" width="14.28515625" style="1" customWidth="1"/>
    <col min="5122" max="5122" width="14.5703125" style="1" customWidth="1"/>
    <col min="5123" max="5123" width="14.42578125" style="1" customWidth="1"/>
    <col min="5124" max="5124" width="16.7109375" style="1" customWidth="1"/>
    <col min="5125" max="5127" width="0" style="1" hidden="1" customWidth="1"/>
    <col min="5128" max="5128" width="19.140625" style="1" customWidth="1"/>
    <col min="5129" max="5129" width="12" style="1" bestFit="1" customWidth="1"/>
    <col min="5130" max="5130" width="18.140625" style="1" customWidth="1"/>
    <col min="5131" max="5131" width="16" style="1" bestFit="1" customWidth="1"/>
    <col min="5132" max="5132" width="9.140625" style="1"/>
    <col min="5133" max="5136" width="0" style="1" hidden="1" customWidth="1"/>
    <col min="5137" max="5367" width="9.140625" style="1"/>
    <col min="5368" max="5368" width="4.7109375" style="1" bestFit="1" customWidth="1"/>
    <col min="5369" max="5369" width="16.7109375" style="1" bestFit="1" customWidth="1"/>
    <col min="5370" max="5370" width="18.5703125" style="1" bestFit="1" customWidth="1"/>
    <col min="5371" max="5371" width="21.85546875" style="1" customWidth="1"/>
    <col min="5372" max="5372" width="17.28515625" style="1" customWidth="1"/>
    <col min="5373" max="5373" width="35.7109375" style="1" bestFit="1" customWidth="1"/>
    <col min="5374" max="5374" width="13.85546875" style="1" bestFit="1" customWidth="1"/>
    <col min="5375" max="5375" width="20.85546875" style="1" customWidth="1"/>
    <col min="5376" max="5376" width="8.7109375" style="1" bestFit="1" customWidth="1"/>
    <col min="5377" max="5377" width="14.28515625" style="1" customWidth="1"/>
    <col min="5378" max="5378" width="14.5703125" style="1" customWidth="1"/>
    <col min="5379" max="5379" width="14.42578125" style="1" customWidth="1"/>
    <col min="5380" max="5380" width="16.7109375" style="1" customWidth="1"/>
    <col min="5381" max="5383" width="0" style="1" hidden="1" customWidth="1"/>
    <col min="5384" max="5384" width="19.140625" style="1" customWidth="1"/>
    <col min="5385" max="5385" width="12" style="1" bestFit="1" customWidth="1"/>
    <col min="5386" max="5386" width="18.140625" style="1" customWidth="1"/>
    <col min="5387" max="5387" width="16" style="1" bestFit="1" customWidth="1"/>
    <col min="5388" max="5388" width="9.140625" style="1"/>
    <col min="5389" max="5392" width="0" style="1" hidden="1" customWidth="1"/>
    <col min="5393" max="5623" width="9.140625" style="1"/>
    <col min="5624" max="5624" width="4.7109375" style="1" bestFit="1" customWidth="1"/>
    <col min="5625" max="5625" width="16.7109375" style="1" bestFit="1" customWidth="1"/>
    <col min="5626" max="5626" width="18.5703125" style="1" bestFit="1" customWidth="1"/>
    <col min="5627" max="5627" width="21.85546875" style="1" customWidth="1"/>
    <col min="5628" max="5628" width="17.28515625" style="1" customWidth="1"/>
    <col min="5629" max="5629" width="35.7109375" style="1" bestFit="1" customWidth="1"/>
    <col min="5630" max="5630" width="13.85546875" style="1" bestFit="1" customWidth="1"/>
    <col min="5631" max="5631" width="20.85546875" style="1" customWidth="1"/>
    <col min="5632" max="5632" width="8.7109375" style="1" bestFit="1" customWidth="1"/>
    <col min="5633" max="5633" width="14.28515625" style="1" customWidth="1"/>
    <col min="5634" max="5634" width="14.5703125" style="1" customWidth="1"/>
    <col min="5635" max="5635" width="14.42578125" style="1" customWidth="1"/>
    <col min="5636" max="5636" width="16.7109375" style="1" customWidth="1"/>
    <col min="5637" max="5639" width="0" style="1" hidden="1" customWidth="1"/>
    <col min="5640" max="5640" width="19.140625" style="1" customWidth="1"/>
    <col min="5641" max="5641" width="12" style="1" bestFit="1" customWidth="1"/>
    <col min="5642" max="5642" width="18.140625" style="1" customWidth="1"/>
    <col min="5643" max="5643" width="16" style="1" bestFit="1" customWidth="1"/>
    <col min="5644" max="5644" width="9.140625" style="1"/>
    <col min="5645" max="5648" width="0" style="1" hidden="1" customWidth="1"/>
    <col min="5649" max="5879" width="9.140625" style="1"/>
    <col min="5880" max="5880" width="4.7109375" style="1" bestFit="1" customWidth="1"/>
    <col min="5881" max="5881" width="16.7109375" style="1" bestFit="1" customWidth="1"/>
    <col min="5882" max="5882" width="18.5703125" style="1" bestFit="1" customWidth="1"/>
    <col min="5883" max="5883" width="21.85546875" style="1" customWidth="1"/>
    <col min="5884" max="5884" width="17.28515625" style="1" customWidth="1"/>
    <col min="5885" max="5885" width="35.7109375" style="1" bestFit="1" customWidth="1"/>
    <col min="5886" max="5886" width="13.85546875" style="1" bestFit="1" customWidth="1"/>
    <col min="5887" max="5887" width="20.85546875" style="1" customWidth="1"/>
    <col min="5888" max="5888" width="8.7109375" style="1" bestFit="1" customWidth="1"/>
    <col min="5889" max="5889" width="14.28515625" style="1" customWidth="1"/>
    <col min="5890" max="5890" width="14.5703125" style="1" customWidth="1"/>
    <col min="5891" max="5891" width="14.42578125" style="1" customWidth="1"/>
    <col min="5892" max="5892" width="16.7109375" style="1" customWidth="1"/>
    <col min="5893" max="5895" width="0" style="1" hidden="1" customWidth="1"/>
    <col min="5896" max="5896" width="19.140625" style="1" customWidth="1"/>
    <col min="5897" max="5897" width="12" style="1" bestFit="1" customWidth="1"/>
    <col min="5898" max="5898" width="18.140625" style="1" customWidth="1"/>
    <col min="5899" max="5899" width="16" style="1" bestFit="1" customWidth="1"/>
    <col min="5900" max="5900" width="9.140625" style="1"/>
    <col min="5901" max="5904" width="0" style="1" hidden="1" customWidth="1"/>
    <col min="5905" max="6135" width="9.140625" style="1"/>
    <col min="6136" max="6136" width="4.7109375" style="1" bestFit="1" customWidth="1"/>
    <col min="6137" max="6137" width="16.7109375" style="1" bestFit="1" customWidth="1"/>
    <col min="6138" max="6138" width="18.5703125" style="1" bestFit="1" customWidth="1"/>
    <col min="6139" max="6139" width="21.85546875" style="1" customWidth="1"/>
    <col min="6140" max="6140" width="17.28515625" style="1" customWidth="1"/>
    <col min="6141" max="6141" width="35.7109375" style="1" bestFit="1" customWidth="1"/>
    <col min="6142" max="6142" width="13.85546875" style="1" bestFit="1" customWidth="1"/>
    <col min="6143" max="6143" width="20.85546875" style="1" customWidth="1"/>
    <col min="6144" max="6144" width="8.7109375" style="1" bestFit="1" customWidth="1"/>
    <col min="6145" max="6145" width="14.28515625" style="1" customWidth="1"/>
    <col min="6146" max="6146" width="14.5703125" style="1" customWidth="1"/>
    <col min="6147" max="6147" width="14.42578125" style="1" customWidth="1"/>
    <col min="6148" max="6148" width="16.7109375" style="1" customWidth="1"/>
    <col min="6149" max="6151" width="0" style="1" hidden="1" customWidth="1"/>
    <col min="6152" max="6152" width="19.140625" style="1" customWidth="1"/>
    <col min="6153" max="6153" width="12" style="1" bestFit="1" customWidth="1"/>
    <col min="6154" max="6154" width="18.140625" style="1" customWidth="1"/>
    <col min="6155" max="6155" width="16" style="1" bestFit="1" customWidth="1"/>
    <col min="6156" max="6156" width="9.140625" style="1"/>
    <col min="6157" max="6160" width="0" style="1" hidden="1" customWidth="1"/>
    <col min="6161" max="6391" width="9.140625" style="1"/>
    <col min="6392" max="6392" width="4.7109375" style="1" bestFit="1" customWidth="1"/>
    <col min="6393" max="6393" width="16.7109375" style="1" bestFit="1" customWidth="1"/>
    <col min="6394" max="6394" width="18.5703125" style="1" bestFit="1" customWidth="1"/>
    <col min="6395" max="6395" width="21.85546875" style="1" customWidth="1"/>
    <col min="6396" max="6396" width="17.28515625" style="1" customWidth="1"/>
    <col min="6397" max="6397" width="35.7109375" style="1" bestFit="1" customWidth="1"/>
    <col min="6398" max="6398" width="13.85546875" style="1" bestFit="1" customWidth="1"/>
    <col min="6399" max="6399" width="20.85546875" style="1" customWidth="1"/>
    <col min="6400" max="6400" width="8.7109375" style="1" bestFit="1" customWidth="1"/>
    <col min="6401" max="6401" width="14.28515625" style="1" customWidth="1"/>
    <col min="6402" max="6402" width="14.5703125" style="1" customWidth="1"/>
    <col min="6403" max="6403" width="14.42578125" style="1" customWidth="1"/>
    <col min="6404" max="6404" width="16.7109375" style="1" customWidth="1"/>
    <col min="6405" max="6407" width="0" style="1" hidden="1" customWidth="1"/>
    <col min="6408" max="6408" width="19.140625" style="1" customWidth="1"/>
    <col min="6409" max="6409" width="12" style="1" bestFit="1" customWidth="1"/>
    <col min="6410" max="6410" width="18.140625" style="1" customWidth="1"/>
    <col min="6411" max="6411" width="16" style="1" bestFit="1" customWidth="1"/>
    <col min="6412" max="6412" width="9.140625" style="1"/>
    <col min="6413" max="6416" width="0" style="1" hidden="1" customWidth="1"/>
    <col min="6417" max="6647" width="9.140625" style="1"/>
    <col min="6648" max="6648" width="4.7109375" style="1" bestFit="1" customWidth="1"/>
    <col min="6649" max="6649" width="16.7109375" style="1" bestFit="1" customWidth="1"/>
    <col min="6650" max="6650" width="18.5703125" style="1" bestFit="1" customWidth="1"/>
    <col min="6651" max="6651" width="21.85546875" style="1" customWidth="1"/>
    <col min="6652" max="6652" width="17.28515625" style="1" customWidth="1"/>
    <col min="6653" max="6653" width="35.7109375" style="1" bestFit="1" customWidth="1"/>
    <col min="6654" max="6654" width="13.85546875" style="1" bestFit="1" customWidth="1"/>
    <col min="6655" max="6655" width="20.85546875" style="1" customWidth="1"/>
    <col min="6656" max="6656" width="8.7109375" style="1" bestFit="1" customWidth="1"/>
    <col min="6657" max="6657" width="14.28515625" style="1" customWidth="1"/>
    <col min="6658" max="6658" width="14.5703125" style="1" customWidth="1"/>
    <col min="6659" max="6659" width="14.42578125" style="1" customWidth="1"/>
    <col min="6660" max="6660" width="16.7109375" style="1" customWidth="1"/>
    <col min="6661" max="6663" width="0" style="1" hidden="1" customWidth="1"/>
    <col min="6664" max="6664" width="19.140625" style="1" customWidth="1"/>
    <col min="6665" max="6665" width="12" style="1" bestFit="1" customWidth="1"/>
    <col min="6666" max="6666" width="18.140625" style="1" customWidth="1"/>
    <col min="6667" max="6667" width="16" style="1" bestFit="1" customWidth="1"/>
    <col min="6668" max="6668" width="9.140625" style="1"/>
    <col min="6669" max="6672" width="0" style="1" hidden="1" customWidth="1"/>
    <col min="6673" max="6903" width="9.140625" style="1"/>
    <col min="6904" max="6904" width="4.7109375" style="1" bestFit="1" customWidth="1"/>
    <col min="6905" max="6905" width="16.7109375" style="1" bestFit="1" customWidth="1"/>
    <col min="6906" max="6906" width="18.5703125" style="1" bestFit="1" customWidth="1"/>
    <col min="6907" max="6907" width="21.85546875" style="1" customWidth="1"/>
    <col min="6908" max="6908" width="17.28515625" style="1" customWidth="1"/>
    <col min="6909" max="6909" width="35.7109375" style="1" bestFit="1" customWidth="1"/>
    <col min="6910" max="6910" width="13.85546875" style="1" bestFit="1" customWidth="1"/>
    <col min="6911" max="6911" width="20.85546875" style="1" customWidth="1"/>
    <col min="6912" max="6912" width="8.7109375" style="1" bestFit="1" customWidth="1"/>
    <col min="6913" max="6913" width="14.28515625" style="1" customWidth="1"/>
    <col min="6914" max="6914" width="14.5703125" style="1" customWidth="1"/>
    <col min="6915" max="6915" width="14.42578125" style="1" customWidth="1"/>
    <col min="6916" max="6916" width="16.7109375" style="1" customWidth="1"/>
    <col min="6917" max="6919" width="0" style="1" hidden="1" customWidth="1"/>
    <col min="6920" max="6920" width="19.140625" style="1" customWidth="1"/>
    <col min="6921" max="6921" width="12" style="1" bestFit="1" customWidth="1"/>
    <col min="6922" max="6922" width="18.140625" style="1" customWidth="1"/>
    <col min="6923" max="6923" width="16" style="1" bestFit="1" customWidth="1"/>
    <col min="6924" max="6924" width="9.140625" style="1"/>
    <col min="6925" max="6928" width="0" style="1" hidden="1" customWidth="1"/>
    <col min="6929" max="7159" width="9.140625" style="1"/>
    <col min="7160" max="7160" width="4.7109375" style="1" bestFit="1" customWidth="1"/>
    <col min="7161" max="7161" width="16.7109375" style="1" bestFit="1" customWidth="1"/>
    <col min="7162" max="7162" width="18.5703125" style="1" bestFit="1" customWidth="1"/>
    <col min="7163" max="7163" width="21.85546875" style="1" customWidth="1"/>
    <col min="7164" max="7164" width="17.28515625" style="1" customWidth="1"/>
    <col min="7165" max="7165" width="35.7109375" style="1" bestFit="1" customWidth="1"/>
    <col min="7166" max="7166" width="13.85546875" style="1" bestFit="1" customWidth="1"/>
    <col min="7167" max="7167" width="20.85546875" style="1" customWidth="1"/>
    <col min="7168" max="7168" width="8.7109375" style="1" bestFit="1" customWidth="1"/>
    <col min="7169" max="7169" width="14.28515625" style="1" customWidth="1"/>
    <col min="7170" max="7170" width="14.5703125" style="1" customWidth="1"/>
    <col min="7171" max="7171" width="14.42578125" style="1" customWidth="1"/>
    <col min="7172" max="7172" width="16.7109375" style="1" customWidth="1"/>
    <col min="7173" max="7175" width="0" style="1" hidden="1" customWidth="1"/>
    <col min="7176" max="7176" width="19.140625" style="1" customWidth="1"/>
    <col min="7177" max="7177" width="12" style="1" bestFit="1" customWidth="1"/>
    <col min="7178" max="7178" width="18.140625" style="1" customWidth="1"/>
    <col min="7179" max="7179" width="16" style="1" bestFit="1" customWidth="1"/>
    <col min="7180" max="7180" width="9.140625" style="1"/>
    <col min="7181" max="7184" width="0" style="1" hidden="1" customWidth="1"/>
    <col min="7185" max="7415" width="9.140625" style="1"/>
    <col min="7416" max="7416" width="4.7109375" style="1" bestFit="1" customWidth="1"/>
    <col min="7417" max="7417" width="16.7109375" style="1" bestFit="1" customWidth="1"/>
    <col min="7418" max="7418" width="18.5703125" style="1" bestFit="1" customWidth="1"/>
    <col min="7419" max="7419" width="21.85546875" style="1" customWidth="1"/>
    <col min="7420" max="7420" width="17.28515625" style="1" customWidth="1"/>
    <col min="7421" max="7421" width="35.7109375" style="1" bestFit="1" customWidth="1"/>
    <col min="7422" max="7422" width="13.85546875" style="1" bestFit="1" customWidth="1"/>
    <col min="7423" max="7423" width="20.85546875" style="1" customWidth="1"/>
    <col min="7424" max="7424" width="8.7109375" style="1" bestFit="1" customWidth="1"/>
    <col min="7425" max="7425" width="14.28515625" style="1" customWidth="1"/>
    <col min="7426" max="7426" width="14.5703125" style="1" customWidth="1"/>
    <col min="7427" max="7427" width="14.42578125" style="1" customWidth="1"/>
    <col min="7428" max="7428" width="16.7109375" style="1" customWidth="1"/>
    <col min="7429" max="7431" width="0" style="1" hidden="1" customWidth="1"/>
    <col min="7432" max="7432" width="19.140625" style="1" customWidth="1"/>
    <col min="7433" max="7433" width="12" style="1" bestFit="1" customWidth="1"/>
    <col min="7434" max="7434" width="18.140625" style="1" customWidth="1"/>
    <col min="7435" max="7435" width="16" style="1" bestFit="1" customWidth="1"/>
    <col min="7436" max="7436" width="9.140625" style="1"/>
    <col min="7437" max="7440" width="0" style="1" hidden="1" customWidth="1"/>
    <col min="7441" max="7671" width="9.140625" style="1"/>
    <col min="7672" max="7672" width="4.7109375" style="1" bestFit="1" customWidth="1"/>
    <col min="7673" max="7673" width="16.7109375" style="1" bestFit="1" customWidth="1"/>
    <col min="7674" max="7674" width="18.5703125" style="1" bestFit="1" customWidth="1"/>
    <col min="7675" max="7675" width="21.85546875" style="1" customWidth="1"/>
    <col min="7676" max="7676" width="17.28515625" style="1" customWidth="1"/>
    <col min="7677" max="7677" width="35.7109375" style="1" bestFit="1" customWidth="1"/>
    <col min="7678" max="7678" width="13.85546875" style="1" bestFit="1" customWidth="1"/>
    <col min="7679" max="7679" width="20.85546875" style="1" customWidth="1"/>
    <col min="7680" max="7680" width="8.7109375" style="1" bestFit="1" customWidth="1"/>
    <col min="7681" max="7681" width="14.28515625" style="1" customWidth="1"/>
    <col min="7682" max="7682" width="14.5703125" style="1" customWidth="1"/>
    <col min="7683" max="7683" width="14.42578125" style="1" customWidth="1"/>
    <col min="7684" max="7684" width="16.7109375" style="1" customWidth="1"/>
    <col min="7685" max="7687" width="0" style="1" hidden="1" customWidth="1"/>
    <col min="7688" max="7688" width="19.140625" style="1" customWidth="1"/>
    <col min="7689" max="7689" width="12" style="1" bestFit="1" customWidth="1"/>
    <col min="7690" max="7690" width="18.140625" style="1" customWidth="1"/>
    <col min="7691" max="7691" width="16" style="1" bestFit="1" customWidth="1"/>
    <col min="7692" max="7692" width="9.140625" style="1"/>
    <col min="7693" max="7696" width="0" style="1" hidden="1" customWidth="1"/>
    <col min="7697" max="7927" width="9.140625" style="1"/>
    <col min="7928" max="7928" width="4.7109375" style="1" bestFit="1" customWidth="1"/>
    <col min="7929" max="7929" width="16.7109375" style="1" bestFit="1" customWidth="1"/>
    <col min="7930" max="7930" width="18.5703125" style="1" bestFit="1" customWidth="1"/>
    <col min="7931" max="7931" width="21.85546875" style="1" customWidth="1"/>
    <col min="7932" max="7932" width="17.28515625" style="1" customWidth="1"/>
    <col min="7933" max="7933" width="35.7109375" style="1" bestFit="1" customWidth="1"/>
    <col min="7934" max="7934" width="13.85546875" style="1" bestFit="1" customWidth="1"/>
    <col min="7935" max="7935" width="20.85546875" style="1" customWidth="1"/>
    <col min="7936" max="7936" width="8.7109375" style="1" bestFit="1" customWidth="1"/>
    <col min="7937" max="7937" width="14.28515625" style="1" customWidth="1"/>
    <col min="7938" max="7938" width="14.5703125" style="1" customWidth="1"/>
    <col min="7939" max="7939" width="14.42578125" style="1" customWidth="1"/>
    <col min="7940" max="7940" width="16.7109375" style="1" customWidth="1"/>
    <col min="7941" max="7943" width="0" style="1" hidden="1" customWidth="1"/>
    <col min="7944" max="7944" width="19.140625" style="1" customWidth="1"/>
    <col min="7945" max="7945" width="12" style="1" bestFit="1" customWidth="1"/>
    <col min="7946" max="7946" width="18.140625" style="1" customWidth="1"/>
    <col min="7947" max="7947" width="16" style="1" bestFit="1" customWidth="1"/>
    <col min="7948" max="7948" width="9.140625" style="1"/>
    <col min="7949" max="7952" width="0" style="1" hidden="1" customWidth="1"/>
    <col min="7953" max="8183" width="9.140625" style="1"/>
    <col min="8184" max="8184" width="4.7109375" style="1" bestFit="1" customWidth="1"/>
    <col min="8185" max="8185" width="16.7109375" style="1" bestFit="1" customWidth="1"/>
    <col min="8186" max="8186" width="18.5703125" style="1" bestFit="1" customWidth="1"/>
    <col min="8187" max="8187" width="21.85546875" style="1" customWidth="1"/>
    <col min="8188" max="8188" width="17.28515625" style="1" customWidth="1"/>
    <col min="8189" max="8189" width="35.7109375" style="1" bestFit="1" customWidth="1"/>
    <col min="8190" max="8190" width="13.85546875" style="1" bestFit="1" customWidth="1"/>
    <col min="8191" max="8191" width="20.85546875" style="1" customWidth="1"/>
    <col min="8192" max="8192" width="8.7109375" style="1" bestFit="1" customWidth="1"/>
    <col min="8193" max="8193" width="14.28515625" style="1" customWidth="1"/>
    <col min="8194" max="8194" width="14.5703125" style="1" customWidth="1"/>
    <col min="8195" max="8195" width="14.42578125" style="1" customWidth="1"/>
    <col min="8196" max="8196" width="16.7109375" style="1" customWidth="1"/>
    <col min="8197" max="8199" width="0" style="1" hidden="1" customWidth="1"/>
    <col min="8200" max="8200" width="19.140625" style="1" customWidth="1"/>
    <col min="8201" max="8201" width="12" style="1" bestFit="1" customWidth="1"/>
    <col min="8202" max="8202" width="18.140625" style="1" customWidth="1"/>
    <col min="8203" max="8203" width="16" style="1" bestFit="1" customWidth="1"/>
    <col min="8204" max="8204" width="9.140625" style="1"/>
    <col min="8205" max="8208" width="0" style="1" hidden="1" customWidth="1"/>
    <col min="8209" max="8439" width="9.140625" style="1"/>
    <col min="8440" max="8440" width="4.7109375" style="1" bestFit="1" customWidth="1"/>
    <col min="8441" max="8441" width="16.7109375" style="1" bestFit="1" customWidth="1"/>
    <col min="8442" max="8442" width="18.5703125" style="1" bestFit="1" customWidth="1"/>
    <col min="8443" max="8443" width="21.85546875" style="1" customWidth="1"/>
    <col min="8444" max="8444" width="17.28515625" style="1" customWidth="1"/>
    <col min="8445" max="8445" width="35.7109375" style="1" bestFit="1" customWidth="1"/>
    <col min="8446" max="8446" width="13.85546875" style="1" bestFit="1" customWidth="1"/>
    <col min="8447" max="8447" width="20.85546875" style="1" customWidth="1"/>
    <col min="8448" max="8448" width="8.7109375" style="1" bestFit="1" customWidth="1"/>
    <col min="8449" max="8449" width="14.28515625" style="1" customWidth="1"/>
    <col min="8450" max="8450" width="14.5703125" style="1" customWidth="1"/>
    <col min="8451" max="8451" width="14.42578125" style="1" customWidth="1"/>
    <col min="8452" max="8452" width="16.7109375" style="1" customWidth="1"/>
    <col min="8453" max="8455" width="0" style="1" hidden="1" customWidth="1"/>
    <col min="8456" max="8456" width="19.140625" style="1" customWidth="1"/>
    <col min="8457" max="8457" width="12" style="1" bestFit="1" customWidth="1"/>
    <col min="8458" max="8458" width="18.140625" style="1" customWidth="1"/>
    <col min="8459" max="8459" width="16" style="1" bestFit="1" customWidth="1"/>
    <col min="8460" max="8460" width="9.140625" style="1"/>
    <col min="8461" max="8464" width="0" style="1" hidden="1" customWidth="1"/>
    <col min="8465" max="8695" width="9.140625" style="1"/>
    <col min="8696" max="8696" width="4.7109375" style="1" bestFit="1" customWidth="1"/>
    <col min="8697" max="8697" width="16.7109375" style="1" bestFit="1" customWidth="1"/>
    <col min="8698" max="8698" width="18.5703125" style="1" bestFit="1" customWidth="1"/>
    <col min="8699" max="8699" width="21.85546875" style="1" customWidth="1"/>
    <col min="8700" max="8700" width="17.28515625" style="1" customWidth="1"/>
    <col min="8701" max="8701" width="35.7109375" style="1" bestFit="1" customWidth="1"/>
    <col min="8702" max="8702" width="13.85546875" style="1" bestFit="1" customWidth="1"/>
    <col min="8703" max="8703" width="20.85546875" style="1" customWidth="1"/>
    <col min="8704" max="8704" width="8.7109375" style="1" bestFit="1" customWidth="1"/>
    <col min="8705" max="8705" width="14.28515625" style="1" customWidth="1"/>
    <col min="8706" max="8706" width="14.5703125" style="1" customWidth="1"/>
    <col min="8707" max="8707" width="14.42578125" style="1" customWidth="1"/>
    <col min="8708" max="8708" width="16.7109375" style="1" customWidth="1"/>
    <col min="8709" max="8711" width="0" style="1" hidden="1" customWidth="1"/>
    <col min="8712" max="8712" width="19.140625" style="1" customWidth="1"/>
    <col min="8713" max="8713" width="12" style="1" bestFit="1" customWidth="1"/>
    <col min="8714" max="8714" width="18.140625" style="1" customWidth="1"/>
    <col min="8715" max="8715" width="16" style="1" bestFit="1" customWidth="1"/>
    <col min="8716" max="8716" width="9.140625" style="1"/>
    <col min="8717" max="8720" width="0" style="1" hidden="1" customWidth="1"/>
    <col min="8721" max="8951" width="9.140625" style="1"/>
    <col min="8952" max="8952" width="4.7109375" style="1" bestFit="1" customWidth="1"/>
    <col min="8953" max="8953" width="16.7109375" style="1" bestFit="1" customWidth="1"/>
    <col min="8954" max="8954" width="18.5703125" style="1" bestFit="1" customWidth="1"/>
    <col min="8955" max="8955" width="21.85546875" style="1" customWidth="1"/>
    <col min="8956" max="8956" width="17.28515625" style="1" customWidth="1"/>
    <col min="8957" max="8957" width="35.7109375" style="1" bestFit="1" customWidth="1"/>
    <col min="8958" max="8958" width="13.85546875" style="1" bestFit="1" customWidth="1"/>
    <col min="8959" max="8959" width="20.85546875" style="1" customWidth="1"/>
    <col min="8960" max="8960" width="8.7109375" style="1" bestFit="1" customWidth="1"/>
    <col min="8961" max="8961" width="14.28515625" style="1" customWidth="1"/>
    <col min="8962" max="8962" width="14.5703125" style="1" customWidth="1"/>
    <col min="8963" max="8963" width="14.42578125" style="1" customWidth="1"/>
    <col min="8964" max="8964" width="16.7109375" style="1" customWidth="1"/>
    <col min="8965" max="8967" width="0" style="1" hidden="1" customWidth="1"/>
    <col min="8968" max="8968" width="19.140625" style="1" customWidth="1"/>
    <col min="8969" max="8969" width="12" style="1" bestFit="1" customWidth="1"/>
    <col min="8970" max="8970" width="18.140625" style="1" customWidth="1"/>
    <col min="8971" max="8971" width="16" style="1" bestFit="1" customWidth="1"/>
    <col min="8972" max="8972" width="9.140625" style="1"/>
    <col min="8973" max="8976" width="0" style="1" hidden="1" customWidth="1"/>
    <col min="8977" max="9207" width="9.140625" style="1"/>
    <col min="9208" max="9208" width="4.7109375" style="1" bestFit="1" customWidth="1"/>
    <col min="9209" max="9209" width="16.7109375" style="1" bestFit="1" customWidth="1"/>
    <col min="9210" max="9210" width="18.5703125" style="1" bestFit="1" customWidth="1"/>
    <col min="9211" max="9211" width="21.85546875" style="1" customWidth="1"/>
    <col min="9212" max="9212" width="17.28515625" style="1" customWidth="1"/>
    <col min="9213" max="9213" width="35.7109375" style="1" bestFit="1" customWidth="1"/>
    <col min="9214" max="9214" width="13.85546875" style="1" bestFit="1" customWidth="1"/>
    <col min="9215" max="9215" width="20.85546875" style="1" customWidth="1"/>
    <col min="9216" max="9216" width="8.7109375" style="1" bestFit="1" customWidth="1"/>
    <col min="9217" max="9217" width="14.28515625" style="1" customWidth="1"/>
    <col min="9218" max="9218" width="14.5703125" style="1" customWidth="1"/>
    <col min="9219" max="9219" width="14.42578125" style="1" customWidth="1"/>
    <col min="9220" max="9220" width="16.7109375" style="1" customWidth="1"/>
    <col min="9221" max="9223" width="0" style="1" hidden="1" customWidth="1"/>
    <col min="9224" max="9224" width="19.140625" style="1" customWidth="1"/>
    <col min="9225" max="9225" width="12" style="1" bestFit="1" customWidth="1"/>
    <col min="9226" max="9226" width="18.140625" style="1" customWidth="1"/>
    <col min="9227" max="9227" width="16" style="1" bestFit="1" customWidth="1"/>
    <col min="9228" max="9228" width="9.140625" style="1"/>
    <col min="9229" max="9232" width="0" style="1" hidden="1" customWidth="1"/>
    <col min="9233" max="9463" width="9.140625" style="1"/>
    <col min="9464" max="9464" width="4.7109375" style="1" bestFit="1" customWidth="1"/>
    <col min="9465" max="9465" width="16.7109375" style="1" bestFit="1" customWidth="1"/>
    <col min="9466" max="9466" width="18.5703125" style="1" bestFit="1" customWidth="1"/>
    <col min="9467" max="9467" width="21.85546875" style="1" customWidth="1"/>
    <col min="9468" max="9468" width="17.28515625" style="1" customWidth="1"/>
    <col min="9469" max="9469" width="35.7109375" style="1" bestFit="1" customWidth="1"/>
    <col min="9470" max="9470" width="13.85546875" style="1" bestFit="1" customWidth="1"/>
    <col min="9471" max="9471" width="20.85546875" style="1" customWidth="1"/>
    <col min="9472" max="9472" width="8.7109375" style="1" bestFit="1" customWidth="1"/>
    <col min="9473" max="9473" width="14.28515625" style="1" customWidth="1"/>
    <col min="9474" max="9474" width="14.5703125" style="1" customWidth="1"/>
    <col min="9475" max="9475" width="14.42578125" style="1" customWidth="1"/>
    <col min="9476" max="9476" width="16.7109375" style="1" customWidth="1"/>
    <col min="9477" max="9479" width="0" style="1" hidden="1" customWidth="1"/>
    <col min="9480" max="9480" width="19.140625" style="1" customWidth="1"/>
    <col min="9481" max="9481" width="12" style="1" bestFit="1" customWidth="1"/>
    <col min="9482" max="9482" width="18.140625" style="1" customWidth="1"/>
    <col min="9483" max="9483" width="16" style="1" bestFit="1" customWidth="1"/>
    <col min="9484" max="9484" width="9.140625" style="1"/>
    <col min="9485" max="9488" width="0" style="1" hidden="1" customWidth="1"/>
    <col min="9489" max="9719" width="9.140625" style="1"/>
    <col min="9720" max="9720" width="4.7109375" style="1" bestFit="1" customWidth="1"/>
    <col min="9721" max="9721" width="16.7109375" style="1" bestFit="1" customWidth="1"/>
    <col min="9722" max="9722" width="18.5703125" style="1" bestFit="1" customWidth="1"/>
    <col min="9723" max="9723" width="21.85546875" style="1" customWidth="1"/>
    <col min="9724" max="9724" width="17.28515625" style="1" customWidth="1"/>
    <col min="9725" max="9725" width="35.7109375" style="1" bestFit="1" customWidth="1"/>
    <col min="9726" max="9726" width="13.85546875" style="1" bestFit="1" customWidth="1"/>
    <col min="9727" max="9727" width="20.85546875" style="1" customWidth="1"/>
    <col min="9728" max="9728" width="8.7109375" style="1" bestFit="1" customWidth="1"/>
    <col min="9729" max="9729" width="14.28515625" style="1" customWidth="1"/>
    <col min="9730" max="9730" width="14.5703125" style="1" customWidth="1"/>
    <col min="9731" max="9731" width="14.42578125" style="1" customWidth="1"/>
    <col min="9732" max="9732" width="16.7109375" style="1" customWidth="1"/>
    <col min="9733" max="9735" width="0" style="1" hidden="1" customWidth="1"/>
    <col min="9736" max="9736" width="19.140625" style="1" customWidth="1"/>
    <col min="9737" max="9737" width="12" style="1" bestFit="1" customWidth="1"/>
    <col min="9738" max="9738" width="18.140625" style="1" customWidth="1"/>
    <col min="9739" max="9739" width="16" style="1" bestFit="1" customWidth="1"/>
    <col min="9740" max="9740" width="9.140625" style="1"/>
    <col min="9741" max="9744" width="0" style="1" hidden="1" customWidth="1"/>
    <col min="9745" max="9975" width="9.140625" style="1"/>
    <col min="9976" max="9976" width="4.7109375" style="1" bestFit="1" customWidth="1"/>
    <col min="9977" max="9977" width="16.7109375" style="1" bestFit="1" customWidth="1"/>
    <col min="9978" max="9978" width="18.5703125" style="1" bestFit="1" customWidth="1"/>
    <col min="9979" max="9979" width="21.85546875" style="1" customWidth="1"/>
    <col min="9980" max="9980" width="17.28515625" style="1" customWidth="1"/>
    <col min="9981" max="9981" width="35.7109375" style="1" bestFit="1" customWidth="1"/>
    <col min="9982" max="9982" width="13.85546875" style="1" bestFit="1" customWidth="1"/>
    <col min="9983" max="9983" width="20.85546875" style="1" customWidth="1"/>
    <col min="9984" max="9984" width="8.7109375" style="1" bestFit="1" customWidth="1"/>
    <col min="9985" max="9985" width="14.28515625" style="1" customWidth="1"/>
    <col min="9986" max="9986" width="14.5703125" style="1" customWidth="1"/>
    <col min="9987" max="9987" width="14.42578125" style="1" customWidth="1"/>
    <col min="9988" max="9988" width="16.7109375" style="1" customWidth="1"/>
    <col min="9989" max="9991" width="0" style="1" hidden="1" customWidth="1"/>
    <col min="9992" max="9992" width="19.140625" style="1" customWidth="1"/>
    <col min="9993" max="9993" width="12" style="1" bestFit="1" customWidth="1"/>
    <col min="9994" max="9994" width="18.140625" style="1" customWidth="1"/>
    <col min="9995" max="9995" width="16" style="1" bestFit="1" customWidth="1"/>
    <col min="9996" max="9996" width="9.140625" style="1"/>
    <col min="9997" max="10000" width="0" style="1" hidden="1" customWidth="1"/>
    <col min="10001" max="10231" width="9.140625" style="1"/>
    <col min="10232" max="10232" width="4.7109375" style="1" bestFit="1" customWidth="1"/>
    <col min="10233" max="10233" width="16.7109375" style="1" bestFit="1" customWidth="1"/>
    <col min="10234" max="10234" width="18.5703125" style="1" bestFit="1" customWidth="1"/>
    <col min="10235" max="10235" width="21.85546875" style="1" customWidth="1"/>
    <col min="10236" max="10236" width="17.28515625" style="1" customWidth="1"/>
    <col min="10237" max="10237" width="35.7109375" style="1" bestFit="1" customWidth="1"/>
    <col min="10238" max="10238" width="13.85546875" style="1" bestFit="1" customWidth="1"/>
    <col min="10239" max="10239" width="20.85546875" style="1" customWidth="1"/>
    <col min="10240" max="10240" width="8.7109375" style="1" bestFit="1" customWidth="1"/>
    <col min="10241" max="10241" width="14.28515625" style="1" customWidth="1"/>
    <col min="10242" max="10242" width="14.5703125" style="1" customWidth="1"/>
    <col min="10243" max="10243" width="14.42578125" style="1" customWidth="1"/>
    <col min="10244" max="10244" width="16.7109375" style="1" customWidth="1"/>
    <col min="10245" max="10247" width="0" style="1" hidden="1" customWidth="1"/>
    <col min="10248" max="10248" width="19.140625" style="1" customWidth="1"/>
    <col min="10249" max="10249" width="12" style="1" bestFit="1" customWidth="1"/>
    <col min="10250" max="10250" width="18.140625" style="1" customWidth="1"/>
    <col min="10251" max="10251" width="16" style="1" bestFit="1" customWidth="1"/>
    <col min="10252" max="10252" width="9.140625" style="1"/>
    <col min="10253" max="10256" width="0" style="1" hidden="1" customWidth="1"/>
    <col min="10257" max="10487" width="9.140625" style="1"/>
    <col min="10488" max="10488" width="4.7109375" style="1" bestFit="1" customWidth="1"/>
    <col min="10489" max="10489" width="16.7109375" style="1" bestFit="1" customWidth="1"/>
    <col min="10490" max="10490" width="18.5703125" style="1" bestFit="1" customWidth="1"/>
    <col min="10491" max="10491" width="21.85546875" style="1" customWidth="1"/>
    <col min="10492" max="10492" width="17.28515625" style="1" customWidth="1"/>
    <col min="10493" max="10493" width="35.7109375" style="1" bestFit="1" customWidth="1"/>
    <col min="10494" max="10494" width="13.85546875" style="1" bestFit="1" customWidth="1"/>
    <col min="10495" max="10495" width="20.85546875" style="1" customWidth="1"/>
    <col min="10496" max="10496" width="8.7109375" style="1" bestFit="1" customWidth="1"/>
    <col min="10497" max="10497" width="14.28515625" style="1" customWidth="1"/>
    <col min="10498" max="10498" width="14.5703125" style="1" customWidth="1"/>
    <col min="10499" max="10499" width="14.42578125" style="1" customWidth="1"/>
    <col min="10500" max="10500" width="16.7109375" style="1" customWidth="1"/>
    <col min="10501" max="10503" width="0" style="1" hidden="1" customWidth="1"/>
    <col min="10504" max="10504" width="19.140625" style="1" customWidth="1"/>
    <col min="10505" max="10505" width="12" style="1" bestFit="1" customWidth="1"/>
    <col min="10506" max="10506" width="18.140625" style="1" customWidth="1"/>
    <col min="10507" max="10507" width="16" style="1" bestFit="1" customWidth="1"/>
    <col min="10508" max="10508" width="9.140625" style="1"/>
    <col min="10509" max="10512" width="0" style="1" hidden="1" customWidth="1"/>
    <col min="10513" max="10743" width="9.140625" style="1"/>
    <col min="10744" max="10744" width="4.7109375" style="1" bestFit="1" customWidth="1"/>
    <col min="10745" max="10745" width="16.7109375" style="1" bestFit="1" customWidth="1"/>
    <col min="10746" max="10746" width="18.5703125" style="1" bestFit="1" customWidth="1"/>
    <col min="10747" max="10747" width="21.85546875" style="1" customWidth="1"/>
    <col min="10748" max="10748" width="17.28515625" style="1" customWidth="1"/>
    <col min="10749" max="10749" width="35.7109375" style="1" bestFit="1" customWidth="1"/>
    <col min="10750" max="10750" width="13.85546875" style="1" bestFit="1" customWidth="1"/>
    <col min="10751" max="10751" width="20.85546875" style="1" customWidth="1"/>
    <col min="10752" max="10752" width="8.7109375" style="1" bestFit="1" customWidth="1"/>
    <col min="10753" max="10753" width="14.28515625" style="1" customWidth="1"/>
    <col min="10754" max="10754" width="14.5703125" style="1" customWidth="1"/>
    <col min="10755" max="10755" width="14.42578125" style="1" customWidth="1"/>
    <col min="10756" max="10756" width="16.7109375" style="1" customWidth="1"/>
    <col min="10757" max="10759" width="0" style="1" hidden="1" customWidth="1"/>
    <col min="10760" max="10760" width="19.140625" style="1" customWidth="1"/>
    <col min="10761" max="10761" width="12" style="1" bestFit="1" customWidth="1"/>
    <col min="10762" max="10762" width="18.140625" style="1" customWidth="1"/>
    <col min="10763" max="10763" width="16" style="1" bestFit="1" customWidth="1"/>
    <col min="10764" max="10764" width="9.140625" style="1"/>
    <col min="10765" max="10768" width="0" style="1" hidden="1" customWidth="1"/>
    <col min="10769" max="10999" width="9.140625" style="1"/>
    <col min="11000" max="11000" width="4.7109375" style="1" bestFit="1" customWidth="1"/>
    <col min="11001" max="11001" width="16.7109375" style="1" bestFit="1" customWidth="1"/>
    <col min="11002" max="11002" width="18.5703125" style="1" bestFit="1" customWidth="1"/>
    <col min="11003" max="11003" width="21.85546875" style="1" customWidth="1"/>
    <col min="11004" max="11004" width="17.28515625" style="1" customWidth="1"/>
    <col min="11005" max="11005" width="35.7109375" style="1" bestFit="1" customWidth="1"/>
    <col min="11006" max="11006" width="13.85546875" style="1" bestFit="1" customWidth="1"/>
    <col min="11007" max="11007" width="20.85546875" style="1" customWidth="1"/>
    <col min="11008" max="11008" width="8.7109375" style="1" bestFit="1" customWidth="1"/>
    <col min="11009" max="11009" width="14.28515625" style="1" customWidth="1"/>
    <col min="11010" max="11010" width="14.5703125" style="1" customWidth="1"/>
    <col min="11011" max="11011" width="14.42578125" style="1" customWidth="1"/>
    <col min="11012" max="11012" width="16.7109375" style="1" customWidth="1"/>
    <col min="11013" max="11015" width="0" style="1" hidden="1" customWidth="1"/>
    <col min="11016" max="11016" width="19.140625" style="1" customWidth="1"/>
    <col min="11017" max="11017" width="12" style="1" bestFit="1" customWidth="1"/>
    <col min="11018" max="11018" width="18.140625" style="1" customWidth="1"/>
    <col min="11019" max="11019" width="16" style="1" bestFit="1" customWidth="1"/>
    <col min="11020" max="11020" width="9.140625" style="1"/>
    <col min="11021" max="11024" width="0" style="1" hidden="1" customWidth="1"/>
    <col min="11025" max="11255" width="9.140625" style="1"/>
    <col min="11256" max="11256" width="4.7109375" style="1" bestFit="1" customWidth="1"/>
    <col min="11257" max="11257" width="16.7109375" style="1" bestFit="1" customWidth="1"/>
    <col min="11258" max="11258" width="18.5703125" style="1" bestFit="1" customWidth="1"/>
    <col min="11259" max="11259" width="21.85546875" style="1" customWidth="1"/>
    <col min="11260" max="11260" width="17.28515625" style="1" customWidth="1"/>
    <col min="11261" max="11261" width="35.7109375" style="1" bestFit="1" customWidth="1"/>
    <col min="11262" max="11262" width="13.85546875" style="1" bestFit="1" customWidth="1"/>
    <col min="11263" max="11263" width="20.85546875" style="1" customWidth="1"/>
    <col min="11264" max="11264" width="8.7109375" style="1" bestFit="1" customWidth="1"/>
    <col min="11265" max="11265" width="14.28515625" style="1" customWidth="1"/>
    <col min="11266" max="11266" width="14.5703125" style="1" customWidth="1"/>
    <col min="11267" max="11267" width="14.42578125" style="1" customWidth="1"/>
    <col min="11268" max="11268" width="16.7109375" style="1" customWidth="1"/>
    <col min="11269" max="11271" width="0" style="1" hidden="1" customWidth="1"/>
    <col min="11272" max="11272" width="19.140625" style="1" customWidth="1"/>
    <col min="11273" max="11273" width="12" style="1" bestFit="1" customWidth="1"/>
    <col min="11274" max="11274" width="18.140625" style="1" customWidth="1"/>
    <col min="11275" max="11275" width="16" style="1" bestFit="1" customWidth="1"/>
    <col min="11276" max="11276" width="9.140625" style="1"/>
    <col min="11277" max="11280" width="0" style="1" hidden="1" customWidth="1"/>
    <col min="11281" max="11511" width="9.140625" style="1"/>
    <col min="11512" max="11512" width="4.7109375" style="1" bestFit="1" customWidth="1"/>
    <col min="11513" max="11513" width="16.7109375" style="1" bestFit="1" customWidth="1"/>
    <col min="11514" max="11514" width="18.5703125" style="1" bestFit="1" customWidth="1"/>
    <col min="11515" max="11515" width="21.85546875" style="1" customWidth="1"/>
    <col min="11516" max="11516" width="17.28515625" style="1" customWidth="1"/>
    <col min="11517" max="11517" width="35.7109375" style="1" bestFit="1" customWidth="1"/>
    <col min="11518" max="11518" width="13.85546875" style="1" bestFit="1" customWidth="1"/>
    <col min="11519" max="11519" width="20.85546875" style="1" customWidth="1"/>
    <col min="11520" max="11520" width="8.7109375" style="1" bestFit="1" customWidth="1"/>
    <col min="11521" max="11521" width="14.28515625" style="1" customWidth="1"/>
    <col min="11522" max="11522" width="14.5703125" style="1" customWidth="1"/>
    <col min="11523" max="11523" width="14.42578125" style="1" customWidth="1"/>
    <col min="11524" max="11524" width="16.7109375" style="1" customWidth="1"/>
    <col min="11525" max="11527" width="0" style="1" hidden="1" customWidth="1"/>
    <col min="11528" max="11528" width="19.140625" style="1" customWidth="1"/>
    <col min="11529" max="11529" width="12" style="1" bestFit="1" customWidth="1"/>
    <col min="11530" max="11530" width="18.140625" style="1" customWidth="1"/>
    <col min="11531" max="11531" width="16" style="1" bestFit="1" customWidth="1"/>
    <col min="11532" max="11532" width="9.140625" style="1"/>
    <col min="11533" max="11536" width="0" style="1" hidden="1" customWidth="1"/>
    <col min="11537" max="11767" width="9.140625" style="1"/>
    <col min="11768" max="11768" width="4.7109375" style="1" bestFit="1" customWidth="1"/>
    <col min="11769" max="11769" width="16.7109375" style="1" bestFit="1" customWidth="1"/>
    <col min="11770" max="11770" width="18.5703125" style="1" bestFit="1" customWidth="1"/>
    <col min="11771" max="11771" width="21.85546875" style="1" customWidth="1"/>
    <col min="11772" max="11772" width="17.28515625" style="1" customWidth="1"/>
    <col min="11773" max="11773" width="35.7109375" style="1" bestFit="1" customWidth="1"/>
    <col min="11774" max="11774" width="13.85546875" style="1" bestFit="1" customWidth="1"/>
    <col min="11775" max="11775" width="20.85546875" style="1" customWidth="1"/>
    <col min="11776" max="11776" width="8.7109375" style="1" bestFit="1" customWidth="1"/>
    <col min="11777" max="11777" width="14.28515625" style="1" customWidth="1"/>
    <col min="11778" max="11778" width="14.5703125" style="1" customWidth="1"/>
    <col min="11779" max="11779" width="14.42578125" style="1" customWidth="1"/>
    <col min="11780" max="11780" width="16.7109375" style="1" customWidth="1"/>
    <col min="11781" max="11783" width="0" style="1" hidden="1" customWidth="1"/>
    <col min="11784" max="11784" width="19.140625" style="1" customWidth="1"/>
    <col min="11785" max="11785" width="12" style="1" bestFit="1" customWidth="1"/>
    <col min="11786" max="11786" width="18.140625" style="1" customWidth="1"/>
    <col min="11787" max="11787" width="16" style="1" bestFit="1" customWidth="1"/>
    <col min="11788" max="11788" width="9.140625" style="1"/>
    <col min="11789" max="11792" width="0" style="1" hidden="1" customWidth="1"/>
    <col min="11793" max="12023" width="9.140625" style="1"/>
    <col min="12024" max="12024" width="4.7109375" style="1" bestFit="1" customWidth="1"/>
    <col min="12025" max="12025" width="16.7109375" style="1" bestFit="1" customWidth="1"/>
    <col min="12026" max="12026" width="18.5703125" style="1" bestFit="1" customWidth="1"/>
    <col min="12027" max="12027" width="21.85546875" style="1" customWidth="1"/>
    <col min="12028" max="12028" width="17.28515625" style="1" customWidth="1"/>
    <col min="12029" max="12029" width="35.7109375" style="1" bestFit="1" customWidth="1"/>
    <col min="12030" max="12030" width="13.85546875" style="1" bestFit="1" customWidth="1"/>
    <col min="12031" max="12031" width="20.85546875" style="1" customWidth="1"/>
    <col min="12032" max="12032" width="8.7109375" style="1" bestFit="1" customWidth="1"/>
    <col min="12033" max="12033" width="14.28515625" style="1" customWidth="1"/>
    <col min="12034" max="12034" width="14.5703125" style="1" customWidth="1"/>
    <col min="12035" max="12035" width="14.42578125" style="1" customWidth="1"/>
    <col min="12036" max="12036" width="16.7109375" style="1" customWidth="1"/>
    <col min="12037" max="12039" width="0" style="1" hidden="1" customWidth="1"/>
    <col min="12040" max="12040" width="19.140625" style="1" customWidth="1"/>
    <col min="12041" max="12041" width="12" style="1" bestFit="1" customWidth="1"/>
    <col min="12042" max="12042" width="18.140625" style="1" customWidth="1"/>
    <col min="12043" max="12043" width="16" style="1" bestFit="1" customWidth="1"/>
    <col min="12044" max="12044" width="9.140625" style="1"/>
    <col min="12045" max="12048" width="0" style="1" hidden="1" customWidth="1"/>
    <col min="12049" max="12279" width="9.140625" style="1"/>
    <col min="12280" max="12280" width="4.7109375" style="1" bestFit="1" customWidth="1"/>
    <col min="12281" max="12281" width="16.7109375" style="1" bestFit="1" customWidth="1"/>
    <col min="12282" max="12282" width="18.5703125" style="1" bestFit="1" customWidth="1"/>
    <col min="12283" max="12283" width="21.85546875" style="1" customWidth="1"/>
    <col min="12284" max="12284" width="17.28515625" style="1" customWidth="1"/>
    <col min="12285" max="12285" width="35.7109375" style="1" bestFit="1" customWidth="1"/>
    <col min="12286" max="12286" width="13.85546875" style="1" bestFit="1" customWidth="1"/>
    <col min="12287" max="12287" width="20.85546875" style="1" customWidth="1"/>
    <col min="12288" max="12288" width="8.7109375" style="1" bestFit="1" customWidth="1"/>
    <col min="12289" max="12289" width="14.28515625" style="1" customWidth="1"/>
    <col min="12290" max="12290" width="14.5703125" style="1" customWidth="1"/>
    <col min="12291" max="12291" width="14.42578125" style="1" customWidth="1"/>
    <col min="12292" max="12292" width="16.7109375" style="1" customWidth="1"/>
    <col min="12293" max="12295" width="0" style="1" hidden="1" customWidth="1"/>
    <col min="12296" max="12296" width="19.140625" style="1" customWidth="1"/>
    <col min="12297" max="12297" width="12" style="1" bestFit="1" customWidth="1"/>
    <col min="12298" max="12298" width="18.140625" style="1" customWidth="1"/>
    <col min="12299" max="12299" width="16" style="1" bestFit="1" customWidth="1"/>
    <col min="12300" max="12300" width="9.140625" style="1"/>
    <col min="12301" max="12304" width="0" style="1" hidden="1" customWidth="1"/>
    <col min="12305" max="12535" width="9.140625" style="1"/>
    <col min="12536" max="12536" width="4.7109375" style="1" bestFit="1" customWidth="1"/>
    <col min="12537" max="12537" width="16.7109375" style="1" bestFit="1" customWidth="1"/>
    <col min="12538" max="12538" width="18.5703125" style="1" bestFit="1" customWidth="1"/>
    <col min="12539" max="12539" width="21.85546875" style="1" customWidth="1"/>
    <col min="12540" max="12540" width="17.28515625" style="1" customWidth="1"/>
    <col min="12541" max="12541" width="35.7109375" style="1" bestFit="1" customWidth="1"/>
    <col min="12542" max="12542" width="13.85546875" style="1" bestFit="1" customWidth="1"/>
    <col min="12543" max="12543" width="20.85546875" style="1" customWidth="1"/>
    <col min="12544" max="12544" width="8.7109375" style="1" bestFit="1" customWidth="1"/>
    <col min="12545" max="12545" width="14.28515625" style="1" customWidth="1"/>
    <col min="12546" max="12546" width="14.5703125" style="1" customWidth="1"/>
    <col min="12547" max="12547" width="14.42578125" style="1" customWidth="1"/>
    <col min="12548" max="12548" width="16.7109375" style="1" customWidth="1"/>
    <col min="12549" max="12551" width="0" style="1" hidden="1" customWidth="1"/>
    <col min="12552" max="12552" width="19.140625" style="1" customWidth="1"/>
    <col min="12553" max="12553" width="12" style="1" bestFit="1" customWidth="1"/>
    <col min="12554" max="12554" width="18.140625" style="1" customWidth="1"/>
    <col min="12555" max="12555" width="16" style="1" bestFit="1" customWidth="1"/>
    <col min="12556" max="12556" width="9.140625" style="1"/>
    <col min="12557" max="12560" width="0" style="1" hidden="1" customWidth="1"/>
    <col min="12561" max="12791" width="9.140625" style="1"/>
    <col min="12792" max="12792" width="4.7109375" style="1" bestFit="1" customWidth="1"/>
    <col min="12793" max="12793" width="16.7109375" style="1" bestFit="1" customWidth="1"/>
    <col min="12794" max="12794" width="18.5703125" style="1" bestFit="1" customWidth="1"/>
    <col min="12795" max="12795" width="21.85546875" style="1" customWidth="1"/>
    <col min="12796" max="12796" width="17.28515625" style="1" customWidth="1"/>
    <col min="12797" max="12797" width="35.7109375" style="1" bestFit="1" customWidth="1"/>
    <col min="12798" max="12798" width="13.85546875" style="1" bestFit="1" customWidth="1"/>
    <col min="12799" max="12799" width="20.85546875" style="1" customWidth="1"/>
    <col min="12800" max="12800" width="8.7109375" style="1" bestFit="1" customWidth="1"/>
    <col min="12801" max="12801" width="14.28515625" style="1" customWidth="1"/>
    <col min="12802" max="12802" width="14.5703125" style="1" customWidth="1"/>
    <col min="12803" max="12803" width="14.42578125" style="1" customWidth="1"/>
    <col min="12804" max="12804" width="16.7109375" style="1" customWidth="1"/>
    <col min="12805" max="12807" width="0" style="1" hidden="1" customWidth="1"/>
    <col min="12808" max="12808" width="19.140625" style="1" customWidth="1"/>
    <col min="12809" max="12809" width="12" style="1" bestFit="1" customWidth="1"/>
    <col min="12810" max="12810" width="18.140625" style="1" customWidth="1"/>
    <col min="12811" max="12811" width="16" style="1" bestFit="1" customWidth="1"/>
    <col min="12812" max="12812" width="9.140625" style="1"/>
    <col min="12813" max="12816" width="0" style="1" hidden="1" customWidth="1"/>
    <col min="12817" max="13047" width="9.140625" style="1"/>
    <col min="13048" max="13048" width="4.7109375" style="1" bestFit="1" customWidth="1"/>
    <col min="13049" max="13049" width="16.7109375" style="1" bestFit="1" customWidth="1"/>
    <col min="13050" max="13050" width="18.5703125" style="1" bestFit="1" customWidth="1"/>
    <col min="13051" max="13051" width="21.85546875" style="1" customWidth="1"/>
    <col min="13052" max="13052" width="17.28515625" style="1" customWidth="1"/>
    <col min="13053" max="13053" width="35.7109375" style="1" bestFit="1" customWidth="1"/>
    <col min="13054" max="13054" width="13.85546875" style="1" bestFit="1" customWidth="1"/>
    <col min="13055" max="13055" width="20.85546875" style="1" customWidth="1"/>
    <col min="13056" max="13056" width="8.7109375" style="1" bestFit="1" customWidth="1"/>
    <col min="13057" max="13057" width="14.28515625" style="1" customWidth="1"/>
    <col min="13058" max="13058" width="14.5703125" style="1" customWidth="1"/>
    <col min="13059" max="13059" width="14.42578125" style="1" customWidth="1"/>
    <col min="13060" max="13060" width="16.7109375" style="1" customWidth="1"/>
    <col min="13061" max="13063" width="0" style="1" hidden="1" customWidth="1"/>
    <col min="13064" max="13064" width="19.140625" style="1" customWidth="1"/>
    <col min="13065" max="13065" width="12" style="1" bestFit="1" customWidth="1"/>
    <col min="13066" max="13066" width="18.140625" style="1" customWidth="1"/>
    <col min="13067" max="13067" width="16" style="1" bestFit="1" customWidth="1"/>
    <col min="13068" max="13068" width="9.140625" style="1"/>
    <col min="13069" max="13072" width="0" style="1" hidden="1" customWidth="1"/>
    <col min="13073" max="13303" width="9.140625" style="1"/>
    <col min="13304" max="13304" width="4.7109375" style="1" bestFit="1" customWidth="1"/>
    <col min="13305" max="13305" width="16.7109375" style="1" bestFit="1" customWidth="1"/>
    <col min="13306" max="13306" width="18.5703125" style="1" bestFit="1" customWidth="1"/>
    <col min="13307" max="13307" width="21.85546875" style="1" customWidth="1"/>
    <col min="13308" max="13308" width="17.28515625" style="1" customWidth="1"/>
    <col min="13309" max="13309" width="35.7109375" style="1" bestFit="1" customWidth="1"/>
    <col min="13310" max="13310" width="13.85546875" style="1" bestFit="1" customWidth="1"/>
    <col min="13311" max="13311" width="20.85546875" style="1" customWidth="1"/>
    <col min="13312" max="13312" width="8.7109375" style="1" bestFit="1" customWidth="1"/>
    <col min="13313" max="13313" width="14.28515625" style="1" customWidth="1"/>
    <col min="13314" max="13314" width="14.5703125" style="1" customWidth="1"/>
    <col min="13315" max="13315" width="14.42578125" style="1" customWidth="1"/>
    <col min="13316" max="13316" width="16.7109375" style="1" customWidth="1"/>
    <col min="13317" max="13319" width="0" style="1" hidden="1" customWidth="1"/>
    <col min="13320" max="13320" width="19.140625" style="1" customWidth="1"/>
    <col min="13321" max="13321" width="12" style="1" bestFit="1" customWidth="1"/>
    <col min="13322" max="13322" width="18.140625" style="1" customWidth="1"/>
    <col min="13323" max="13323" width="16" style="1" bestFit="1" customWidth="1"/>
    <col min="13324" max="13324" width="9.140625" style="1"/>
    <col min="13325" max="13328" width="0" style="1" hidden="1" customWidth="1"/>
    <col min="13329" max="13559" width="9.140625" style="1"/>
    <col min="13560" max="13560" width="4.7109375" style="1" bestFit="1" customWidth="1"/>
    <col min="13561" max="13561" width="16.7109375" style="1" bestFit="1" customWidth="1"/>
    <col min="13562" max="13562" width="18.5703125" style="1" bestFit="1" customWidth="1"/>
    <col min="13563" max="13563" width="21.85546875" style="1" customWidth="1"/>
    <col min="13564" max="13564" width="17.28515625" style="1" customWidth="1"/>
    <col min="13565" max="13565" width="35.7109375" style="1" bestFit="1" customWidth="1"/>
    <col min="13566" max="13566" width="13.85546875" style="1" bestFit="1" customWidth="1"/>
    <col min="13567" max="13567" width="20.85546875" style="1" customWidth="1"/>
    <col min="13568" max="13568" width="8.7109375" style="1" bestFit="1" customWidth="1"/>
    <col min="13569" max="13569" width="14.28515625" style="1" customWidth="1"/>
    <col min="13570" max="13570" width="14.5703125" style="1" customWidth="1"/>
    <col min="13571" max="13571" width="14.42578125" style="1" customWidth="1"/>
    <col min="13572" max="13572" width="16.7109375" style="1" customWidth="1"/>
    <col min="13573" max="13575" width="0" style="1" hidden="1" customWidth="1"/>
    <col min="13576" max="13576" width="19.140625" style="1" customWidth="1"/>
    <col min="13577" max="13577" width="12" style="1" bestFit="1" customWidth="1"/>
    <col min="13578" max="13578" width="18.140625" style="1" customWidth="1"/>
    <col min="13579" max="13579" width="16" style="1" bestFit="1" customWidth="1"/>
    <col min="13580" max="13580" width="9.140625" style="1"/>
    <col min="13581" max="13584" width="0" style="1" hidden="1" customWidth="1"/>
    <col min="13585" max="13815" width="9.140625" style="1"/>
    <col min="13816" max="13816" width="4.7109375" style="1" bestFit="1" customWidth="1"/>
    <col min="13817" max="13817" width="16.7109375" style="1" bestFit="1" customWidth="1"/>
    <col min="13818" max="13818" width="18.5703125" style="1" bestFit="1" customWidth="1"/>
    <col min="13819" max="13819" width="21.85546875" style="1" customWidth="1"/>
    <col min="13820" max="13820" width="17.28515625" style="1" customWidth="1"/>
    <col min="13821" max="13821" width="35.7109375" style="1" bestFit="1" customWidth="1"/>
    <col min="13822" max="13822" width="13.85546875" style="1" bestFit="1" customWidth="1"/>
    <col min="13823" max="13823" width="20.85546875" style="1" customWidth="1"/>
    <col min="13824" max="13824" width="8.7109375" style="1" bestFit="1" customWidth="1"/>
    <col min="13825" max="13825" width="14.28515625" style="1" customWidth="1"/>
    <col min="13826" max="13826" width="14.5703125" style="1" customWidth="1"/>
    <col min="13827" max="13827" width="14.42578125" style="1" customWidth="1"/>
    <col min="13828" max="13828" width="16.7109375" style="1" customWidth="1"/>
    <col min="13829" max="13831" width="0" style="1" hidden="1" customWidth="1"/>
    <col min="13832" max="13832" width="19.140625" style="1" customWidth="1"/>
    <col min="13833" max="13833" width="12" style="1" bestFit="1" customWidth="1"/>
    <col min="13834" max="13834" width="18.140625" style="1" customWidth="1"/>
    <col min="13835" max="13835" width="16" style="1" bestFit="1" customWidth="1"/>
    <col min="13836" max="13836" width="9.140625" style="1"/>
    <col min="13837" max="13840" width="0" style="1" hidden="1" customWidth="1"/>
    <col min="13841" max="14071" width="9.140625" style="1"/>
    <col min="14072" max="14072" width="4.7109375" style="1" bestFit="1" customWidth="1"/>
    <col min="14073" max="14073" width="16.7109375" style="1" bestFit="1" customWidth="1"/>
    <col min="14074" max="14074" width="18.5703125" style="1" bestFit="1" customWidth="1"/>
    <col min="14075" max="14075" width="21.85546875" style="1" customWidth="1"/>
    <col min="14076" max="14076" width="17.28515625" style="1" customWidth="1"/>
    <col min="14077" max="14077" width="35.7109375" style="1" bestFit="1" customWidth="1"/>
    <col min="14078" max="14078" width="13.85546875" style="1" bestFit="1" customWidth="1"/>
    <col min="14079" max="14079" width="20.85546875" style="1" customWidth="1"/>
    <col min="14080" max="14080" width="8.7109375" style="1" bestFit="1" customWidth="1"/>
    <col min="14081" max="14081" width="14.28515625" style="1" customWidth="1"/>
    <col min="14082" max="14082" width="14.5703125" style="1" customWidth="1"/>
    <col min="14083" max="14083" width="14.42578125" style="1" customWidth="1"/>
    <col min="14084" max="14084" width="16.7109375" style="1" customWidth="1"/>
    <col min="14085" max="14087" width="0" style="1" hidden="1" customWidth="1"/>
    <col min="14088" max="14088" width="19.140625" style="1" customWidth="1"/>
    <col min="14089" max="14089" width="12" style="1" bestFit="1" customWidth="1"/>
    <col min="14090" max="14090" width="18.140625" style="1" customWidth="1"/>
    <col min="14091" max="14091" width="16" style="1" bestFit="1" customWidth="1"/>
    <col min="14092" max="14092" width="9.140625" style="1"/>
    <col min="14093" max="14096" width="0" style="1" hidden="1" customWidth="1"/>
    <col min="14097" max="14327" width="9.140625" style="1"/>
    <col min="14328" max="14328" width="4.7109375" style="1" bestFit="1" customWidth="1"/>
    <col min="14329" max="14329" width="16.7109375" style="1" bestFit="1" customWidth="1"/>
    <col min="14330" max="14330" width="18.5703125" style="1" bestFit="1" customWidth="1"/>
    <col min="14331" max="14331" width="21.85546875" style="1" customWidth="1"/>
    <col min="14332" max="14332" width="17.28515625" style="1" customWidth="1"/>
    <col min="14333" max="14333" width="35.7109375" style="1" bestFit="1" customWidth="1"/>
    <col min="14334" max="14334" width="13.85546875" style="1" bestFit="1" customWidth="1"/>
    <col min="14335" max="14335" width="20.85546875" style="1" customWidth="1"/>
    <col min="14336" max="14336" width="8.7109375" style="1" bestFit="1" customWidth="1"/>
    <col min="14337" max="14337" width="14.28515625" style="1" customWidth="1"/>
    <col min="14338" max="14338" width="14.5703125" style="1" customWidth="1"/>
    <col min="14339" max="14339" width="14.42578125" style="1" customWidth="1"/>
    <col min="14340" max="14340" width="16.7109375" style="1" customWidth="1"/>
    <col min="14341" max="14343" width="0" style="1" hidden="1" customWidth="1"/>
    <col min="14344" max="14344" width="19.140625" style="1" customWidth="1"/>
    <col min="14345" max="14345" width="12" style="1" bestFit="1" customWidth="1"/>
    <col min="14346" max="14346" width="18.140625" style="1" customWidth="1"/>
    <col min="14347" max="14347" width="16" style="1" bestFit="1" customWidth="1"/>
    <col min="14348" max="14348" width="9.140625" style="1"/>
    <col min="14349" max="14352" width="0" style="1" hidden="1" customWidth="1"/>
    <col min="14353" max="14583" width="9.140625" style="1"/>
    <col min="14584" max="14584" width="4.7109375" style="1" bestFit="1" customWidth="1"/>
    <col min="14585" max="14585" width="16.7109375" style="1" bestFit="1" customWidth="1"/>
    <col min="14586" max="14586" width="18.5703125" style="1" bestFit="1" customWidth="1"/>
    <col min="14587" max="14587" width="21.85546875" style="1" customWidth="1"/>
    <col min="14588" max="14588" width="17.28515625" style="1" customWidth="1"/>
    <col min="14589" max="14589" width="35.7109375" style="1" bestFit="1" customWidth="1"/>
    <col min="14590" max="14590" width="13.85546875" style="1" bestFit="1" customWidth="1"/>
    <col min="14591" max="14591" width="20.85546875" style="1" customWidth="1"/>
    <col min="14592" max="14592" width="8.7109375" style="1" bestFit="1" customWidth="1"/>
    <col min="14593" max="14593" width="14.28515625" style="1" customWidth="1"/>
    <col min="14594" max="14594" width="14.5703125" style="1" customWidth="1"/>
    <col min="14595" max="14595" width="14.42578125" style="1" customWidth="1"/>
    <col min="14596" max="14596" width="16.7109375" style="1" customWidth="1"/>
    <col min="14597" max="14599" width="0" style="1" hidden="1" customWidth="1"/>
    <col min="14600" max="14600" width="19.140625" style="1" customWidth="1"/>
    <col min="14601" max="14601" width="12" style="1" bestFit="1" customWidth="1"/>
    <col min="14602" max="14602" width="18.140625" style="1" customWidth="1"/>
    <col min="14603" max="14603" width="16" style="1" bestFit="1" customWidth="1"/>
    <col min="14604" max="14604" width="9.140625" style="1"/>
    <col min="14605" max="14608" width="0" style="1" hidden="1" customWidth="1"/>
    <col min="14609" max="14839" width="9.140625" style="1"/>
    <col min="14840" max="14840" width="4.7109375" style="1" bestFit="1" customWidth="1"/>
    <col min="14841" max="14841" width="16.7109375" style="1" bestFit="1" customWidth="1"/>
    <col min="14842" max="14842" width="18.5703125" style="1" bestFit="1" customWidth="1"/>
    <col min="14843" max="14843" width="21.85546875" style="1" customWidth="1"/>
    <col min="14844" max="14844" width="17.28515625" style="1" customWidth="1"/>
    <col min="14845" max="14845" width="35.7109375" style="1" bestFit="1" customWidth="1"/>
    <col min="14846" max="14846" width="13.85546875" style="1" bestFit="1" customWidth="1"/>
    <col min="14847" max="14847" width="20.85546875" style="1" customWidth="1"/>
    <col min="14848" max="14848" width="8.7109375" style="1" bestFit="1" customWidth="1"/>
    <col min="14849" max="14849" width="14.28515625" style="1" customWidth="1"/>
    <col min="14850" max="14850" width="14.5703125" style="1" customWidth="1"/>
    <col min="14851" max="14851" width="14.42578125" style="1" customWidth="1"/>
    <col min="14852" max="14852" width="16.7109375" style="1" customWidth="1"/>
    <col min="14853" max="14855" width="0" style="1" hidden="1" customWidth="1"/>
    <col min="14856" max="14856" width="19.140625" style="1" customWidth="1"/>
    <col min="14857" max="14857" width="12" style="1" bestFit="1" customWidth="1"/>
    <col min="14858" max="14858" width="18.140625" style="1" customWidth="1"/>
    <col min="14859" max="14859" width="16" style="1" bestFit="1" customWidth="1"/>
    <col min="14860" max="14860" width="9.140625" style="1"/>
    <col min="14861" max="14864" width="0" style="1" hidden="1" customWidth="1"/>
    <col min="14865" max="15095" width="9.140625" style="1"/>
    <col min="15096" max="15096" width="4.7109375" style="1" bestFit="1" customWidth="1"/>
    <col min="15097" max="15097" width="16.7109375" style="1" bestFit="1" customWidth="1"/>
    <col min="15098" max="15098" width="18.5703125" style="1" bestFit="1" customWidth="1"/>
    <col min="15099" max="15099" width="21.85546875" style="1" customWidth="1"/>
    <col min="15100" max="15100" width="17.28515625" style="1" customWidth="1"/>
    <col min="15101" max="15101" width="35.7109375" style="1" bestFit="1" customWidth="1"/>
    <col min="15102" max="15102" width="13.85546875" style="1" bestFit="1" customWidth="1"/>
    <col min="15103" max="15103" width="20.85546875" style="1" customWidth="1"/>
    <col min="15104" max="15104" width="8.7109375" style="1" bestFit="1" customWidth="1"/>
    <col min="15105" max="15105" width="14.28515625" style="1" customWidth="1"/>
    <col min="15106" max="15106" width="14.5703125" style="1" customWidth="1"/>
    <col min="15107" max="15107" width="14.42578125" style="1" customWidth="1"/>
    <col min="15108" max="15108" width="16.7109375" style="1" customWidth="1"/>
    <col min="15109" max="15111" width="0" style="1" hidden="1" customWidth="1"/>
    <col min="15112" max="15112" width="19.140625" style="1" customWidth="1"/>
    <col min="15113" max="15113" width="12" style="1" bestFit="1" customWidth="1"/>
    <col min="15114" max="15114" width="18.140625" style="1" customWidth="1"/>
    <col min="15115" max="15115" width="16" style="1" bestFit="1" customWidth="1"/>
    <col min="15116" max="15116" width="9.140625" style="1"/>
    <col min="15117" max="15120" width="0" style="1" hidden="1" customWidth="1"/>
    <col min="15121" max="15351" width="9.140625" style="1"/>
    <col min="15352" max="15352" width="4.7109375" style="1" bestFit="1" customWidth="1"/>
    <col min="15353" max="15353" width="16.7109375" style="1" bestFit="1" customWidth="1"/>
    <col min="15354" max="15354" width="18.5703125" style="1" bestFit="1" customWidth="1"/>
    <col min="15355" max="15355" width="21.85546875" style="1" customWidth="1"/>
    <col min="15356" max="15356" width="17.28515625" style="1" customWidth="1"/>
    <col min="15357" max="15357" width="35.7109375" style="1" bestFit="1" customWidth="1"/>
    <col min="15358" max="15358" width="13.85546875" style="1" bestFit="1" customWidth="1"/>
    <col min="15359" max="15359" width="20.85546875" style="1" customWidth="1"/>
    <col min="15360" max="15360" width="8.7109375" style="1" bestFit="1" customWidth="1"/>
    <col min="15361" max="15361" width="14.28515625" style="1" customWidth="1"/>
    <col min="15362" max="15362" width="14.5703125" style="1" customWidth="1"/>
    <col min="15363" max="15363" width="14.42578125" style="1" customWidth="1"/>
    <col min="15364" max="15364" width="16.7109375" style="1" customWidth="1"/>
    <col min="15365" max="15367" width="0" style="1" hidden="1" customWidth="1"/>
    <col min="15368" max="15368" width="19.140625" style="1" customWidth="1"/>
    <col min="15369" max="15369" width="12" style="1" bestFit="1" customWidth="1"/>
    <col min="15370" max="15370" width="18.140625" style="1" customWidth="1"/>
    <col min="15371" max="15371" width="16" style="1" bestFit="1" customWidth="1"/>
    <col min="15372" max="15372" width="9.140625" style="1"/>
    <col min="15373" max="15376" width="0" style="1" hidden="1" customWidth="1"/>
    <col min="15377" max="15607" width="9.140625" style="1"/>
    <col min="15608" max="15608" width="4.7109375" style="1" bestFit="1" customWidth="1"/>
    <col min="15609" max="15609" width="16.7109375" style="1" bestFit="1" customWidth="1"/>
    <col min="15610" max="15610" width="18.5703125" style="1" bestFit="1" customWidth="1"/>
    <col min="15611" max="15611" width="21.85546875" style="1" customWidth="1"/>
    <col min="15612" max="15612" width="17.28515625" style="1" customWidth="1"/>
    <col min="15613" max="15613" width="35.7109375" style="1" bestFit="1" customWidth="1"/>
    <col min="15614" max="15614" width="13.85546875" style="1" bestFit="1" customWidth="1"/>
    <col min="15615" max="15615" width="20.85546875" style="1" customWidth="1"/>
    <col min="15616" max="15616" width="8.7109375" style="1" bestFit="1" customWidth="1"/>
    <col min="15617" max="15617" width="14.28515625" style="1" customWidth="1"/>
    <col min="15618" max="15618" width="14.5703125" style="1" customWidth="1"/>
    <col min="15619" max="15619" width="14.42578125" style="1" customWidth="1"/>
    <col min="15620" max="15620" width="16.7109375" style="1" customWidth="1"/>
    <col min="15621" max="15623" width="0" style="1" hidden="1" customWidth="1"/>
    <col min="15624" max="15624" width="19.140625" style="1" customWidth="1"/>
    <col min="15625" max="15625" width="12" style="1" bestFit="1" customWidth="1"/>
    <col min="15626" max="15626" width="18.140625" style="1" customWidth="1"/>
    <col min="15627" max="15627" width="16" style="1" bestFit="1" customWidth="1"/>
    <col min="15628" max="15628" width="9.140625" style="1"/>
    <col min="15629" max="15632" width="0" style="1" hidden="1" customWidth="1"/>
    <col min="15633" max="15863" width="9.140625" style="1"/>
    <col min="15864" max="15864" width="4.7109375" style="1" bestFit="1" customWidth="1"/>
    <col min="15865" max="15865" width="16.7109375" style="1" bestFit="1" customWidth="1"/>
    <col min="15866" max="15866" width="18.5703125" style="1" bestFit="1" customWidth="1"/>
    <col min="15867" max="15867" width="21.85546875" style="1" customWidth="1"/>
    <col min="15868" max="15868" width="17.28515625" style="1" customWidth="1"/>
    <col min="15869" max="15869" width="35.7109375" style="1" bestFit="1" customWidth="1"/>
    <col min="15870" max="15870" width="13.85546875" style="1" bestFit="1" customWidth="1"/>
    <col min="15871" max="15871" width="20.85546875" style="1" customWidth="1"/>
    <col min="15872" max="15872" width="8.7109375" style="1" bestFit="1" customWidth="1"/>
    <col min="15873" max="15873" width="14.28515625" style="1" customWidth="1"/>
    <col min="15874" max="15874" width="14.5703125" style="1" customWidth="1"/>
    <col min="15875" max="15875" width="14.42578125" style="1" customWidth="1"/>
    <col min="15876" max="15876" width="16.7109375" style="1" customWidth="1"/>
    <col min="15877" max="15879" width="0" style="1" hidden="1" customWidth="1"/>
    <col min="15880" max="15880" width="19.140625" style="1" customWidth="1"/>
    <col min="15881" max="15881" width="12" style="1" bestFit="1" customWidth="1"/>
    <col min="15882" max="15882" width="18.140625" style="1" customWidth="1"/>
    <col min="15883" max="15883" width="16" style="1" bestFit="1" customWidth="1"/>
    <col min="15884" max="15884" width="9.140625" style="1"/>
    <col min="15885" max="15888" width="0" style="1" hidden="1" customWidth="1"/>
    <col min="15889" max="16119" width="9.140625" style="1"/>
    <col min="16120" max="16120" width="4.7109375" style="1" bestFit="1" customWidth="1"/>
    <col min="16121" max="16121" width="16.7109375" style="1" bestFit="1" customWidth="1"/>
    <col min="16122" max="16122" width="18.5703125" style="1" bestFit="1" customWidth="1"/>
    <col min="16123" max="16123" width="21.85546875" style="1" customWidth="1"/>
    <col min="16124" max="16124" width="17.28515625" style="1" customWidth="1"/>
    <col min="16125" max="16125" width="35.7109375" style="1" bestFit="1" customWidth="1"/>
    <col min="16126" max="16126" width="13.85546875" style="1" bestFit="1" customWidth="1"/>
    <col min="16127" max="16127" width="20.85546875" style="1" customWidth="1"/>
    <col min="16128" max="16128" width="8.7109375" style="1" bestFit="1" customWidth="1"/>
    <col min="16129" max="16129" width="14.28515625" style="1" customWidth="1"/>
    <col min="16130" max="16130" width="14.5703125" style="1" customWidth="1"/>
    <col min="16131" max="16131" width="14.42578125" style="1" customWidth="1"/>
    <col min="16132" max="16132" width="16.7109375" style="1" customWidth="1"/>
    <col min="16133" max="16135" width="0" style="1" hidden="1" customWidth="1"/>
    <col min="16136" max="16136" width="19.140625" style="1" customWidth="1"/>
    <col min="16137" max="16137" width="12" style="1" bestFit="1" customWidth="1"/>
    <col min="16138" max="16138" width="18.140625" style="1" customWidth="1"/>
    <col min="16139" max="16139" width="16" style="1" bestFit="1" customWidth="1"/>
    <col min="16140" max="16140" width="9.140625" style="1"/>
    <col min="16141" max="16144" width="0" style="1" hidden="1" customWidth="1"/>
    <col min="16145" max="16384" width="9.140625" style="1"/>
  </cols>
  <sheetData>
    <row r="1" spans="1:40" ht="30.75" customHeight="1" thickBot="1" x14ac:dyDescent="0.4">
      <c r="A1" s="10" t="s">
        <v>0</v>
      </c>
      <c r="B1" s="23" t="s">
        <v>1</v>
      </c>
      <c r="C1" s="23" t="s">
        <v>2</v>
      </c>
      <c r="D1" s="21" t="s">
        <v>77</v>
      </c>
      <c r="E1" s="21" t="s">
        <v>75</v>
      </c>
      <c r="F1" s="21" t="s">
        <v>76</v>
      </c>
      <c r="G1" s="21" t="s">
        <v>3</v>
      </c>
      <c r="H1" s="36" t="s">
        <v>78</v>
      </c>
      <c r="I1" s="28" t="s">
        <v>74</v>
      </c>
      <c r="J1" s="28" t="s">
        <v>162</v>
      </c>
      <c r="K1" s="28" t="s">
        <v>164</v>
      </c>
      <c r="L1" s="129" t="s">
        <v>187</v>
      </c>
      <c r="M1" s="128" t="s">
        <v>186</v>
      </c>
      <c r="N1" s="32"/>
      <c r="O1" s="123" t="s">
        <v>188</v>
      </c>
      <c r="P1" s="120" t="s">
        <v>189</v>
      </c>
      <c r="Q1" s="106"/>
      <c r="R1" s="117" t="s">
        <v>70</v>
      </c>
      <c r="S1" s="117" t="s">
        <v>71</v>
      </c>
    </row>
    <row r="2" spans="1:40" ht="20.100000000000001" customHeight="1" thickBot="1" x14ac:dyDescent="0.4">
      <c r="A2" s="11"/>
      <c r="B2" s="24"/>
      <c r="C2" s="24"/>
      <c r="D2" s="21"/>
      <c r="E2" s="21"/>
      <c r="F2" s="21"/>
      <c r="G2" s="21"/>
      <c r="H2" s="36"/>
      <c r="I2" s="28"/>
      <c r="J2" s="28"/>
      <c r="K2" s="28"/>
      <c r="L2" s="130"/>
      <c r="M2" s="128"/>
      <c r="N2" s="33" t="s">
        <v>4</v>
      </c>
      <c r="O2" s="124"/>
      <c r="P2" s="121"/>
      <c r="Q2" s="106"/>
      <c r="R2" s="118"/>
      <c r="S2" s="118"/>
    </row>
    <row r="3" spans="1:40" ht="19.5" customHeight="1" thickBot="1" x14ac:dyDescent="0.4">
      <c r="A3" s="12"/>
      <c r="B3" s="25"/>
      <c r="C3" s="25"/>
      <c r="D3" s="21"/>
      <c r="E3" s="21"/>
      <c r="F3" s="21"/>
      <c r="G3" s="21"/>
      <c r="H3" s="36"/>
      <c r="I3" s="28"/>
      <c r="J3" s="28"/>
      <c r="K3" s="28"/>
      <c r="L3" s="131"/>
      <c r="M3" s="128"/>
      <c r="N3" s="33"/>
      <c r="O3" s="125"/>
      <c r="P3" s="122"/>
      <c r="Q3" s="106"/>
      <c r="R3" s="119"/>
      <c r="S3" s="119"/>
    </row>
    <row r="4" spans="1:40" ht="19.5" customHeight="1" thickBot="1" x14ac:dyDescent="0.4">
      <c r="A4" s="13"/>
      <c r="B4" s="26"/>
      <c r="C4" s="26"/>
      <c r="D4" s="22"/>
      <c r="E4" s="22"/>
      <c r="F4" s="22"/>
      <c r="G4" s="22"/>
      <c r="H4" s="37"/>
      <c r="I4" s="29"/>
      <c r="J4" s="29"/>
      <c r="K4" s="29"/>
      <c r="L4" s="31"/>
      <c r="M4" s="34"/>
      <c r="N4" s="35"/>
      <c r="O4" s="110"/>
      <c r="P4" s="109"/>
      <c r="Q4" s="107"/>
      <c r="R4" s="14"/>
      <c r="S4" s="5"/>
    </row>
    <row r="5" spans="1:40" ht="20.100000000000001" customHeight="1" thickBot="1" x14ac:dyDescent="0.4">
      <c r="A5" s="13"/>
      <c r="B5" s="26"/>
      <c r="C5" s="26"/>
      <c r="D5" s="126"/>
      <c r="E5" s="126"/>
      <c r="F5" s="126"/>
      <c r="G5" s="126"/>
      <c r="H5" s="127"/>
      <c r="I5" s="30"/>
      <c r="J5" s="30"/>
      <c r="K5" s="30"/>
      <c r="L5" s="31"/>
      <c r="M5" s="34"/>
      <c r="N5" s="35"/>
      <c r="O5" s="111"/>
      <c r="P5" s="103"/>
      <c r="Q5" s="103"/>
      <c r="R5" s="14"/>
      <c r="S5" s="5"/>
    </row>
    <row r="6" spans="1:40" ht="20.100000000000001" customHeight="1" thickBot="1" x14ac:dyDescent="0.4">
      <c r="A6" s="13"/>
      <c r="B6" s="27"/>
      <c r="C6" s="27"/>
      <c r="D6" s="126"/>
      <c r="E6" s="126"/>
      <c r="F6" s="126"/>
      <c r="G6" s="126"/>
      <c r="H6" s="127"/>
      <c r="I6" s="30"/>
      <c r="J6" s="30"/>
      <c r="K6" s="30"/>
      <c r="L6" s="31"/>
      <c r="M6" s="34"/>
      <c r="N6" s="35"/>
      <c r="O6" s="103"/>
      <c r="P6" s="103"/>
      <c r="Q6" s="103"/>
      <c r="R6" s="14"/>
      <c r="S6" s="5"/>
    </row>
    <row r="7" spans="1:40" ht="20.100000000000001" customHeight="1" thickBot="1" x14ac:dyDescent="0.4">
      <c r="A7" s="15">
        <v>1</v>
      </c>
      <c r="B7" s="60" t="s">
        <v>59</v>
      </c>
      <c r="C7" s="64" t="s">
        <v>60</v>
      </c>
      <c r="D7" s="49" t="s">
        <v>101</v>
      </c>
      <c r="E7" s="82">
        <v>531086727</v>
      </c>
      <c r="F7" s="19" t="s">
        <v>79</v>
      </c>
      <c r="G7" s="79" t="s">
        <v>61</v>
      </c>
      <c r="H7" s="114" t="s">
        <v>62</v>
      </c>
      <c r="I7" s="67" t="s">
        <v>73</v>
      </c>
      <c r="J7" s="18" t="s">
        <v>150</v>
      </c>
      <c r="K7" s="18" t="s">
        <v>161</v>
      </c>
      <c r="L7" s="31">
        <v>45566</v>
      </c>
      <c r="M7" s="31">
        <v>46295</v>
      </c>
      <c r="N7" s="35">
        <v>11</v>
      </c>
      <c r="O7" s="72">
        <v>0</v>
      </c>
      <c r="P7" s="39">
        <v>20</v>
      </c>
      <c r="Q7" s="108"/>
      <c r="R7" s="93"/>
      <c r="S7" s="5"/>
    </row>
    <row r="8" spans="1:40" ht="20.100000000000001" customHeight="1" thickBot="1" x14ac:dyDescent="0.4">
      <c r="A8" s="15">
        <v>2</v>
      </c>
      <c r="B8" s="74" t="s">
        <v>13</v>
      </c>
      <c r="C8" s="76" t="s">
        <v>14</v>
      </c>
      <c r="D8" s="75" t="s">
        <v>102</v>
      </c>
      <c r="E8" s="78" t="s">
        <v>123</v>
      </c>
      <c r="F8" s="19" t="s">
        <v>80</v>
      </c>
      <c r="G8" s="83" t="s">
        <v>15</v>
      </c>
      <c r="H8" s="115" t="s">
        <v>16</v>
      </c>
      <c r="I8" s="68" t="s">
        <v>72</v>
      </c>
      <c r="J8" s="88" t="s">
        <v>149</v>
      </c>
      <c r="K8" s="88" t="s">
        <v>150</v>
      </c>
      <c r="L8" s="31">
        <v>45658</v>
      </c>
      <c r="M8" s="31">
        <v>46387</v>
      </c>
      <c r="N8" s="35">
        <v>9</v>
      </c>
      <c r="O8" s="72">
        <v>10</v>
      </c>
      <c r="P8" s="39">
        <v>72</v>
      </c>
      <c r="Q8" s="108"/>
      <c r="R8" s="14"/>
      <c r="S8" s="5"/>
    </row>
    <row r="9" spans="1:40" s="77" customFormat="1" ht="20.100000000000001" customHeight="1" thickBot="1" x14ac:dyDescent="0.4">
      <c r="A9" s="15">
        <v>3</v>
      </c>
      <c r="B9" s="61" t="s">
        <v>8</v>
      </c>
      <c r="C9" s="62" t="s">
        <v>17</v>
      </c>
      <c r="D9" s="19"/>
      <c r="E9" s="78" t="s">
        <v>122</v>
      </c>
      <c r="F9" s="19" t="s">
        <v>80</v>
      </c>
      <c r="G9" s="84" t="s">
        <v>18</v>
      </c>
      <c r="H9" s="114" t="s">
        <v>10</v>
      </c>
      <c r="I9" s="67" t="s">
        <v>141</v>
      </c>
      <c r="J9" s="80" t="s">
        <v>163</v>
      </c>
      <c r="K9" s="80" t="s">
        <v>150</v>
      </c>
      <c r="L9" s="90">
        <v>45658</v>
      </c>
      <c r="M9" s="90">
        <v>46387</v>
      </c>
      <c r="N9" s="35">
        <v>4</v>
      </c>
      <c r="O9" s="72">
        <v>0</v>
      </c>
      <c r="P9" s="39">
        <v>76</v>
      </c>
      <c r="Q9" s="108"/>
      <c r="R9" s="14"/>
      <c r="S9" s="5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20.100000000000001" customHeight="1" thickBot="1" x14ac:dyDescent="0.4">
      <c r="A10" s="15">
        <v>4</v>
      </c>
      <c r="B10" s="61" t="s">
        <v>171</v>
      </c>
      <c r="C10" s="62" t="s">
        <v>19</v>
      </c>
      <c r="D10" s="19"/>
      <c r="E10" s="78" t="s">
        <v>121</v>
      </c>
      <c r="F10" s="19" t="s">
        <v>79</v>
      </c>
      <c r="G10" s="84" t="s">
        <v>20</v>
      </c>
      <c r="H10" s="114" t="s">
        <v>9</v>
      </c>
      <c r="I10" s="67" t="s">
        <v>141</v>
      </c>
      <c r="J10" s="80" t="s">
        <v>163</v>
      </c>
      <c r="K10" s="80" t="s">
        <v>150</v>
      </c>
      <c r="L10" s="31">
        <v>46023</v>
      </c>
      <c r="M10" s="31">
        <v>46203</v>
      </c>
      <c r="N10" s="35">
        <v>4</v>
      </c>
      <c r="O10" s="72">
        <v>0</v>
      </c>
      <c r="P10" s="39">
        <v>54</v>
      </c>
      <c r="Q10" s="108"/>
      <c r="R10" s="14"/>
      <c r="S10" s="5"/>
    </row>
    <row r="11" spans="1:40" ht="20.100000000000001" customHeight="1" thickBot="1" x14ac:dyDescent="0.4">
      <c r="A11" s="15">
        <v>7</v>
      </c>
      <c r="B11" s="65" t="s">
        <v>21</v>
      </c>
      <c r="C11" s="66" t="s">
        <v>22</v>
      </c>
      <c r="E11" s="78" t="s">
        <v>120</v>
      </c>
      <c r="F11" s="19" t="s">
        <v>80</v>
      </c>
      <c r="G11" s="85" t="s">
        <v>23</v>
      </c>
      <c r="H11" s="114" t="s">
        <v>10</v>
      </c>
      <c r="I11" s="67" t="s">
        <v>141</v>
      </c>
      <c r="J11" s="80" t="s">
        <v>163</v>
      </c>
      <c r="K11" s="80" t="s">
        <v>150</v>
      </c>
      <c r="L11" s="31">
        <v>46023</v>
      </c>
      <c r="M11" s="31">
        <v>46053</v>
      </c>
      <c r="N11" s="35">
        <v>3</v>
      </c>
      <c r="O11" s="72">
        <v>2</v>
      </c>
      <c r="P11" s="39">
        <v>73</v>
      </c>
      <c r="Q11" s="108"/>
      <c r="R11" s="14"/>
      <c r="S11" s="5"/>
    </row>
    <row r="12" spans="1:40" ht="20.100000000000001" customHeight="1" thickBot="1" x14ac:dyDescent="0.4">
      <c r="A12" s="15">
        <v>8</v>
      </c>
      <c r="B12" s="65" t="s">
        <v>24</v>
      </c>
      <c r="C12" s="66" t="s">
        <v>25</v>
      </c>
      <c r="D12" s="19"/>
      <c r="E12" s="78" t="s">
        <v>119</v>
      </c>
      <c r="F12" s="19" t="s">
        <v>80</v>
      </c>
      <c r="G12" s="85" t="s">
        <v>26</v>
      </c>
      <c r="H12" s="114" t="s">
        <v>11</v>
      </c>
      <c r="I12" s="67" t="s">
        <v>141</v>
      </c>
      <c r="J12" s="80" t="s">
        <v>163</v>
      </c>
      <c r="K12" s="80" t="s">
        <v>150</v>
      </c>
      <c r="L12" s="91">
        <v>45658</v>
      </c>
      <c r="M12" s="31">
        <v>46387</v>
      </c>
      <c r="N12" s="35">
        <v>2</v>
      </c>
      <c r="O12" s="72">
        <v>0</v>
      </c>
      <c r="P12" s="39">
        <v>4</v>
      </c>
      <c r="Q12" s="108"/>
      <c r="R12" s="14"/>
      <c r="S12" s="5"/>
    </row>
    <row r="13" spans="1:40" ht="20.100000000000001" customHeight="1" thickBot="1" x14ac:dyDescent="0.4">
      <c r="A13" s="15">
        <v>9</v>
      </c>
      <c r="B13" s="65" t="s">
        <v>27</v>
      </c>
      <c r="C13" s="66" t="s">
        <v>28</v>
      </c>
      <c r="D13" s="19"/>
      <c r="E13" s="78" t="s">
        <v>118</v>
      </c>
      <c r="F13" s="19" t="s">
        <v>80</v>
      </c>
      <c r="G13" s="85" t="s">
        <v>29</v>
      </c>
      <c r="H13" s="114" t="s">
        <v>11</v>
      </c>
      <c r="I13" s="67" t="s">
        <v>141</v>
      </c>
      <c r="J13" s="80" t="s">
        <v>163</v>
      </c>
      <c r="K13" s="80" t="s">
        <v>150</v>
      </c>
      <c r="L13" s="91">
        <v>45658</v>
      </c>
      <c r="M13" s="31">
        <v>46387</v>
      </c>
      <c r="N13" s="35">
        <v>2</v>
      </c>
      <c r="O13" s="72">
        <v>0</v>
      </c>
      <c r="P13" s="39">
        <v>3</v>
      </c>
      <c r="Q13" s="108"/>
      <c r="R13" s="14"/>
      <c r="S13" s="5"/>
    </row>
    <row r="14" spans="1:40" s="77" customFormat="1" ht="20.100000000000001" customHeight="1" thickBot="1" x14ac:dyDescent="0.4">
      <c r="A14" s="15">
        <v>10</v>
      </c>
      <c r="B14" s="65" t="s">
        <v>30</v>
      </c>
      <c r="C14" s="66" t="s">
        <v>31</v>
      </c>
      <c r="D14" s="19"/>
      <c r="E14" s="78" t="s">
        <v>117</v>
      </c>
      <c r="F14" s="19" t="s">
        <v>80</v>
      </c>
      <c r="G14" s="85" t="s">
        <v>32</v>
      </c>
      <c r="H14" s="114" t="s">
        <v>11</v>
      </c>
      <c r="I14" s="67" t="s">
        <v>141</v>
      </c>
      <c r="J14" s="80" t="s">
        <v>163</v>
      </c>
      <c r="K14" s="80" t="s">
        <v>150</v>
      </c>
      <c r="L14" s="91">
        <v>45658</v>
      </c>
      <c r="M14" s="31">
        <v>46387</v>
      </c>
      <c r="N14" s="35">
        <v>2</v>
      </c>
      <c r="O14" s="72">
        <v>0</v>
      </c>
      <c r="P14" s="39">
        <v>5</v>
      </c>
      <c r="Q14" s="108"/>
      <c r="R14" s="14"/>
      <c r="S14" s="5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20.100000000000001" customHeight="1" thickBot="1" x14ac:dyDescent="0.4">
      <c r="A15" s="15">
        <v>11</v>
      </c>
      <c r="B15" s="61" t="s">
        <v>55</v>
      </c>
      <c r="C15" s="63" t="s">
        <v>56</v>
      </c>
      <c r="D15" s="81" t="s">
        <v>103</v>
      </c>
      <c r="E15" s="78" t="s">
        <v>116</v>
      </c>
      <c r="F15" s="19" t="s">
        <v>79</v>
      </c>
      <c r="G15" s="86" t="s">
        <v>57</v>
      </c>
      <c r="H15" s="116" t="s">
        <v>58</v>
      </c>
      <c r="I15" s="69" t="s">
        <v>141</v>
      </c>
      <c r="J15" s="89" t="s">
        <v>150</v>
      </c>
      <c r="K15" s="89" t="s">
        <v>150</v>
      </c>
      <c r="L15" s="31">
        <v>45413</v>
      </c>
      <c r="M15" s="31">
        <v>46112</v>
      </c>
      <c r="N15" s="35">
        <v>6</v>
      </c>
      <c r="O15" s="72">
        <v>1</v>
      </c>
      <c r="P15" s="39">
        <v>11</v>
      </c>
      <c r="Q15" s="108"/>
      <c r="R15" s="14"/>
      <c r="S15" s="5"/>
    </row>
    <row r="16" spans="1:40" ht="20.100000000000001" customHeight="1" thickBot="1" x14ac:dyDescent="0.4">
      <c r="A16" s="15">
        <v>12</v>
      </c>
      <c r="B16" s="65" t="s">
        <v>33</v>
      </c>
      <c r="C16" s="66" t="s">
        <v>34</v>
      </c>
      <c r="D16" s="81" t="s">
        <v>104</v>
      </c>
      <c r="E16" s="78" t="s">
        <v>115</v>
      </c>
      <c r="F16" s="19" t="s">
        <v>79</v>
      </c>
      <c r="G16" s="85" t="s">
        <v>7</v>
      </c>
      <c r="H16" s="114" t="s">
        <v>35</v>
      </c>
      <c r="I16" s="67" t="s">
        <v>141</v>
      </c>
      <c r="J16" s="80" t="s">
        <v>150</v>
      </c>
      <c r="K16" s="80" t="s">
        <v>150</v>
      </c>
      <c r="L16" s="31">
        <v>46023</v>
      </c>
      <c r="M16" s="31">
        <v>47118</v>
      </c>
      <c r="N16" s="35">
        <v>6</v>
      </c>
      <c r="O16" s="72">
        <v>0</v>
      </c>
      <c r="P16" s="39">
        <v>23</v>
      </c>
      <c r="Q16" s="108"/>
      <c r="R16" s="14"/>
      <c r="S16" s="5"/>
    </row>
    <row r="17" spans="1:40" s="77" customFormat="1" ht="20.100000000000001" customHeight="1" thickBot="1" x14ac:dyDescent="0.4">
      <c r="A17" s="15">
        <v>13</v>
      </c>
      <c r="B17" s="65" t="s">
        <v>5</v>
      </c>
      <c r="C17" s="66" t="s">
        <v>36</v>
      </c>
      <c r="D17" s="19"/>
      <c r="E17" s="78" t="s">
        <v>114</v>
      </c>
      <c r="F17" s="19" t="s">
        <v>80</v>
      </c>
      <c r="G17" s="85" t="s">
        <v>37</v>
      </c>
      <c r="H17" s="114" t="s">
        <v>11</v>
      </c>
      <c r="I17" s="67" t="s">
        <v>141</v>
      </c>
      <c r="J17" s="80" t="s">
        <v>178</v>
      </c>
      <c r="K17" s="80" t="s">
        <v>150</v>
      </c>
      <c r="L17" s="31">
        <v>45658</v>
      </c>
      <c r="M17" s="31">
        <v>46387</v>
      </c>
      <c r="N17" s="35">
        <v>3</v>
      </c>
      <c r="O17" s="72">
        <v>0</v>
      </c>
      <c r="P17" s="39">
        <v>8</v>
      </c>
      <c r="Q17" s="108"/>
      <c r="R17" s="14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20.100000000000001" customHeight="1" thickBot="1" x14ac:dyDescent="0.4">
      <c r="A18" s="15">
        <v>14</v>
      </c>
      <c r="B18" s="65" t="s">
        <v>38</v>
      </c>
      <c r="C18" s="66" t="s">
        <v>39</v>
      </c>
      <c r="D18" s="19"/>
      <c r="E18" s="87">
        <v>242029004</v>
      </c>
      <c r="F18" s="19" t="s">
        <v>80</v>
      </c>
      <c r="G18" s="85" t="s">
        <v>40</v>
      </c>
      <c r="H18" s="114" t="s">
        <v>11</v>
      </c>
      <c r="I18" s="67" t="s">
        <v>141</v>
      </c>
      <c r="J18" s="80" t="s">
        <v>178</v>
      </c>
      <c r="K18" s="80" t="s">
        <v>150</v>
      </c>
      <c r="L18" s="31">
        <v>45658</v>
      </c>
      <c r="M18" s="31">
        <v>46387</v>
      </c>
      <c r="N18" s="35">
        <v>3</v>
      </c>
      <c r="O18" s="72">
        <v>0</v>
      </c>
      <c r="P18" s="39">
        <v>20</v>
      </c>
      <c r="Q18" s="108"/>
      <c r="R18" s="14"/>
      <c r="S18" s="5"/>
    </row>
    <row r="19" spans="1:40" ht="20.100000000000001" customHeight="1" thickBot="1" x14ac:dyDescent="0.4">
      <c r="A19" s="15">
        <v>15</v>
      </c>
      <c r="B19" s="60" t="s">
        <v>41</v>
      </c>
      <c r="C19" s="64" t="s">
        <v>42</v>
      </c>
      <c r="D19" s="19"/>
      <c r="E19" s="78" t="s">
        <v>124</v>
      </c>
      <c r="F19" s="19" t="s">
        <v>80</v>
      </c>
      <c r="G19" s="85" t="s">
        <v>43</v>
      </c>
      <c r="H19" s="114" t="s">
        <v>12</v>
      </c>
      <c r="I19" s="67" t="s">
        <v>141</v>
      </c>
      <c r="J19" s="80" t="s">
        <v>178</v>
      </c>
      <c r="K19" s="80" t="s">
        <v>150</v>
      </c>
      <c r="L19" s="92">
        <v>45658</v>
      </c>
      <c r="M19" s="31">
        <v>46387</v>
      </c>
      <c r="N19" s="35">
        <v>5</v>
      </c>
      <c r="O19" s="72">
        <v>0</v>
      </c>
      <c r="P19" s="39">
        <v>14</v>
      </c>
      <c r="Q19" s="108"/>
      <c r="R19" s="14"/>
      <c r="S19" s="5"/>
    </row>
    <row r="20" spans="1:40" ht="20.100000000000001" customHeight="1" thickBot="1" x14ac:dyDescent="0.4">
      <c r="A20" s="15">
        <v>16</v>
      </c>
      <c r="B20" s="60" t="s">
        <v>44</v>
      </c>
      <c r="C20" s="64" t="s">
        <v>45</v>
      </c>
      <c r="D20" s="19"/>
      <c r="E20" s="78" t="s">
        <v>125</v>
      </c>
      <c r="F20" s="19" t="s">
        <v>80</v>
      </c>
      <c r="G20" s="85" t="s">
        <v>46</v>
      </c>
      <c r="H20" s="114" t="s">
        <v>11</v>
      </c>
      <c r="I20" s="67" t="s">
        <v>141</v>
      </c>
      <c r="J20" s="80" t="s">
        <v>178</v>
      </c>
      <c r="K20" s="80" t="s">
        <v>150</v>
      </c>
      <c r="L20" s="94">
        <v>46023</v>
      </c>
      <c r="M20" s="95">
        <v>46203</v>
      </c>
      <c r="N20" s="35">
        <v>2</v>
      </c>
      <c r="O20" s="72">
        <v>0</v>
      </c>
      <c r="P20" s="39">
        <v>5</v>
      </c>
      <c r="Q20" s="108"/>
      <c r="R20" s="14"/>
      <c r="S20" s="5"/>
    </row>
    <row r="21" spans="1:40" s="77" customFormat="1" ht="20.100000000000001" customHeight="1" thickBot="1" x14ac:dyDescent="0.4">
      <c r="A21" s="15">
        <v>17</v>
      </c>
      <c r="B21" s="65" t="s">
        <v>47</v>
      </c>
      <c r="C21" s="66" t="s">
        <v>48</v>
      </c>
      <c r="D21" s="19"/>
      <c r="E21" s="78" t="s">
        <v>126</v>
      </c>
      <c r="F21" s="19" t="s">
        <v>80</v>
      </c>
      <c r="G21" s="85" t="s">
        <v>49</v>
      </c>
      <c r="H21" s="114" t="s">
        <v>11</v>
      </c>
      <c r="I21" s="67" t="s">
        <v>141</v>
      </c>
      <c r="J21" s="80" t="s">
        <v>178</v>
      </c>
      <c r="K21" s="80" t="s">
        <v>150</v>
      </c>
      <c r="L21" s="90">
        <v>45658</v>
      </c>
      <c r="M21" s="31">
        <v>46387</v>
      </c>
      <c r="N21" s="35">
        <v>2</v>
      </c>
      <c r="O21" s="72">
        <v>0</v>
      </c>
      <c r="P21" s="39">
        <v>4</v>
      </c>
      <c r="Q21" s="108"/>
      <c r="R21" s="14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20.100000000000001" customHeight="1" thickBot="1" x14ac:dyDescent="0.4">
      <c r="A22" s="15">
        <v>18</v>
      </c>
      <c r="B22" s="60" t="s">
        <v>63</v>
      </c>
      <c r="C22" s="64" t="s">
        <v>64</v>
      </c>
      <c r="D22" s="19"/>
      <c r="E22" s="78" t="s">
        <v>127</v>
      </c>
      <c r="F22" s="19" t="s">
        <v>80</v>
      </c>
      <c r="G22" s="79" t="s">
        <v>65</v>
      </c>
      <c r="H22" s="114" t="s">
        <v>10</v>
      </c>
      <c r="I22" s="67" t="s">
        <v>141</v>
      </c>
      <c r="J22" s="80" t="s">
        <v>163</v>
      </c>
      <c r="K22" s="80" t="s">
        <v>150</v>
      </c>
      <c r="L22" s="91">
        <v>45689</v>
      </c>
      <c r="M22" s="90">
        <v>46418</v>
      </c>
      <c r="N22" s="35">
        <v>3</v>
      </c>
      <c r="O22" s="72">
        <v>12</v>
      </c>
      <c r="P22" s="39">
        <v>11</v>
      </c>
      <c r="Q22" s="108"/>
      <c r="R22" s="14"/>
      <c r="S22" s="5"/>
    </row>
    <row r="23" spans="1:40" ht="20.100000000000001" customHeight="1" thickBot="1" x14ac:dyDescent="0.4">
      <c r="A23" s="15">
        <v>19</v>
      </c>
      <c r="B23" s="60" t="s">
        <v>66</v>
      </c>
      <c r="C23" s="64" t="s">
        <v>6</v>
      </c>
      <c r="D23" s="81" t="s">
        <v>112</v>
      </c>
      <c r="E23" s="78" t="s">
        <v>128</v>
      </c>
      <c r="F23" s="19" t="s">
        <v>80</v>
      </c>
      <c r="G23" s="79" t="s">
        <v>67</v>
      </c>
      <c r="H23" s="114" t="s">
        <v>68</v>
      </c>
      <c r="I23" s="67" t="s">
        <v>97</v>
      </c>
      <c r="J23" s="80" t="s">
        <v>151</v>
      </c>
      <c r="K23" s="80" t="s">
        <v>150</v>
      </c>
      <c r="L23" s="91">
        <v>45778</v>
      </c>
      <c r="M23" s="90">
        <v>46507</v>
      </c>
      <c r="N23" s="35">
        <v>11</v>
      </c>
      <c r="O23" s="72">
        <v>2</v>
      </c>
      <c r="P23" s="39">
        <v>15</v>
      </c>
      <c r="Q23" s="108"/>
      <c r="R23" s="14"/>
      <c r="S23" s="5"/>
    </row>
    <row r="24" spans="1:40" ht="20.100000000000001" customHeight="1" thickBot="1" x14ac:dyDescent="0.4">
      <c r="A24" s="15">
        <v>20</v>
      </c>
      <c r="B24" s="60" t="s">
        <v>50</v>
      </c>
      <c r="C24" s="64" t="s">
        <v>6</v>
      </c>
      <c r="D24" s="81" t="s">
        <v>105</v>
      </c>
      <c r="E24" s="78" t="s">
        <v>113</v>
      </c>
      <c r="F24" s="19" t="s">
        <v>80</v>
      </c>
      <c r="G24" s="79" t="s">
        <v>51</v>
      </c>
      <c r="H24" s="114" t="s">
        <v>52</v>
      </c>
      <c r="I24" s="67" t="s">
        <v>141</v>
      </c>
      <c r="J24" s="80" t="s">
        <v>150</v>
      </c>
      <c r="K24" s="80" t="s">
        <v>150</v>
      </c>
      <c r="L24" s="31">
        <v>46034</v>
      </c>
      <c r="M24" s="31">
        <v>46763</v>
      </c>
      <c r="N24" s="35">
        <v>7</v>
      </c>
      <c r="O24" s="72">
        <v>0</v>
      </c>
      <c r="P24" s="39">
        <v>0</v>
      </c>
      <c r="Q24" s="108"/>
      <c r="R24" s="14"/>
      <c r="S24" s="5"/>
    </row>
    <row r="25" spans="1:40" ht="20.100000000000001" customHeight="1" thickBot="1" x14ac:dyDescent="0.4">
      <c r="A25" s="15">
        <v>21</v>
      </c>
      <c r="B25" s="60" t="s">
        <v>172</v>
      </c>
      <c r="C25" s="64" t="s">
        <v>173</v>
      </c>
      <c r="D25" s="81"/>
      <c r="E25" s="87">
        <v>531336170</v>
      </c>
      <c r="F25" s="19" t="s">
        <v>79</v>
      </c>
      <c r="G25" s="79"/>
      <c r="H25" s="114" t="s">
        <v>174</v>
      </c>
      <c r="I25" s="67" t="s">
        <v>141</v>
      </c>
      <c r="J25" s="18" t="s">
        <v>163</v>
      </c>
      <c r="K25" s="18" t="s">
        <v>150</v>
      </c>
      <c r="L25" s="31">
        <v>46023</v>
      </c>
      <c r="M25" s="31">
        <v>46203</v>
      </c>
      <c r="N25" s="35">
        <v>2</v>
      </c>
      <c r="O25" s="72">
        <v>1</v>
      </c>
      <c r="P25" s="39">
        <v>15</v>
      </c>
      <c r="Q25" s="108"/>
      <c r="R25" s="14"/>
      <c r="S25" s="5"/>
    </row>
    <row r="26" spans="1:40" ht="20.100000000000001" customHeight="1" thickBot="1" x14ac:dyDescent="0.4">
      <c r="A26" s="15"/>
      <c r="B26" s="99" t="s">
        <v>179</v>
      </c>
      <c r="C26" s="100" t="s">
        <v>180</v>
      </c>
      <c r="D26" s="101"/>
      <c r="E26" s="102"/>
      <c r="F26" s="103" t="s">
        <v>80</v>
      </c>
      <c r="G26" s="100" t="s">
        <v>181</v>
      </c>
      <c r="H26" s="96" t="s">
        <v>182</v>
      </c>
      <c r="I26" s="97" t="s">
        <v>141</v>
      </c>
      <c r="J26" s="98" t="s">
        <v>163</v>
      </c>
      <c r="K26" s="98" t="s">
        <v>150</v>
      </c>
      <c r="L26" s="104">
        <v>45962</v>
      </c>
      <c r="M26" s="104">
        <v>46326</v>
      </c>
      <c r="N26" s="105"/>
      <c r="O26" s="105">
        <v>5</v>
      </c>
      <c r="P26" s="105">
        <v>30</v>
      </c>
      <c r="Q26" s="108"/>
      <c r="R26" s="14"/>
      <c r="S26" s="5"/>
    </row>
    <row r="27" spans="1:40" ht="20.100000000000001" customHeight="1" thickBot="1" x14ac:dyDescent="0.4">
      <c r="A27" s="15">
        <v>22</v>
      </c>
      <c r="B27" s="60" t="s">
        <v>53</v>
      </c>
      <c r="C27" s="64" t="s">
        <v>69</v>
      </c>
      <c r="D27" s="19"/>
      <c r="E27" s="78" t="s">
        <v>129</v>
      </c>
      <c r="F27" s="19" t="s">
        <v>80</v>
      </c>
      <c r="G27" s="79" t="s">
        <v>54</v>
      </c>
      <c r="H27" s="114" t="s">
        <v>11</v>
      </c>
      <c r="I27" s="67" t="s">
        <v>141</v>
      </c>
      <c r="J27" s="80" t="s">
        <v>178</v>
      </c>
      <c r="K27" s="80" t="s">
        <v>150</v>
      </c>
      <c r="L27" s="31">
        <v>45658</v>
      </c>
      <c r="M27" s="31">
        <v>46387</v>
      </c>
      <c r="N27" s="35">
        <v>3</v>
      </c>
      <c r="O27" s="72">
        <v>0</v>
      </c>
      <c r="P27" s="39">
        <v>15</v>
      </c>
      <c r="Q27" s="108"/>
      <c r="R27" s="14"/>
      <c r="S27" s="5"/>
    </row>
    <row r="28" spans="1:40" ht="20.100000000000001" customHeight="1" thickBot="1" x14ac:dyDescent="0.4">
      <c r="A28" s="13">
        <v>23</v>
      </c>
      <c r="B28" s="60" t="s">
        <v>175</v>
      </c>
      <c r="C28" s="64" t="s">
        <v>176</v>
      </c>
      <c r="D28" s="16"/>
      <c r="E28" s="87">
        <v>543430781</v>
      </c>
      <c r="F28" s="19" t="s">
        <v>80</v>
      </c>
      <c r="G28" s="79"/>
      <c r="H28" s="114" t="s">
        <v>11</v>
      </c>
      <c r="I28" s="67" t="s">
        <v>141</v>
      </c>
      <c r="J28" s="18" t="s">
        <v>178</v>
      </c>
      <c r="K28" s="18" t="s">
        <v>150</v>
      </c>
      <c r="L28" s="31">
        <v>45870</v>
      </c>
      <c r="M28" s="31">
        <v>46387</v>
      </c>
      <c r="N28" s="35">
        <v>2</v>
      </c>
      <c r="O28" s="72">
        <v>0</v>
      </c>
      <c r="P28" s="39">
        <v>12</v>
      </c>
      <c r="Q28" s="108"/>
      <c r="R28" s="14"/>
      <c r="S28" s="5"/>
    </row>
    <row r="29" spans="1:40" ht="20.100000000000001" customHeight="1" thickBot="1" x14ac:dyDescent="0.4">
      <c r="A29" s="13">
        <v>24</v>
      </c>
      <c r="B29" s="71" t="s">
        <v>136</v>
      </c>
      <c r="C29" s="64" t="s">
        <v>137</v>
      </c>
      <c r="D29" s="49" t="s">
        <v>138</v>
      </c>
      <c r="E29" s="73">
        <v>558188570</v>
      </c>
      <c r="F29" s="16" t="s">
        <v>80</v>
      </c>
      <c r="G29" s="20" t="s">
        <v>139</v>
      </c>
      <c r="H29" s="114" t="s">
        <v>140</v>
      </c>
      <c r="I29" s="67" t="s">
        <v>141</v>
      </c>
      <c r="J29" s="18" t="s">
        <v>150</v>
      </c>
      <c r="K29" s="18" t="s">
        <v>150</v>
      </c>
      <c r="L29" s="31">
        <v>45901</v>
      </c>
      <c r="M29" s="31">
        <v>46630</v>
      </c>
      <c r="N29" s="35">
        <v>6</v>
      </c>
      <c r="O29" s="72">
        <v>2</v>
      </c>
      <c r="P29" s="39">
        <v>10</v>
      </c>
      <c r="Q29" s="108"/>
      <c r="R29" s="14"/>
      <c r="S29" s="5"/>
    </row>
    <row r="30" spans="1:40" ht="34.5" customHeight="1" thickBot="1" x14ac:dyDescent="0.55000000000000004">
      <c r="B30" s="70"/>
      <c r="C30" s="70"/>
      <c r="D30" s="6"/>
      <c r="E30" s="6"/>
      <c r="F30" s="6"/>
      <c r="G30" s="6"/>
      <c r="H30" s="6"/>
      <c r="I30" s="9"/>
      <c r="J30" s="9"/>
      <c r="K30" s="9"/>
      <c r="L30" s="9"/>
      <c r="M30" s="8"/>
      <c r="N30" s="8"/>
      <c r="O30" s="6"/>
      <c r="P30" s="6"/>
      <c r="Q30" s="6"/>
      <c r="R30" s="53" t="s">
        <v>157</v>
      </c>
      <c r="S30" s="54" t="s">
        <v>158</v>
      </c>
    </row>
    <row r="31" spans="1:40" ht="33.75" customHeight="1" thickBot="1" x14ac:dyDescent="0.4">
      <c r="A31" s="43">
        <v>24</v>
      </c>
      <c r="B31" s="59" t="s">
        <v>81</v>
      </c>
      <c r="C31" s="59" t="s">
        <v>82</v>
      </c>
      <c r="D31" s="50" t="s">
        <v>106</v>
      </c>
      <c r="E31" s="51" t="s">
        <v>130</v>
      </c>
      <c r="F31" s="17" t="s">
        <v>80</v>
      </c>
      <c r="G31" s="17"/>
      <c r="H31" s="112" t="s">
        <v>83</v>
      </c>
      <c r="I31" s="52" t="s">
        <v>152</v>
      </c>
      <c r="J31" s="40"/>
      <c r="K31" s="40" t="s">
        <v>161</v>
      </c>
      <c r="L31" s="47">
        <v>45047</v>
      </c>
      <c r="M31" s="44"/>
      <c r="N31" s="17">
        <v>12</v>
      </c>
      <c r="O31" s="6"/>
      <c r="P31" s="6"/>
      <c r="Q31" s="6"/>
      <c r="R31" s="55" t="s">
        <v>144</v>
      </c>
      <c r="S31" s="56" t="s">
        <v>150</v>
      </c>
    </row>
    <row r="32" spans="1:40" ht="34.5" customHeight="1" thickBot="1" x14ac:dyDescent="0.4">
      <c r="A32" s="42">
        <v>25</v>
      </c>
      <c r="B32" s="59" t="s">
        <v>84</v>
      </c>
      <c r="C32" s="59" t="s">
        <v>177</v>
      </c>
      <c r="D32" s="50" t="s">
        <v>107</v>
      </c>
      <c r="E32" s="51" t="s">
        <v>131</v>
      </c>
      <c r="F32" s="17" t="s">
        <v>80</v>
      </c>
      <c r="G32" s="17"/>
      <c r="H32" s="113" t="s">
        <v>86</v>
      </c>
      <c r="I32" s="58" t="s">
        <v>85</v>
      </c>
      <c r="J32" s="46" t="s">
        <v>165</v>
      </c>
      <c r="K32" s="46" t="s">
        <v>161</v>
      </c>
      <c r="L32" s="48">
        <v>45778</v>
      </c>
      <c r="M32" s="15"/>
      <c r="N32" s="15">
        <v>12</v>
      </c>
      <c r="R32" s="57" t="s">
        <v>145</v>
      </c>
      <c r="S32" s="56" t="s">
        <v>159</v>
      </c>
    </row>
    <row r="33" spans="1:19" ht="29.25" customHeight="1" thickBot="1" x14ac:dyDescent="0.4">
      <c r="A33" s="42">
        <v>26</v>
      </c>
      <c r="B33" s="59" t="s">
        <v>87</v>
      </c>
      <c r="C33" s="59" t="s">
        <v>89</v>
      </c>
      <c r="D33" s="50" t="s">
        <v>108</v>
      </c>
      <c r="E33" s="51" t="s">
        <v>132</v>
      </c>
      <c r="F33" s="17" t="s">
        <v>80</v>
      </c>
      <c r="G33" s="17"/>
      <c r="H33" s="113" t="s">
        <v>90</v>
      </c>
      <c r="I33" s="58" t="s">
        <v>91</v>
      </c>
      <c r="J33" s="46" t="s">
        <v>166</v>
      </c>
      <c r="K33" s="46" t="s">
        <v>161</v>
      </c>
      <c r="L33" s="48">
        <v>45870</v>
      </c>
      <c r="M33" s="15"/>
      <c r="N33" s="15">
        <v>12</v>
      </c>
      <c r="O33" s="6"/>
      <c r="P33" s="6"/>
      <c r="Q33" s="6"/>
      <c r="R33" s="55" t="s">
        <v>72</v>
      </c>
      <c r="S33" s="56" t="s">
        <v>149</v>
      </c>
    </row>
    <row r="34" spans="1:19" ht="27" customHeight="1" thickBot="1" x14ac:dyDescent="0.4">
      <c r="A34" s="42">
        <v>27</v>
      </c>
      <c r="B34" s="59" t="s">
        <v>92</v>
      </c>
      <c r="C34" s="59" t="s">
        <v>88</v>
      </c>
      <c r="D34" s="50" t="s">
        <v>109</v>
      </c>
      <c r="E34" s="51" t="s">
        <v>133</v>
      </c>
      <c r="F34" s="17" t="s">
        <v>80</v>
      </c>
      <c r="G34" s="17"/>
      <c r="H34" s="113" t="s">
        <v>93</v>
      </c>
      <c r="I34" s="58" t="s">
        <v>142</v>
      </c>
      <c r="J34" s="46" t="s">
        <v>166</v>
      </c>
      <c r="K34" s="46" t="s">
        <v>161</v>
      </c>
      <c r="L34" s="45"/>
      <c r="M34" s="15"/>
      <c r="N34" s="15">
        <v>12</v>
      </c>
      <c r="O34" s="6"/>
      <c r="P34" s="6"/>
      <c r="Q34" s="6"/>
      <c r="R34" s="55" t="s">
        <v>143</v>
      </c>
      <c r="S34" s="56" t="s">
        <v>160</v>
      </c>
    </row>
    <row r="35" spans="1:19" ht="27.75" customHeight="1" thickBot="1" x14ac:dyDescent="0.4">
      <c r="A35" s="42">
        <v>28</v>
      </c>
      <c r="B35" s="59" t="s">
        <v>94</v>
      </c>
      <c r="C35" s="59" t="s">
        <v>95</v>
      </c>
      <c r="D35" s="50" t="s">
        <v>110</v>
      </c>
      <c r="E35" s="51" t="s">
        <v>134</v>
      </c>
      <c r="F35" s="17" t="s">
        <v>80</v>
      </c>
      <c r="G35" s="17"/>
      <c r="H35" s="113" t="s">
        <v>96</v>
      </c>
      <c r="I35" s="58" t="s">
        <v>97</v>
      </c>
      <c r="J35" s="46" t="s">
        <v>165</v>
      </c>
      <c r="K35" s="46" t="s">
        <v>161</v>
      </c>
      <c r="L35" s="45"/>
      <c r="M35" s="15"/>
      <c r="N35" s="15">
        <v>12</v>
      </c>
      <c r="O35" s="6"/>
      <c r="P35" s="6"/>
      <c r="Q35" s="6"/>
      <c r="R35" s="55" t="s">
        <v>146</v>
      </c>
      <c r="S35" s="56" t="s">
        <v>167</v>
      </c>
    </row>
    <row r="36" spans="1:19" ht="31.5" customHeight="1" thickBot="1" x14ac:dyDescent="0.4">
      <c r="A36" s="43">
        <v>29</v>
      </c>
      <c r="B36" s="59" t="s">
        <v>98</v>
      </c>
      <c r="C36" s="59" t="s">
        <v>99</v>
      </c>
      <c r="D36" s="50" t="s">
        <v>111</v>
      </c>
      <c r="E36" s="51" t="s">
        <v>135</v>
      </c>
      <c r="F36" s="17" t="s">
        <v>80</v>
      </c>
      <c r="G36" s="17"/>
      <c r="H36" s="113" t="s">
        <v>100</v>
      </c>
      <c r="I36" s="52" t="s">
        <v>153</v>
      </c>
      <c r="J36" s="40" t="s">
        <v>165</v>
      </c>
      <c r="K36" s="40" t="s">
        <v>161</v>
      </c>
      <c r="L36" s="17"/>
      <c r="M36" s="44"/>
      <c r="N36" s="17">
        <v>12</v>
      </c>
      <c r="O36" s="6"/>
      <c r="P36" s="6"/>
      <c r="Q36" s="6"/>
      <c r="R36" s="55" t="s">
        <v>143</v>
      </c>
      <c r="S36" s="56" t="s">
        <v>168</v>
      </c>
    </row>
    <row r="37" spans="1:19" ht="31.5" customHeight="1" thickBot="1" x14ac:dyDescent="0.4">
      <c r="A37" s="43"/>
      <c r="B37" s="59" t="s">
        <v>183</v>
      </c>
      <c r="C37" s="59" t="s">
        <v>184</v>
      </c>
      <c r="D37" s="50"/>
      <c r="E37" s="51"/>
      <c r="F37" s="17" t="s">
        <v>80</v>
      </c>
      <c r="G37" s="17"/>
      <c r="H37" s="52" t="s">
        <v>185</v>
      </c>
      <c r="I37" s="52" t="s">
        <v>142</v>
      </c>
      <c r="J37" s="40"/>
      <c r="K37" s="40"/>
      <c r="L37" s="17"/>
      <c r="M37" s="44"/>
      <c r="N37" s="17"/>
      <c r="O37" s="6"/>
      <c r="P37" s="6"/>
      <c r="Q37" s="6"/>
      <c r="R37" s="55"/>
      <c r="S37" s="56"/>
    </row>
    <row r="38" spans="1:19" ht="30.75" customHeight="1" thickBot="1" x14ac:dyDescent="0.4">
      <c r="A38" s="43">
        <v>30</v>
      </c>
      <c r="B38" s="59" t="s">
        <v>147</v>
      </c>
      <c r="C38" s="59" t="s">
        <v>154</v>
      </c>
      <c r="D38" s="50" t="s">
        <v>155</v>
      </c>
      <c r="E38" s="17">
        <v>203767358</v>
      </c>
      <c r="F38" s="17" t="s">
        <v>80</v>
      </c>
      <c r="G38" s="17"/>
      <c r="H38" s="113" t="s">
        <v>170</v>
      </c>
      <c r="I38" s="59" t="s">
        <v>156</v>
      </c>
      <c r="J38" s="40" t="s">
        <v>166</v>
      </c>
      <c r="K38" s="40" t="s">
        <v>161</v>
      </c>
      <c r="L38" s="17"/>
      <c r="M38" s="44"/>
      <c r="N38" s="17"/>
      <c r="O38" s="6"/>
      <c r="P38" s="6"/>
      <c r="Q38" s="6"/>
      <c r="R38" s="55" t="s">
        <v>148</v>
      </c>
      <c r="S38" s="56" t="s">
        <v>169</v>
      </c>
    </row>
    <row r="39" spans="1:19" ht="20.100000000000001" customHeight="1" x14ac:dyDescent="0.35">
      <c r="A39" s="3"/>
      <c r="C39" s="41"/>
      <c r="D39" s="41"/>
      <c r="E39" s="6"/>
      <c r="F39" s="6"/>
      <c r="G39" s="6"/>
      <c r="H39" s="6"/>
      <c r="I39" s="6"/>
      <c r="J39" s="6"/>
      <c r="K39" s="6"/>
      <c r="L39" s="6"/>
      <c r="M39" s="7"/>
      <c r="N39" s="6"/>
      <c r="O39" s="6"/>
      <c r="P39" s="6"/>
      <c r="Q39" s="6"/>
      <c r="R39" s="38"/>
    </row>
    <row r="40" spans="1:19" ht="20.100000000000001" customHeight="1" x14ac:dyDescent="0.35">
      <c r="A40" s="3"/>
      <c r="D40" s="41"/>
      <c r="E40" s="6"/>
      <c r="F40" s="6"/>
      <c r="G40" s="6"/>
      <c r="H40" s="6"/>
      <c r="I40" s="6"/>
      <c r="J40" s="6"/>
      <c r="K40" s="6"/>
      <c r="L40" s="6"/>
      <c r="M40" s="7"/>
      <c r="N40" s="6"/>
      <c r="O40" s="6"/>
      <c r="P40" s="6"/>
      <c r="Q40" s="6"/>
      <c r="R40" s="38"/>
    </row>
    <row r="41" spans="1:19" ht="20.100000000000001" customHeight="1" x14ac:dyDescent="0.35">
      <c r="A41" s="3"/>
      <c r="D41" s="41"/>
      <c r="E41" s="6"/>
      <c r="F41" s="6"/>
      <c r="G41" s="6"/>
      <c r="H41" s="6"/>
      <c r="I41" s="6"/>
      <c r="J41" s="6"/>
      <c r="K41" s="6"/>
      <c r="L41" s="6"/>
      <c r="M41" s="7"/>
      <c r="N41" s="6"/>
      <c r="O41" s="6"/>
      <c r="P41" s="6"/>
      <c r="Q41" s="6"/>
      <c r="R41" s="38"/>
    </row>
    <row r="42" spans="1:19" ht="20.100000000000001" customHeight="1" x14ac:dyDescent="0.3">
      <c r="A42" s="3"/>
      <c r="D42" s="6"/>
      <c r="E42" s="6"/>
      <c r="F42" s="6"/>
      <c r="G42" s="6"/>
      <c r="H42" s="6"/>
      <c r="I42" s="6"/>
      <c r="J42" s="6"/>
      <c r="K42" s="6"/>
      <c r="L42" s="6"/>
      <c r="M42" s="7"/>
      <c r="N42" s="6"/>
      <c r="O42" s="6"/>
      <c r="P42" s="6"/>
      <c r="Q42" s="6"/>
    </row>
    <row r="43" spans="1:19" ht="20.100000000000001" customHeight="1" x14ac:dyDescent="0.3">
      <c r="A43" s="3"/>
      <c r="D43" s="6"/>
      <c r="E43" s="6"/>
      <c r="F43" s="6"/>
      <c r="G43" s="6"/>
      <c r="H43" s="6"/>
      <c r="I43" s="6"/>
      <c r="J43" s="6"/>
      <c r="K43" s="6"/>
      <c r="L43" s="6"/>
      <c r="M43" s="7"/>
      <c r="N43" s="6"/>
      <c r="O43" s="6"/>
      <c r="P43" s="6"/>
      <c r="Q43" s="6"/>
    </row>
    <row r="44" spans="1:19" ht="20.100000000000001" customHeight="1" x14ac:dyDescent="0.3">
      <c r="A44" s="3"/>
      <c r="D44" s="6"/>
      <c r="E44" s="6"/>
      <c r="F44" s="6"/>
      <c r="G44" s="6"/>
      <c r="H44" s="6"/>
      <c r="I44" s="6"/>
      <c r="J44" s="6"/>
      <c r="K44" s="6"/>
      <c r="L44" s="6"/>
      <c r="M44" s="7"/>
      <c r="N44" s="6"/>
      <c r="O44" s="6"/>
      <c r="P44" s="6"/>
      <c r="Q44" s="6"/>
    </row>
    <row r="72" spans="1:14" x14ac:dyDescent="0.25">
      <c r="A72" s="3"/>
      <c r="I72" s="1"/>
      <c r="J72" s="1"/>
      <c r="K72" s="1"/>
      <c r="L72" s="1"/>
      <c r="M72" s="3"/>
      <c r="N72" s="1"/>
    </row>
    <row r="73" spans="1:14" x14ac:dyDescent="0.25">
      <c r="A73" s="3"/>
      <c r="I73" s="1"/>
      <c r="J73" s="1"/>
      <c r="K73" s="1"/>
      <c r="L73" s="1"/>
      <c r="M73" s="3"/>
      <c r="N73" s="1"/>
    </row>
  </sheetData>
  <mergeCells count="8">
    <mergeCell ref="S1:S3"/>
    <mergeCell ref="R1:R3"/>
    <mergeCell ref="P1:P3"/>
    <mergeCell ref="O1:O3"/>
    <mergeCell ref="D5:G6"/>
    <mergeCell ref="H5:H6"/>
    <mergeCell ref="M1:M3"/>
    <mergeCell ref="L1:L3"/>
  </mergeCells>
  <conditionalFormatting sqref="O1:P1 O4:P6">
    <cfRule type="cellIs" dxfId="0" priority="1" operator="greaterThan">
      <formula>40</formula>
    </cfRule>
  </conditionalFormatting>
  <hyperlinks>
    <hyperlink ref="D7" r:id="rId1" xr:uid="{5FA306F5-7BB6-4A4E-87B0-CDEE48826426}"/>
    <hyperlink ref="D8" r:id="rId2" xr:uid="{4A4CC1A5-7EAB-40B9-AA60-1070AA47CD2C}"/>
    <hyperlink ref="D15" r:id="rId3" xr:uid="{EAF46860-836F-4D19-8440-C01F468B5D83}"/>
    <hyperlink ref="D16" r:id="rId4" xr:uid="{E66EFFD3-3BB9-48D8-A752-F6F06F9EEB06}"/>
    <hyperlink ref="D31" r:id="rId5" xr:uid="{DDA1E327-60B6-4154-97F4-F3C25E7E8581}"/>
    <hyperlink ref="D32" r:id="rId6" xr:uid="{18DDBA75-3010-4109-B03E-AC8F595D33C7}"/>
    <hyperlink ref="D34" r:id="rId7" xr:uid="{FA0A53D8-5D79-4C3A-AE00-A511C004BE1E}"/>
    <hyperlink ref="D35" r:id="rId8" xr:uid="{A87E88B5-3684-492D-95C7-6DC52D092689}"/>
    <hyperlink ref="D36" r:id="rId9" xr:uid="{39512627-7D7F-4B1D-8D2D-DF776DBCF3FE}"/>
    <hyperlink ref="D23" r:id="rId10" xr:uid="{8FD28F40-E3F1-4CEE-99BA-FEBA283F61E3}"/>
    <hyperlink ref="D24" r:id="rId11" xr:uid="{D714D84C-B97D-45B1-8A10-87655982CE01}"/>
    <hyperlink ref="D38" r:id="rId12" xr:uid="{3F727FE5-6E26-4CEE-8C3C-683408D57688}"/>
    <hyperlink ref="D29" r:id="rId13" xr:uid="{02875519-FBFA-42C9-AA9A-722CB66530CF}"/>
    <hyperlink ref="D33" r:id="rId14" xr:uid="{D3E15A72-61D1-4A33-AC1B-ED87A062DE4A}"/>
  </hyperlinks>
  <pageMargins left="0.7" right="0.7" top="0.75" bottom="0.75" header="0.3" footer="0.3"/>
  <pageSetup scale="30" orientation="landscape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2E4F-97F9-4643-B6B0-43EFF34E80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8CB5-4827-42B5-A198-ACC4224E45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7DE546988644E9E1DBD05127AFFCA" ma:contentTypeVersion="17" ma:contentTypeDescription="Create a new document." ma:contentTypeScope="" ma:versionID="2bf93519f97b02853e396571813f141f">
  <xsd:schema xmlns:xsd="http://www.w3.org/2001/XMLSchema" xmlns:xs="http://www.w3.org/2001/XMLSchema" xmlns:p="http://schemas.microsoft.com/office/2006/metadata/properties" xmlns:ns2="3132bad9-a840-458c-8ae6-bbd39bc0ed77" xmlns:ns3="319cccde-8f60-4225-850d-cea4d79fabd5" targetNamespace="http://schemas.microsoft.com/office/2006/metadata/properties" ma:root="true" ma:fieldsID="08d17a996e724cc1488c78587b068dbc" ns2:_="" ns3:_="">
    <xsd:import namespace="3132bad9-a840-458c-8ae6-bbd39bc0ed77"/>
    <xsd:import namespace="319cccde-8f60-4225-850d-cea4d79fa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2bad9-a840-458c-8ae6-bbd39bc0e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4d5af3-d873-4b1d-8817-a4685dd8e2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cccde-8f60-4225-850d-cea4d79fab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b0b92c-4b6d-4aa4-afdc-bb60d38f62ad}" ma:internalName="TaxCatchAll" ma:showField="CatchAllData" ma:web="319cccde-8f60-4225-850d-cea4d79fa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32bad9-a840-458c-8ae6-bbd39bc0ed77">
      <Terms xmlns="http://schemas.microsoft.com/office/infopath/2007/PartnerControls"/>
    </lcf76f155ced4ddcb4097134ff3c332f>
    <TaxCatchAll xmlns="319cccde-8f60-4225-850d-cea4d79fabd5" xsi:nil="true"/>
  </documentManagement>
</p:properties>
</file>

<file path=customXml/item4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F16FEB0F-85F7-4521-BAAA-C9DFCCF80A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2bad9-a840-458c-8ae6-bbd39bc0ed77"/>
    <ds:schemaRef ds:uri="319cccde-8f60-4225-850d-cea4d79fa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1E5B9B-F8B4-4A9F-9B08-67947B930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4DA9D-5EAB-4581-A096-403C90705DC3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3132bad9-a840-458c-8ae6-bbd39bc0ed77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319cccde-8f60-4225-850d-cea4d79fabd5"/>
  </ds:schemaRefs>
</ds:datastoreItem>
</file>

<file path=customXml/itemProps4.xml><?xml version="1.0" encoding="utf-8"?>
<ds:datastoreItem xmlns:ds="http://schemas.openxmlformats.org/officeDocument/2006/customXml" ds:itemID="{40A1EDAE-D7F0-4F54-B3AA-93C4BA25EC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Accra Office</vt:lpstr>
      <vt:lpstr>Sheet1</vt:lpstr>
      <vt:lpstr>Sheet2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Kwame Koneku</dc:creator>
  <cp:keywords/>
  <dc:description/>
  <cp:lastModifiedBy>Jacob Kwasi Bordes</cp:lastModifiedBy>
  <cp:revision/>
  <cp:lastPrinted>2025-07-08T10:45:57Z</cp:lastPrinted>
  <dcterms:created xsi:type="dcterms:W3CDTF">2019-08-01T11:02:28Z</dcterms:created>
  <dcterms:modified xsi:type="dcterms:W3CDTF">2026-02-18T09:04:44Z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0x010100E207DE546988644E9E1DBD05127AFFCA</vt:lpwstr>
  </property>
  <property fmtid="{D5CDD505-2E9C-101B-9397-08002B2CF9AE}" pid="3" name="MediaServiceImageTags">
    <vt:lpwstr/>
  </property>
</Properties>
</file>