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HomeProjects\Bing-COVID-19-Data\downloaded-rivm-data\accumulation\"/>
    </mc:Choice>
  </mc:AlternateContent>
  <xr:revisionPtr revIDLastSave="0" documentId="13_ncr:9_{26324FF0-9A4C-46CD-9BEA-F6676E032C1A}" xr6:coauthVersionLast="45" xr6:coauthVersionMax="45" xr10:uidLastSave="{00000000-0000-0000-0000-000000000000}"/>
  <bookViews>
    <workbookView xWindow="-120" yWindow="-15480" windowWidth="19440" windowHeight="15150" xr2:uid="{00000000-000D-0000-FFFF-FFFF00000000}"/>
  </bookViews>
  <sheets>
    <sheet name="even&amp;odd" sheetId="1" r:id="rId1"/>
    <sheet name="do not use" sheetId="4" r:id="rId2"/>
    <sheet name="Blad4" sheetId="5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" i="4" l="1"/>
  <c r="B3" i="4"/>
  <c r="G3" i="4"/>
  <c r="F3" i="4"/>
  <c r="E3" i="4"/>
  <c r="D3" i="4"/>
  <c r="C3" i="4"/>
  <c r="L357" i="1"/>
  <c r="Q356" i="1"/>
  <c r="P356" i="1"/>
  <c r="O356" i="1"/>
  <c r="N356" i="1"/>
  <c r="M356" i="1"/>
  <c r="L356" i="1"/>
  <c r="Q355" i="1"/>
  <c r="P355" i="1"/>
  <c r="O355" i="1"/>
  <c r="N355" i="1"/>
  <c r="M355" i="1"/>
  <c r="L355" i="1"/>
  <c r="Q354" i="1"/>
  <c r="P354" i="1"/>
  <c r="O354" i="1"/>
  <c r="N354" i="1"/>
  <c r="M354" i="1"/>
  <c r="L354" i="1"/>
  <c r="Q353" i="1"/>
  <c r="P353" i="1"/>
  <c r="O353" i="1"/>
  <c r="N353" i="1"/>
  <c r="M353" i="1"/>
  <c r="L353" i="1"/>
  <c r="Q352" i="1"/>
  <c r="P352" i="1"/>
  <c r="O352" i="1"/>
  <c r="N352" i="1"/>
  <c r="M352" i="1"/>
  <c r="L352" i="1"/>
  <c r="Q351" i="1"/>
  <c r="P351" i="1"/>
  <c r="O351" i="1"/>
  <c r="N351" i="1"/>
  <c r="M351" i="1"/>
  <c r="L351" i="1"/>
  <c r="Q350" i="1"/>
  <c r="P350" i="1"/>
  <c r="O350" i="1"/>
  <c r="N350" i="1"/>
  <c r="M350" i="1"/>
  <c r="L350" i="1"/>
  <c r="Q349" i="1"/>
  <c r="P349" i="1"/>
  <c r="O349" i="1"/>
  <c r="N349" i="1"/>
  <c r="M349" i="1"/>
  <c r="L349" i="1"/>
  <c r="Q348" i="1"/>
  <c r="P348" i="1"/>
  <c r="O348" i="1"/>
  <c r="N348" i="1"/>
  <c r="M348" i="1"/>
  <c r="L348" i="1"/>
  <c r="Q347" i="1"/>
  <c r="P347" i="1"/>
  <c r="O347" i="1"/>
  <c r="N347" i="1"/>
  <c r="M347" i="1"/>
  <c r="L347" i="1"/>
  <c r="Q346" i="1"/>
  <c r="P346" i="1"/>
  <c r="O346" i="1"/>
  <c r="N346" i="1"/>
  <c r="M346" i="1"/>
  <c r="L346" i="1"/>
  <c r="Q345" i="1"/>
  <c r="P345" i="1"/>
  <c r="O345" i="1"/>
  <c r="N345" i="1"/>
  <c r="M345" i="1"/>
  <c r="L345" i="1"/>
  <c r="Q344" i="1"/>
  <c r="P344" i="1"/>
  <c r="O344" i="1"/>
  <c r="N344" i="1"/>
  <c r="M344" i="1"/>
  <c r="L344" i="1"/>
  <c r="Q343" i="1"/>
  <c r="P343" i="1"/>
  <c r="O343" i="1"/>
  <c r="N343" i="1"/>
  <c r="M343" i="1"/>
  <c r="L343" i="1"/>
  <c r="Q342" i="1"/>
  <c r="P342" i="1"/>
  <c r="O342" i="1"/>
  <c r="N342" i="1"/>
  <c r="M342" i="1"/>
  <c r="L342" i="1"/>
  <c r="Q341" i="1"/>
  <c r="P341" i="1"/>
  <c r="O341" i="1"/>
  <c r="N341" i="1"/>
  <c r="M341" i="1"/>
  <c r="L341" i="1"/>
  <c r="Q340" i="1"/>
  <c r="P340" i="1"/>
  <c r="O340" i="1"/>
  <c r="N340" i="1"/>
  <c r="M340" i="1"/>
  <c r="L340" i="1"/>
  <c r="Q339" i="1"/>
  <c r="P339" i="1"/>
  <c r="O339" i="1"/>
  <c r="N339" i="1"/>
  <c r="M339" i="1"/>
  <c r="L339" i="1"/>
  <c r="Q338" i="1"/>
  <c r="P338" i="1"/>
  <c r="O338" i="1"/>
  <c r="N338" i="1"/>
  <c r="M338" i="1"/>
  <c r="L338" i="1"/>
  <c r="Q337" i="1"/>
  <c r="P337" i="1"/>
  <c r="O337" i="1"/>
  <c r="N337" i="1"/>
  <c r="M337" i="1"/>
  <c r="L337" i="1"/>
  <c r="Q336" i="1"/>
  <c r="P336" i="1"/>
  <c r="O336" i="1"/>
  <c r="N336" i="1"/>
  <c r="M336" i="1"/>
  <c r="L336" i="1"/>
  <c r="Q335" i="1"/>
  <c r="P335" i="1"/>
  <c r="O335" i="1"/>
  <c r="N335" i="1"/>
  <c r="M335" i="1"/>
  <c r="L335" i="1"/>
  <c r="Q334" i="1"/>
  <c r="P334" i="1"/>
  <c r="O334" i="1"/>
  <c r="N334" i="1"/>
  <c r="M334" i="1"/>
  <c r="L334" i="1"/>
  <c r="Q333" i="1"/>
  <c r="P333" i="1"/>
  <c r="O333" i="1"/>
  <c r="N333" i="1"/>
  <c r="M333" i="1"/>
  <c r="L333" i="1"/>
  <c r="Q332" i="1"/>
  <c r="P332" i="1"/>
  <c r="O332" i="1"/>
  <c r="N332" i="1"/>
  <c r="M332" i="1"/>
  <c r="L332" i="1"/>
  <c r="Q331" i="1"/>
  <c r="P331" i="1"/>
  <c r="O331" i="1"/>
  <c r="N331" i="1"/>
  <c r="M331" i="1"/>
  <c r="L331" i="1"/>
  <c r="Q330" i="1"/>
  <c r="P330" i="1"/>
  <c r="O330" i="1"/>
  <c r="N330" i="1"/>
  <c r="M330" i="1"/>
  <c r="L330" i="1"/>
  <c r="Q329" i="1"/>
  <c r="P329" i="1"/>
  <c r="O329" i="1"/>
  <c r="N329" i="1"/>
  <c r="M329" i="1"/>
  <c r="L329" i="1"/>
  <c r="Q328" i="1"/>
  <c r="P328" i="1"/>
  <c r="O328" i="1"/>
  <c r="N328" i="1"/>
  <c r="M328" i="1"/>
  <c r="L328" i="1"/>
  <c r="Q327" i="1"/>
  <c r="P327" i="1"/>
  <c r="O327" i="1"/>
  <c r="N327" i="1"/>
  <c r="M327" i="1"/>
  <c r="L327" i="1"/>
  <c r="Q326" i="1"/>
  <c r="P326" i="1"/>
  <c r="O326" i="1"/>
  <c r="N326" i="1"/>
  <c r="M326" i="1"/>
  <c r="L326" i="1"/>
  <c r="Q325" i="1"/>
  <c r="P325" i="1"/>
  <c r="O325" i="1"/>
  <c r="N325" i="1"/>
  <c r="M325" i="1"/>
  <c r="L325" i="1"/>
  <c r="Q324" i="1"/>
  <c r="P324" i="1"/>
  <c r="O324" i="1"/>
  <c r="N324" i="1"/>
  <c r="M324" i="1"/>
  <c r="L324" i="1"/>
  <c r="Q323" i="1"/>
  <c r="P323" i="1"/>
  <c r="O323" i="1"/>
  <c r="N323" i="1"/>
  <c r="M323" i="1"/>
  <c r="L323" i="1"/>
  <c r="Q322" i="1"/>
  <c r="P322" i="1"/>
  <c r="O322" i="1"/>
  <c r="N322" i="1"/>
  <c r="M322" i="1"/>
  <c r="L322" i="1"/>
  <c r="Q321" i="1"/>
  <c r="P321" i="1"/>
  <c r="O321" i="1"/>
  <c r="N321" i="1"/>
  <c r="M321" i="1"/>
  <c r="L321" i="1"/>
  <c r="Q320" i="1"/>
  <c r="P320" i="1"/>
  <c r="O320" i="1"/>
  <c r="N320" i="1"/>
  <c r="M320" i="1"/>
  <c r="L320" i="1"/>
  <c r="Q319" i="1"/>
  <c r="P319" i="1"/>
  <c r="O319" i="1"/>
  <c r="N319" i="1"/>
  <c r="M319" i="1"/>
  <c r="L319" i="1"/>
  <c r="Q318" i="1"/>
  <c r="P318" i="1"/>
  <c r="O318" i="1"/>
  <c r="N318" i="1"/>
  <c r="M318" i="1"/>
  <c r="L318" i="1"/>
  <c r="Q317" i="1"/>
  <c r="P317" i="1"/>
  <c r="O317" i="1"/>
  <c r="N317" i="1"/>
  <c r="M317" i="1"/>
  <c r="L317" i="1"/>
  <c r="Q316" i="1"/>
  <c r="P316" i="1"/>
  <c r="O316" i="1"/>
  <c r="N316" i="1"/>
  <c r="M316" i="1"/>
  <c r="L316" i="1"/>
  <c r="Q315" i="1"/>
  <c r="P315" i="1"/>
  <c r="O315" i="1"/>
  <c r="N315" i="1"/>
  <c r="M315" i="1"/>
  <c r="L315" i="1"/>
  <c r="Q314" i="1"/>
  <c r="P314" i="1"/>
  <c r="O314" i="1"/>
  <c r="N314" i="1"/>
  <c r="M314" i="1"/>
  <c r="L314" i="1"/>
  <c r="Q313" i="1"/>
  <c r="P313" i="1"/>
  <c r="O313" i="1"/>
  <c r="N313" i="1"/>
  <c r="M313" i="1"/>
  <c r="L313" i="1"/>
  <c r="Q312" i="1"/>
  <c r="P312" i="1"/>
  <c r="O312" i="1"/>
  <c r="N312" i="1"/>
  <c r="M312" i="1"/>
  <c r="L312" i="1"/>
  <c r="Q311" i="1"/>
  <c r="P311" i="1"/>
  <c r="O311" i="1"/>
  <c r="N311" i="1"/>
  <c r="M311" i="1"/>
  <c r="L311" i="1"/>
  <c r="Q310" i="1"/>
  <c r="P310" i="1"/>
  <c r="O310" i="1"/>
  <c r="N310" i="1"/>
  <c r="M310" i="1"/>
  <c r="L310" i="1"/>
  <c r="Q309" i="1"/>
  <c r="P309" i="1"/>
  <c r="O309" i="1"/>
  <c r="N309" i="1"/>
  <c r="M309" i="1"/>
  <c r="L309" i="1"/>
  <c r="Q308" i="1"/>
  <c r="P308" i="1"/>
  <c r="O308" i="1"/>
  <c r="N308" i="1"/>
  <c r="M308" i="1"/>
  <c r="L308" i="1"/>
  <c r="Q307" i="1"/>
  <c r="P307" i="1"/>
  <c r="O307" i="1"/>
  <c r="N307" i="1"/>
  <c r="M307" i="1"/>
  <c r="L307" i="1"/>
  <c r="Q306" i="1"/>
  <c r="P306" i="1"/>
  <c r="O306" i="1"/>
  <c r="N306" i="1"/>
  <c r="M306" i="1"/>
  <c r="L306" i="1"/>
  <c r="Q305" i="1"/>
  <c r="P305" i="1"/>
  <c r="O305" i="1"/>
  <c r="N305" i="1"/>
  <c r="M305" i="1"/>
  <c r="L305" i="1"/>
  <c r="Q304" i="1"/>
  <c r="P304" i="1"/>
  <c r="O304" i="1"/>
  <c r="N304" i="1"/>
  <c r="M304" i="1"/>
  <c r="L304" i="1"/>
  <c r="Q303" i="1"/>
  <c r="P303" i="1"/>
  <c r="O303" i="1"/>
  <c r="N303" i="1"/>
  <c r="M303" i="1"/>
  <c r="L303" i="1"/>
  <c r="Q302" i="1"/>
  <c r="P302" i="1"/>
  <c r="O302" i="1"/>
  <c r="N302" i="1"/>
  <c r="M302" i="1"/>
  <c r="L302" i="1"/>
  <c r="Q301" i="1"/>
  <c r="P301" i="1"/>
  <c r="O301" i="1"/>
  <c r="N301" i="1"/>
  <c r="M301" i="1"/>
  <c r="L301" i="1"/>
  <c r="Q300" i="1"/>
  <c r="P300" i="1"/>
  <c r="O300" i="1"/>
  <c r="N300" i="1"/>
  <c r="M300" i="1"/>
  <c r="L300" i="1"/>
  <c r="Q299" i="1"/>
  <c r="P299" i="1"/>
  <c r="O299" i="1"/>
  <c r="N299" i="1"/>
  <c r="M299" i="1"/>
  <c r="L299" i="1"/>
  <c r="Q298" i="1"/>
  <c r="P298" i="1"/>
  <c r="O298" i="1"/>
  <c r="N298" i="1"/>
  <c r="M298" i="1"/>
  <c r="L298" i="1"/>
  <c r="Q297" i="1"/>
  <c r="P297" i="1"/>
  <c r="O297" i="1"/>
  <c r="N297" i="1"/>
  <c r="M297" i="1"/>
  <c r="L297" i="1"/>
  <c r="Q296" i="1"/>
  <c r="P296" i="1"/>
  <c r="O296" i="1"/>
  <c r="N296" i="1"/>
  <c r="M296" i="1"/>
  <c r="L296" i="1"/>
  <c r="Q295" i="1"/>
  <c r="P295" i="1"/>
  <c r="O295" i="1"/>
  <c r="N295" i="1"/>
  <c r="M295" i="1"/>
  <c r="L295" i="1"/>
  <c r="Q294" i="1"/>
  <c r="P294" i="1"/>
  <c r="O294" i="1"/>
  <c r="N294" i="1"/>
  <c r="M294" i="1"/>
  <c r="L294" i="1"/>
  <c r="Q293" i="1"/>
  <c r="P293" i="1"/>
  <c r="O293" i="1"/>
  <c r="N293" i="1"/>
  <c r="M293" i="1"/>
  <c r="L293" i="1"/>
  <c r="Q292" i="1"/>
  <c r="P292" i="1"/>
  <c r="O292" i="1"/>
  <c r="N292" i="1"/>
  <c r="M292" i="1"/>
  <c r="L292" i="1"/>
  <c r="Q291" i="1"/>
  <c r="P291" i="1"/>
  <c r="O291" i="1"/>
  <c r="N291" i="1"/>
  <c r="M291" i="1"/>
  <c r="L291" i="1"/>
  <c r="Q290" i="1"/>
  <c r="P290" i="1"/>
  <c r="O290" i="1"/>
  <c r="N290" i="1"/>
  <c r="M290" i="1"/>
  <c r="L290" i="1"/>
  <c r="Q289" i="1"/>
  <c r="P289" i="1"/>
  <c r="O289" i="1"/>
  <c r="N289" i="1"/>
  <c r="M289" i="1"/>
  <c r="L289" i="1"/>
  <c r="Q288" i="1"/>
  <c r="P288" i="1"/>
  <c r="O288" i="1"/>
  <c r="N288" i="1"/>
  <c r="M288" i="1"/>
  <c r="L288" i="1"/>
  <c r="Q287" i="1"/>
  <c r="P287" i="1"/>
  <c r="O287" i="1"/>
  <c r="N287" i="1"/>
  <c r="M287" i="1"/>
  <c r="L287" i="1"/>
  <c r="Q286" i="1"/>
  <c r="P286" i="1"/>
  <c r="O286" i="1"/>
  <c r="N286" i="1"/>
  <c r="M286" i="1"/>
  <c r="L286" i="1"/>
  <c r="Q285" i="1"/>
  <c r="P285" i="1"/>
  <c r="O285" i="1"/>
  <c r="N285" i="1"/>
  <c r="M285" i="1"/>
  <c r="L285" i="1"/>
  <c r="Q284" i="1"/>
  <c r="P284" i="1"/>
  <c r="O284" i="1"/>
  <c r="N284" i="1"/>
  <c r="M284" i="1"/>
  <c r="L284" i="1"/>
  <c r="Q283" i="1"/>
  <c r="P283" i="1"/>
  <c r="O283" i="1"/>
  <c r="N283" i="1"/>
  <c r="M283" i="1"/>
  <c r="L283" i="1"/>
  <c r="Q282" i="1"/>
  <c r="P282" i="1"/>
  <c r="O282" i="1"/>
  <c r="N282" i="1"/>
  <c r="M282" i="1"/>
  <c r="L282" i="1"/>
  <c r="Q281" i="1"/>
  <c r="P281" i="1"/>
  <c r="O281" i="1"/>
  <c r="N281" i="1"/>
  <c r="M281" i="1"/>
  <c r="L281" i="1"/>
  <c r="Q280" i="1"/>
  <c r="P280" i="1"/>
  <c r="O280" i="1"/>
  <c r="N280" i="1"/>
  <c r="M280" i="1"/>
  <c r="L280" i="1"/>
  <c r="Q279" i="1"/>
  <c r="P279" i="1"/>
  <c r="O279" i="1"/>
  <c r="N279" i="1"/>
  <c r="M279" i="1"/>
  <c r="L279" i="1"/>
  <c r="Q278" i="1"/>
  <c r="P278" i="1"/>
  <c r="O278" i="1"/>
  <c r="N278" i="1"/>
  <c r="M278" i="1"/>
  <c r="L278" i="1"/>
  <c r="Q277" i="1"/>
  <c r="P277" i="1"/>
  <c r="O277" i="1"/>
  <c r="N277" i="1"/>
  <c r="M277" i="1"/>
  <c r="L277" i="1"/>
  <c r="Q276" i="1"/>
  <c r="P276" i="1"/>
  <c r="O276" i="1"/>
  <c r="N276" i="1"/>
  <c r="M276" i="1"/>
  <c r="L276" i="1"/>
  <c r="Q275" i="1"/>
  <c r="P275" i="1"/>
  <c r="O275" i="1"/>
  <c r="N275" i="1"/>
  <c r="M275" i="1"/>
  <c r="L275" i="1"/>
  <c r="Q274" i="1"/>
  <c r="P274" i="1"/>
  <c r="O274" i="1"/>
  <c r="N274" i="1"/>
  <c r="M274" i="1"/>
  <c r="L274" i="1"/>
  <c r="Q273" i="1"/>
  <c r="P273" i="1"/>
  <c r="O273" i="1"/>
  <c r="N273" i="1"/>
  <c r="M273" i="1"/>
  <c r="L273" i="1"/>
  <c r="Q272" i="1"/>
  <c r="P272" i="1"/>
  <c r="O272" i="1"/>
  <c r="N272" i="1"/>
  <c r="M272" i="1"/>
  <c r="L272" i="1"/>
  <c r="Q271" i="1"/>
  <c r="P271" i="1"/>
  <c r="O271" i="1"/>
  <c r="N271" i="1"/>
  <c r="M271" i="1"/>
  <c r="L271" i="1"/>
  <c r="Q270" i="1"/>
  <c r="P270" i="1"/>
  <c r="O270" i="1"/>
  <c r="N270" i="1"/>
  <c r="M270" i="1"/>
  <c r="L270" i="1"/>
  <c r="Q269" i="1"/>
  <c r="P269" i="1"/>
  <c r="O269" i="1"/>
  <c r="N269" i="1"/>
  <c r="M269" i="1"/>
  <c r="L269" i="1"/>
  <c r="Q268" i="1"/>
  <c r="P268" i="1"/>
  <c r="O268" i="1"/>
  <c r="N268" i="1"/>
  <c r="M268" i="1"/>
  <c r="L268" i="1"/>
  <c r="Q267" i="1"/>
  <c r="P267" i="1"/>
  <c r="O267" i="1"/>
  <c r="N267" i="1"/>
  <c r="M267" i="1"/>
  <c r="L267" i="1"/>
  <c r="Q266" i="1"/>
  <c r="P266" i="1"/>
  <c r="O266" i="1"/>
  <c r="N266" i="1"/>
  <c r="M266" i="1"/>
  <c r="L266" i="1"/>
  <c r="Q265" i="1"/>
  <c r="P265" i="1"/>
  <c r="O265" i="1"/>
  <c r="N265" i="1"/>
  <c r="M265" i="1"/>
  <c r="L265" i="1"/>
  <c r="Q264" i="1"/>
  <c r="P264" i="1"/>
  <c r="O264" i="1"/>
  <c r="N264" i="1"/>
  <c r="M264" i="1"/>
  <c r="L264" i="1"/>
  <c r="Q263" i="1"/>
  <c r="P263" i="1"/>
  <c r="O263" i="1"/>
  <c r="N263" i="1"/>
  <c r="M263" i="1"/>
  <c r="L263" i="1"/>
  <c r="Q262" i="1"/>
  <c r="P262" i="1"/>
  <c r="O262" i="1"/>
  <c r="N262" i="1"/>
  <c r="M262" i="1"/>
  <c r="L262" i="1"/>
  <c r="Q261" i="1"/>
  <c r="P261" i="1"/>
  <c r="O261" i="1"/>
  <c r="N261" i="1"/>
  <c r="M261" i="1"/>
  <c r="L261" i="1"/>
  <c r="Q260" i="1"/>
  <c r="P260" i="1"/>
  <c r="O260" i="1"/>
  <c r="N260" i="1"/>
  <c r="M260" i="1"/>
  <c r="L260" i="1"/>
  <c r="Q259" i="1"/>
  <c r="P259" i="1"/>
  <c r="O259" i="1"/>
  <c r="N259" i="1"/>
  <c r="M259" i="1"/>
  <c r="L259" i="1"/>
  <c r="Q258" i="1"/>
  <c r="P258" i="1"/>
  <c r="O258" i="1"/>
  <c r="N258" i="1"/>
  <c r="M258" i="1"/>
  <c r="L258" i="1"/>
  <c r="Q257" i="1"/>
  <c r="P257" i="1"/>
  <c r="O257" i="1"/>
  <c r="N257" i="1"/>
  <c r="M257" i="1"/>
  <c r="L257" i="1"/>
  <c r="Q256" i="1"/>
  <c r="P256" i="1"/>
  <c r="O256" i="1"/>
  <c r="N256" i="1"/>
  <c r="M256" i="1"/>
  <c r="L256" i="1"/>
  <c r="Q255" i="1"/>
  <c r="P255" i="1"/>
  <c r="O255" i="1"/>
  <c r="N255" i="1"/>
  <c r="M255" i="1"/>
  <c r="L255" i="1"/>
  <c r="Q254" i="1"/>
  <c r="P254" i="1"/>
  <c r="O254" i="1"/>
  <c r="N254" i="1"/>
  <c r="M254" i="1"/>
  <c r="L254" i="1"/>
  <c r="Q253" i="1"/>
  <c r="P253" i="1"/>
  <c r="O253" i="1"/>
  <c r="N253" i="1"/>
  <c r="M253" i="1"/>
  <c r="L253" i="1"/>
  <c r="Q252" i="1"/>
  <c r="P252" i="1"/>
  <c r="O252" i="1"/>
  <c r="N252" i="1"/>
  <c r="M252" i="1"/>
  <c r="L252" i="1"/>
  <c r="Q251" i="1"/>
  <c r="P251" i="1"/>
  <c r="O251" i="1"/>
  <c r="N251" i="1"/>
  <c r="M251" i="1"/>
  <c r="L251" i="1"/>
  <c r="Q250" i="1"/>
  <c r="P250" i="1"/>
  <c r="O250" i="1"/>
  <c r="N250" i="1"/>
  <c r="M250" i="1"/>
  <c r="L250" i="1"/>
  <c r="Q249" i="1"/>
  <c r="P249" i="1"/>
  <c r="O249" i="1"/>
  <c r="N249" i="1"/>
  <c r="M249" i="1"/>
  <c r="L249" i="1"/>
  <c r="Q248" i="1"/>
  <c r="P248" i="1"/>
  <c r="O248" i="1"/>
  <c r="N248" i="1"/>
  <c r="M248" i="1"/>
  <c r="L248" i="1"/>
  <c r="Q247" i="1"/>
  <c r="P247" i="1"/>
  <c r="O247" i="1"/>
  <c r="N247" i="1"/>
  <c r="M247" i="1"/>
  <c r="L247" i="1"/>
  <c r="Q246" i="1"/>
  <c r="P246" i="1"/>
  <c r="O246" i="1"/>
  <c r="N246" i="1"/>
  <c r="M246" i="1"/>
  <c r="L246" i="1"/>
  <c r="Q245" i="1"/>
  <c r="P245" i="1"/>
  <c r="O245" i="1"/>
  <c r="N245" i="1"/>
  <c r="M245" i="1"/>
  <c r="L245" i="1"/>
  <c r="Q244" i="1"/>
  <c r="P244" i="1"/>
  <c r="O244" i="1"/>
  <c r="N244" i="1"/>
  <c r="M244" i="1"/>
  <c r="L244" i="1"/>
  <c r="Q243" i="1"/>
  <c r="P243" i="1"/>
  <c r="O243" i="1"/>
  <c r="N243" i="1"/>
  <c r="M243" i="1"/>
  <c r="L243" i="1"/>
  <c r="Q242" i="1"/>
  <c r="P242" i="1"/>
  <c r="O242" i="1"/>
  <c r="N242" i="1"/>
  <c r="M242" i="1"/>
  <c r="L242" i="1"/>
  <c r="Q241" i="1"/>
  <c r="P241" i="1"/>
  <c r="O241" i="1"/>
  <c r="N241" i="1"/>
  <c r="M241" i="1"/>
  <c r="L241" i="1"/>
  <c r="Q240" i="1"/>
  <c r="P240" i="1"/>
  <c r="O240" i="1"/>
  <c r="N240" i="1"/>
  <c r="M240" i="1"/>
  <c r="L240" i="1"/>
  <c r="Q239" i="1"/>
  <c r="P239" i="1"/>
  <c r="O239" i="1"/>
  <c r="N239" i="1"/>
  <c r="M239" i="1"/>
  <c r="L239" i="1"/>
  <c r="Q238" i="1"/>
  <c r="P238" i="1"/>
  <c r="O238" i="1"/>
  <c r="N238" i="1"/>
  <c r="M238" i="1"/>
  <c r="L238" i="1"/>
  <c r="Q237" i="1"/>
  <c r="P237" i="1"/>
  <c r="O237" i="1"/>
  <c r="N237" i="1"/>
  <c r="M237" i="1"/>
  <c r="L237" i="1"/>
  <c r="Q236" i="1"/>
  <c r="P236" i="1"/>
  <c r="O236" i="1"/>
  <c r="N236" i="1"/>
  <c r="M236" i="1"/>
  <c r="L236" i="1"/>
  <c r="Q235" i="1"/>
  <c r="P235" i="1"/>
  <c r="O235" i="1"/>
  <c r="N235" i="1"/>
  <c r="M235" i="1"/>
  <c r="L235" i="1"/>
  <c r="Q234" i="1"/>
  <c r="P234" i="1"/>
  <c r="O234" i="1"/>
  <c r="N234" i="1"/>
  <c r="M234" i="1"/>
  <c r="L234" i="1"/>
  <c r="Q233" i="1"/>
  <c r="P233" i="1"/>
  <c r="O233" i="1"/>
  <c r="N233" i="1"/>
  <c r="M233" i="1"/>
  <c r="L233" i="1"/>
  <c r="Q232" i="1"/>
  <c r="P232" i="1"/>
  <c r="O232" i="1"/>
  <c r="N232" i="1"/>
  <c r="M232" i="1"/>
  <c r="L232" i="1"/>
  <c r="Q231" i="1"/>
  <c r="P231" i="1"/>
  <c r="O231" i="1"/>
  <c r="N231" i="1"/>
  <c r="M231" i="1"/>
  <c r="L231" i="1"/>
  <c r="Q230" i="1"/>
  <c r="P230" i="1"/>
  <c r="O230" i="1"/>
  <c r="N230" i="1"/>
  <c r="M230" i="1"/>
  <c r="L230" i="1"/>
  <c r="Q229" i="1"/>
  <c r="P229" i="1"/>
  <c r="O229" i="1"/>
  <c r="N229" i="1"/>
  <c r="M229" i="1"/>
  <c r="L229" i="1"/>
  <c r="Q228" i="1"/>
  <c r="P228" i="1"/>
  <c r="O228" i="1"/>
  <c r="N228" i="1"/>
  <c r="M228" i="1"/>
  <c r="L228" i="1"/>
  <c r="Q227" i="1"/>
  <c r="P227" i="1"/>
  <c r="O227" i="1"/>
  <c r="N227" i="1"/>
  <c r="M227" i="1"/>
  <c r="L227" i="1"/>
  <c r="Q226" i="1"/>
  <c r="P226" i="1"/>
  <c r="O226" i="1"/>
  <c r="N226" i="1"/>
  <c r="M226" i="1"/>
  <c r="L226" i="1"/>
  <c r="Q225" i="1"/>
  <c r="P225" i="1"/>
  <c r="O225" i="1"/>
  <c r="N225" i="1"/>
  <c r="M225" i="1"/>
  <c r="L225" i="1"/>
  <c r="Q224" i="1"/>
  <c r="P224" i="1"/>
  <c r="O224" i="1"/>
  <c r="N224" i="1"/>
  <c r="M224" i="1"/>
  <c r="L224" i="1"/>
  <c r="Q223" i="1"/>
  <c r="P223" i="1"/>
  <c r="O223" i="1"/>
  <c r="N223" i="1"/>
  <c r="M223" i="1"/>
  <c r="L223" i="1"/>
  <c r="Q222" i="1"/>
  <c r="P222" i="1"/>
  <c r="O222" i="1"/>
  <c r="N222" i="1"/>
  <c r="M222" i="1"/>
  <c r="L222" i="1"/>
  <c r="Q221" i="1"/>
  <c r="P221" i="1"/>
  <c r="O221" i="1"/>
  <c r="N221" i="1"/>
  <c r="M221" i="1"/>
  <c r="L221" i="1"/>
  <c r="Q220" i="1"/>
  <c r="P220" i="1"/>
  <c r="O220" i="1"/>
  <c r="N220" i="1"/>
  <c r="M220" i="1"/>
  <c r="L220" i="1"/>
  <c r="Q219" i="1"/>
  <c r="P219" i="1"/>
  <c r="O219" i="1"/>
  <c r="N219" i="1"/>
  <c r="M219" i="1"/>
  <c r="L219" i="1"/>
  <c r="Q218" i="1"/>
  <c r="P218" i="1"/>
  <c r="O218" i="1"/>
  <c r="N218" i="1"/>
  <c r="M218" i="1"/>
  <c r="L218" i="1"/>
  <c r="Q217" i="1"/>
  <c r="P217" i="1"/>
  <c r="O217" i="1"/>
  <c r="N217" i="1"/>
  <c r="M217" i="1"/>
  <c r="L217" i="1"/>
  <c r="Q216" i="1"/>
  <c r="P216" i="1"/>
  <c r="O216" i="1"/>
  <c r="N216" i="1"/>
  <c r="M216" i="1"/>
  <c r="L216" i="1"/>
  <c r="Q215" i="1"/>
  <c r="P215" i="1"/>
  <c r="O215" i="1"/>
  <c r="N215" i="1"/>
  <c r="M215" i="1"/>
  <c r="L215" i="1"/>
  <c r="Q214" i="1"/>
  <c r="P214" i="1"/>
  <c r="O214" i="1"/>
  <c r="N214" i="1"/>
  <c r="M214" i="1"/>
  <c r="L214" i="1"/>
  <c r="Q213" i="1"/>
  <c r="P213" i="1"/>
  <c r="O213" i="1"/>
  <c r="N213" i="1"/>
  <c r="M213" i="1"/>
  <c r="L213" i="1"/>
  <c r="Q212" i="1"/>
  <c r="P212" i="1"/>
  <c r="O212" i="1"/>
  <c r="N212" i="1"/>
  <c r="M212" i="1"/>
  <c r="L212" i="1"/>
  <c r="Q211" i="1"/>
  <c r="P211" i="1"/>
  <c r="O211" i="1"/>
  <c r="N211" i="1"/>
  <c r="M211" i="1"/>
  <c r="L211" i="1"/>
  <c r="Q210" i="1"/>
  <c r="P210" i="1"/>
  <c r="O210" i="1"/>
  <c r="N210" i="1"/>
  <c r="M210" i="1"/>
  <c r="L210" i="1"/>
  <c r="Q209" i="1"/>
  <c r="P209" i="1"/>
  <c r="O209" i="1"/>
  <c r="N209" i="1"/>
  <c r="M209" i="1"/>
  <c r="L209" i="1"/>
  <c r="Q208" i="1"/>
  <c r="P208" i="1"/>
  <c r="O208" i="1"/>
  <c r="N208" i="1"/>
  <c r="M208" i="1"/>
  <c r="L208" i="1"/>
  <c r="Q207" i="1"/>
  <c r="P207" i="1"/>
  <c r="O207" i="1"/>
  <c r="N207" i="1"/>
  <c r="M207" i="1"/>
  <c r="L207" i="1"/>
  <c r="Q206" i="1"/>
  <c r="P206" i="1"/>
  <c r="O206" i="1"/>
  <c r="N206" i="1"/>
  <c r="M206" i="1"/>
  <c r="L206" i="1"/>
  <c r="Q205" i="1"/>
  <c r="P205" i="1"/>
  <c r="O205" i="1"/>
  <c r="N205" i="1"/>
  <c r="M205" i="1"/>
  <c r="L205" i="1"/>
  <c r="Q204" i="1"/>
  <c r="P204" i="1"/>
  <c r="O204" i="1"/>
  <c r="N204" i="1"/>
  <c r="M204" i="1"/>
  <c r="L204" i="1"/>
  <c r="Q203" i="1"/>
  <c r="P203" i="1"/>
  <c r="O203" i="1"/>
  <c r="N203" i="1"/>
  <c r="M203" i="1"/>
  <c r="L203" i="1"/>
  <c r="Q202" i="1"/>
  <c r="P202" i="1"/>
  <c r="O202" i="1"/>
  <c r="N202" i="1"/>
  <c r="M202" i="1"/>
  <c r="L202" i="1"/>
  <c r="Q201" i="1"/>
  <c r="P201" i="1"/>
  <c r="O201" i="1"/>
  <c r="N201" i="1"/>
  <c r="M201" i="1"/>
  <c r="L201" i="1"/>
  <c r="Q200" i="1"/>
  <c r="P200" i="1"/>
  <c r="O200" i="1"/>
  <c r="N200" i="1"/>
  <c r="M200" i="1"/>
  <c r="L200" i="1"/>
  <c r="Q199" i="1"/>
  <c r="P199" i="1"/>
  <c r="O199" i="1"/>
  <c r="N199" i="1"/>
  <c r="M199" i="1"/>
  <c r="L199" i="1"/>
  <c r="Q198" i="1"/>
  <c r="P198" i="1"/>
  <c r="O198" i="1"/>
  <c r="N198" i="1"/>
  <c r="M198" i="1"/>
  <c r="L198" i="1"/>
  <c r="Q197" i="1"/>
  <c r="P197" i="1"/>
  <c r="O197" i="1"/>
  <c r="N197" i="1"/>
  <c r="M197" i="1"/>
  <c r="L197" i="1"/>
  <c r="Q196" i="1"/>
  <c r="P196" i="1"/>
  <c r="O196" i="1"/>
  <c r="N196" i="1"/>
  <c r="M196" i="1"/>
  <c r="L196" i="1"/>
  <c r="Q195" i="1"/>
  <c r="P195" i="1"/>
  <c r="O195" i="1"/>
  <c r="N195" i="1"/>
  <c r="M195" i="1"/>
  <c r="L195" i="1"/>
  <c r="Q194" i="1"/>
  <c r="P194" i="1"/>
  <c r="O194" i="1"/>
  <c r="N194" i="1"/>
  <c r="M194" i="1"/>
  <c r="L194" i="1"/>
  <c r="Q193" i="1"/>
  <c r="P193" i="1"/>
  <c r="O193" i="1"/>
  <c r="N193" i="1"/>
  <c r="M193" i="1"/>
  <c r="L193" i="1"/>
  <c r="Q192" i="1"/>
  <c r="P192" i="1"/>
  <c r="O192" i="1"/>
  <c r="N192" i="1"/>
  <c r="M192" i="1"/>
  <c r="L192" i="1"/>
  <c r="Q191" i="1"/>
  <c r="P191" i="1"/>
  <c r="O191" i="1"/>
  <c r="N191" i="1"/>
  <c r="M191" i="1"/>
  <c r="L191" i="1"/>
  <c r="Q190" i="1"/>
  <c r="P190" i="1"/>
  <c r="O190" i="1"/>
  <c r="N190" i="1"/>
  <c r="M190" i="1"/>
  <c r="L190" i="1"/>
  <c r="Q189" i="1"/>
  <c r="P189" i="1"/>
  <c r="O189" i="1"/>
  <c r="N189" i="1"/>
  <c r="M189" i="1"/>
  <c r="L189" i="1"/>
  <c r="Q188" i="1"/>
  <c r="P188" i="1"/>
  <c r="O188" i="1"/>
  <c r="N188" i="1"/>
  <c r="M188" i="1"/>
  <c r="L188" i="1"/>
  <c r="Q187" i="1"/>
  <c r="P187" i="1"/>
  <c r="O187" i="1"/>
  <c r="N187" i="1"/>
  <c r="M187" i="1"/>
  <c r="L187" i="1"/>
  <c r="Q186" i="1"/>
  <c r="P186" i="1"/>
  <c r="O186" i="1"/>
  <c r="N186" i="1"/>
  <c r="M186" i="1"/>
  <c r="L186" i="1"/>
  <c r="Q185" i="1"/>
  <c r="P185" i="1"/>
  <c r="O185" i="1"/>
  <c r="N185" i="1"/>
  <c r="M185" i="1"/>
  <c r="L185" i="1"/>
  <c r="Q184" i="1"/>
  <c r="P184" i="1"/>
  <c r="O184" i="1"/>
  <c r="N184" i="1"/>
  <c r="M184" i="1"/>
  <c r="L184" i="1"/>
  <c r="Q183" i="1"/>
  <c r="P183" i="1"/>
  <c r="O183" i="1"/>
  <c r="N183" i="1"/>
  <c r="M183" i="1"/>
  <c r="L183" i="1"/>
  <c r="Q182" i="1"/>
  <c r="P182" i="1"/>
  <c r="O182" i="1"/>
  <c r="N182" i="1"/>
  <c r="M182" i="1"/>
  <c r="L182" i="1"/>
  <c r="Q181" i="1"/>
  <c r="P181" i="1"/>
  <c r="O181" i="1"/>
  <c r="N181" i="1"/>
  <c r="M181" i="1"/>
  <c r="L181" i="1"/>
  <c r="Q180" i="1"/>
  <c r="P180" i="1"/>
  <c r="O180" i="1"/>
  <c r="N180" i="1"/>
  <c r="M180" i="1"/>
  <c r="L180" i="1"/>
  <c r="Q179" i="1"/>
  <c r="P179" i="1"/>
  <c r="O179" i="1"/>
  <c r="N179" i="1"/>
  <c r="M179" i="1"/>
  <c r="L179" i="1"/>
  <c r="Q178" i="1"/>
  <c r="P178" i="1"/>
  <c r="O178" i="1"/>
  <c r="N178" i="1"/>
  <c r="M178" i="1"/>
  <c r="L178" i="1"/>
  <c r="Q177" i="1"/>
  <c r="P177" i="1"/>
  <c r="O177" i="1"/>
  <c r="N177" i="1"/>
  <c r="M177" i="1"/>
  <c r="L177" i="1"/>
  <c r="Q176" i="1"/>
  <c r="P176" i="1"/>
  <c r="O176" i="1"/>
  <c r="N176" i="1"/>
  <c r="M176" i="1"/>
  <c r="L176" i="1"/>
  <c r="Q175" i="1"/>
  <c r="P175" i="1"/>
  <c r="O175" i="1"/>
  <c r="N175" i="1"/>
  <c r="M175" i="1"/>
  <c r="L175" i="1"/>
  <c r="Q174" i="1"/>
  <c r="P174" i="1"/>
  <c r="O174" i="1"/>
  <c r="N174" i="1"/>
  <c r="M174" i="1"/>
  <c r="L174" i="1"/>
  <c r="Q173" i="1"/>
  <c r="P173" i="1"/>
  <c r="O173" i="1"/>
  <c r="N173" i="1"/>
  <c r="M173" i="1"/>
  <c r="L173" i="1"/>
  <c r="Q172" i="1"/>
  <c r="P172" i="1"/>
  <c r="O172" i="1"/>
  <c r="N172" i="1"/>
  <c r="M172" i="1"/>
  <c r="L172" i="1"/>
  <c r="Q171" i="1"/>
  <c r="P171" i="1"/>
  <c r="O171" i="1"/>
  <c r="N171" i="1"/>
  <c r="M171" i="1"/>
  <c r="L171" i="1"/>
  <c r="Q170" i="1"/>
  <c r="P170" i="1"/>
  <c r="O170" i="1"/>
  <c r="N170" i="1"/>
  <c r="M170" i="1"/>
  <c r="L170" i="1"/>
  <c r="Q169" i="1"/>
  <c r="P169" i="1"/>
  <c r="O169" i="1"/>
  <c r="N169" i="1"/>
  <c r="M169" i="1"/>
  <c r="L169" i="1"/>
  <c r="Q168" i="1"/>
  <c r="P168" i="1"/>
  <c r="O168" i="1"/>
  <c r="N168" i="1"/>
  <c r="M168" i="1"/>
  <c r="L168" i="1"/>
  <c r="Q167" i="1"/>
  <c r="P167" i="1"/>
  <c r="O167" i="1"/>
  <c r="N167" i="1"/>
  <c r="M167" i="1"/>
  <c r="L167" i="1"/>
  <c r="Q166" i="1"/>
  <c r="P166" i="1"/>
  <c r="O166" i="1"/>
  <c r="N166" i="1"/>
  <c r="M166" i="1"/>
  <c r="L166" i="1"/>
  <c r="Q165" i="1"/>
  <c r="P165" i="1"/>
  <c r="O165" i="1"/>
  <c r="N165" i="1"/>
  <c r="M165" i="1"/>
  <c r="L165" i="1"/>
  <c r="Q164" i="1"/>
  <c r="P164" i="1"/>
  <c r="O164" i="1"/>
  <c r="N164" i="1"/>
  <c r="M164" i="1"/>
  <c r="L164" i="1"/>
  <c r="Q163" i="1"/>
  <c r="P163" i="1"/>
  <c r="O163" i="1"/>
  <c r="N163" i="1"/>
  <c r="M163" i="1"/>
  <c r="L163" i="1"/>
  <c r="Q162" i="1"/>
  <c r="P162" i="1"/>
  <c r="O162" i="1"/>
  <c r="N162" i="1"/>
  <c r="M162" i="1"/>
  <c r="L162" i="1"/>
  <c r="Q161" i="1"/>
  <c r="P161" i="1"/>
  <c r="O161" i="1"/>
  <c r="N161" i="1"/>
  <c r="M161" i="1"/>
  <c r="L161" i="1"/>
  <c r="Q160" i="1"/>
  <c r="P160" i="1"/>
  <c r="O160" i="1"/>
  <c r="N160" i="1"/>
  <c r="M160" i="1"/>
  <c r="L160" i="1"/>
  <c r="Q159" i="1"/>
  <c r="P159" i="1"/>
  <c r="O159" i="1"/>
  <c r="N159" i="1"/>
  <c r="M159" i="1"/>
  <c r="L159" i="1"/>
  <c r="Q158" i="1"/>
  <c r="P158" i="1"/>
  <c r="O158" i="1"/>
  <c r="N158" i="1"/>
  <c r="M158" i="1"/>
  <c r="L158" i="1"/>
  <c r="Q157" i="1"/>
  <c r="P157" i="1"/>
  <c r="O157" i="1"/>
  <c r="N157" i="1"/>
  <c r="M157" i="1"/>
  <c r="L157" i="1"/>
  <c r="Q156" i="1"/>
  <c r="P156" i="1"/>
  <c r="O156" i="1"/>
  <c r="N156" i="1"/>
  <c r="M156" i="1"/>
  <c r="L156" i="1"/>
  <c r="Q155" i="1"/>
  <c r="P155" i="1"/>
  <c r="O155" i="1"/>
  <c r="N155" i="1"/>
  <c r="M155" i="1"/>
  <c r="L155" i="1"/>
  <c r="Q154" i="1"/>
  <c r="P154" i="1"/>
  <c r="O154" i="1"/>
  <c r="N154" i="1"/>
  <c r="M154" i="1"/>
  <c r="L154" i="1"/>
  <c r="Q153" i="1"/>
  <c r="P153" i="1"/>
  <c r="O153" i="1"/>
  <c r="N153" i="1"/>
  <c r="M153" i="1"/>
  <c r="L153" i="1"/>
  <c r="Q152" i="1"/>
  <c r="P152" i="1"/>
  <c r="O152" i="1"/>
  <c r="N152" i="1"/>
  <c r="M152" i="1"/>
  <c r="L152" i="1"/>
  <c r="Q151" i="1"/>
  <c r="P151" i="1"/>
  <c r="O151" i="1"/>
  <c r="N151" i="1"/>
  <c r="M151" i="1"/>
  <c r="L151" i="1"/>
  <c r="Q150" i="1"/>
  <c r="P150" i="1"/>
  <c r="O150" i="1"/>
  <c r="N150" i="1"/>
  <c r="M150" i="1"/>
  <c r="L150" i="1"/>
  <c r="Q149" i="1"/>
  <c r="P149" i="1"/>
  <c r="O149" i="1"/>
  <c r="N149" i="1"/>
  <c r="M149" i="1"/>
  <c r="L149" i="1"/>
  <c r="Q148" i="1"/>
  <c r="P148" i="1"/>
  <c r="O148" i="1"/>
  <c r="N148" i="1"/>
  <c r="M148" i="1"/>
  <c r="L148" i="1"/>
  <c r="Q147" i="1"/>
  <c r="P147" i="1"/>
  <c r="O147" i="1"/>
  <c r="N147" i="1"/>
  <c r="M147" i="1"/>
  <c r="L147" i="1"/>
  <c r="Q146" i="1"/>
  <c r="P146" i="1"/>
  <c r="O146" i="1"/>
  <c r="N146" i="1"/>
  <c r="M146" i="1"/>
  <c r="L146" i="1"/>
  <c r="Q145" i="1"/>
  <c r="P145" i="1"/>
  <c r="O145" i="1"/>
  <c r="N145" i="1"/>
  <c r="M145" i="1"/>
  <c r="L145" i="1"/>
  <c r="Q144" i="1"/>
  <c r="P144" i="1"/>
  <c r="O144" i="1"/>
  <c r="N144" i="1"/>
  <c r="M144" i="1"/>
  <c r="L144" i="1"/>
  <c r="Q143" i="1"/>
  <c r="P143" i="1"/>
  <c r="O143" i="1"/>
  <c r="N143" i="1"/>
  <c r="M143" i="1"/>
  <c r="L143" i="1"/>
  <c r="Q142" i="1"/>
  <c r="P142" i="1"/>
  <c r="O142" i="1"/>
  <c r="N142" i="1"/>
  <c r="M142" i="1"/>
  <c r="L142" i="1"/>
  <c r="Q141" i="1"/>
  <c r="P141" i="1"/>
  <c r="O141" i="1"/>
  <c r="N141" i="1"/>
  <c r="M141" i="1"/>
  <c r="L141" i="1"/>
  <c r="Q140" i="1"/>
  <c r="P140" i="1"/>
  <c r="O140" i="1"/>
  <c r="N140" i="1"/>
  <c r="M140" i="1"/>
  <c r="L140" i="1"/>
  <c r="Q139" i="1"/>
  <c r="P139" i="1"/>
  <c r="O139" i="1"/>
  <c r="N139" i="1"/>
  <c r="M139" i="1"/>
  <c r="L139" i="1"/>
  <c r="Q138" i="1"/>
  <c r="P138" i="1"/>
  <c r="O138" i="1"/>
  <c r="N138" i="1"/>
  <c r="M138" i="1"/>
  <c r="L138" i="1"/>
  <c r="Q137" i="1"/>
  <c r="P137" i="1"/>
  <c r="O137" i="1"/>
  <c r="N137" i="1"/>
  <c r="M137" i="1"/>
  <c r="L137" i="1"/>
  <c r="Q136" i="1"/>
  <c r="P136" i="1"/>
  <c r="O136" i="1"/>
  <c r="N136" i="1"/>
  <c r="M136" i="1"/>
  <c r="L136" i="1"/>
  <c r="Q135" i="1"/>
  <c r="P135" i="1"/>
  <c r="O135" i="1"/>
  <c r="N135" i="1"/>
  <c r="M135" i="1"/>
  <c r="L135" i="1"/>
  <c r="Q134" i="1"/>
  <c r="P134" i="1"/>
  <c r="O134" i="1"/>
  <c r="N134" i="1"/>
  <c r="M134" i="1"/>
  <c r="L134" i="1"/>
  <c r="Q133" i="1"/>
  <c r="P133" i="1"/>
  <c r="O133" i="1"/>
  <c r="N133" i="1"/>
  <c r="M133" i="1"/>
  <c r="L133" i="1"/>
  <c r="Q132" i="1"/>
  <c r="P132" i="1"/>
  <c r="O132" i="1"/>
  <c r="N132" i="1"/>
  <c r="M132" i="1"/>
  <c r="L132" i="1"/>
  <c r="Q131" i="1"/>
  <c r="P131" i="1"/>
  <c r="O131" i="1"/>
  <c r="N131" i="1"/>
  <c r="M131" i="1"/>
  <c r="L131" i="1"/>
  <c r="Q130" i="1"/>
  <c r="P130" i="1"/>
  <c r="O130" i="1"/>
  <c r="N130" i="1"/>
  <c r="M130" i="1"/>
  <c r="L130" i="1"/>
  <c r="Q129" i="1"/>
  <c r="P129" i="1"/>
  <c r="O129" i="1"/>
  <c r="N129" i="1"/>
  <c r="M129" i="1"/>
  <c r="L129" i="1"/>
  <c r="Q128" i="1"/>
  <c r="P128" i="1"/>
  <c r="O128" i="1"/>
  <c r="N128" i="1"/>
  <c r="M128" i="1"/>
  <c r="L128" i="1"/>
  <c r="Q127" i="1"/>
  <c r="P127" i="1"/>
  <c r="O127" i="1"/>
  <c r="N127" i="1"/>
  <c r="M127" i="1"/>
  <c r="L127" i="1"/>
  <c r="Q126" i="1"/>
  <c r="P126" i="1"/>
  <c r="O126" i="1"/>
  <c r="N126" i="1"/>
  <c r="M126" i="1"/>
  <c r="L126" i="1"/>
  <c r="Q125" i="1"/>
  <c r="P125" i="1"/>
  <c r="O125" i="1"/>
  <c r="N125" i="1"/>
  <c r="M125" i="1"/>
  <c r="L125" i="1"/>
  <c r="Q124" i="1"/>
  <c r="P124" i="1"/>
  <c r="O124" i="1"/>
  <c r="N124" i="1"/>
  <c r="M124" i="1"/>
  <c r="L124" i="1"/>
  <c r="Q123" i="1"/>
  <c r="P123" i="1"/>
  <c r="O123" i="1"/>
  <c r="N123" i="1"/>
  <c r="M123" i="1"/>
  <c r="L123" i="1"/>
  <c r="Q122" i="1"/>
  <c r="P122" i="1"/>
  <c r="O122" i="1"/>
  <c r="N122" i="1"/>
  <c r="M122" i="1"/>
  <c r="L122" i="1"/>
  <c r="Q121" i="1"/>
  <c r="P121" i="1"/>
  <c r="O121" i="1"/>
  <c r="N121" i="1"/>
  <c r="M121" i="1"/>
  <c r="L121" i="1"/>
  <c r="Q120" i="1"/>
  <c r="P120" i="1"/>
  <c r="O120" i="1"/>
  <c r="N120" i="1"/>
  <c r="M120" i="1"/>
  <c r="L120" i="1"/>
  <c r="Q119" i="1"/>
  <c r="P119" i="1"/>
  <c r="O119" i="1"/>
  <c r="N119" i="1"/>
  <c r="M119" i="1"/>
  <c r="L119" i="1"/>
  <c r="Q118" i="1"/>
  <c r="P118" i="1"/>
  <c r="O118" i="1"/>
  <c r="N118" i="1"/>
  <c r="M118" i="1"/>
  <c r="L118" i="1"/>
  <c r="Q117" i="1"/>
  <c r="P117" i="1"/>
  <c r="O117" i="1"/>
  <c r="N117" i="1"/>
  <c r="M117" i="1"/>
  <c r="L117" i="1"/>
  <c r="Q116" i="1"/>
  <c r="P116" i="1"/>
  <c r="O116" i="1"/>
  <c r="N116" i="1"/>
  <c r="M116" i="1"/>
  <c r="L116" i="1"/>
  <c r="Q115" i="1"/>
  <c r="P115" i="1"/>
  <c r="O115" i="1"/>
  <c r="N115" i="1"/>
  <c r="M115" i="1"/>
  <c r="L115" i="1"/>
  <c r="Q114" i="1"/>
  <c r="P114" i="1"/>
  <c r="O114" i="1"/>
  <c r="N114" i="1"/>
  <c r="M114" i="1"/>
  <c r="L114" i="1"/>
  <c r="Q113" i="1"/>
  <c r="P113" i="1"/>
  <c r="O113" i="1"/>
  <c r="N113" i="1"/>
  <c r="M113" i="1"/>
  <c r="L113" i="1"/>
  <c r="Q112" i="1"/>
  <c r="P112" i="1"/>
  <c r="O112" i="1"/>
  <c r="N112" i="1"/>
  <c r="M112" i="1"/>
  <c r="L112" i="1"/>
  <c r="Q111" i="1"/>
  <c r="P111" i="1"/>
  <c r="O111" i="1"/>
  <c r="N111" i="1"/>
  <c r="M111" i="1"/>
  <c r="L111" i="1"/>
  <c r="Q110" i="1"/>
  <c r="P110" i="1"/>
  <c r="O110" i="1"/>
  <c r="N110" i="1"/>
  <c r="M110" i="1"/>
  <c r="L110" i="1"/>
  <c r="Q109" i="1"/>
  <c r="P109" i="1"/>
  <c r="O109" i="1"/>
  <c r="N109" i="1"/>
  <c r="M109" i="1"/>
  <c r="L109" i="1"/>
  <c r="Q108" i="1"/>
  <c r="P108" i="1"/>
  <c r="O108" i="1"/>
  <c r="N108" i="1"/>
  <c r="M108" i="1"/>
  <c r="L108" i="1"/>
  <c r="Q107" i="1"/>
  <c r="P107" i="1"/>
  <c r="O107" i="1"/>
  <c r="N107" i="1"/>
  <c r="M107" i="1"/>
  <c r="L107" i="1"/>
  <c r="Q106" i="1"/>
  <c r="P106" i="1"/>
  <c r="O106" i="1"/>
  <c r="N106" i="1"/>
  <c r="M106" i="1"/>
  <c r="L106" i="1"/>
  <c r="Q105" i="1"/>
  <c r="P105" i="1"/>
  <c r="O105" i="1"/>
  <c r="N105" i="1"/>
  <c r="M105" i="1"/>
  <c r="L105" i="1"/>
  <c r="Q104" i="1"/>
  <c r="P104" i="1"/>
  <c r="O104" i="1"/>
  <c r="N104" i="1"/>
  <c r="M104" i="1"/>
  <c r="L104" i="1"/>
  <c r="Q103" i="1"/>
  <c r="P103" i="1"/>
  <c r="O103" i="1"/>
  <c r="N103" i="1"/>
  <c r="M103" i="1"/>
  <c r="L103" i="1"/>
  <c r="Q102" i="1"/>
  <c r="P102" i="1"/>
  <c r="O102" i="1"/>
  <c r="N102" i="1"/>
  <c r="M102" i="1"/>
  <c r="L102" i="1"/>
  <c r="Q101" i="1"/>
  <c r="P101" i="1"/>
  <c r="O101" i="1"/>
  <c r="N101" i="1"/>
  <c r="M101" i="1"/>
  <c r="L101" i="1"/>
  <c r="Q100" i="1"/>
  <c r="P100" i="1"/>
  <c r="O100" i="1"/>
  <c r="N100" i="1"/>
  <c r="M100" i="1"/>
  <c r="L100" i="1"/>
  <c r="Q99" i="1"/>
  <c r="P99" i="1"/>
  <c r="O99" i="1"/>
  <c r="N99" i="1"/>
  <c r="M99" i="1"/>
  <c r="L99" i="1"/>
  <c r="Q98" i="1"/>
  <c r="P98" i="1"/>
  <c r="O98" i="1"/>
  <c r="N98" i="1"/>
  <c r="M98" i="1"/>
  <c r="L98" i="1"/>
  <c r="Q97" i="1"/>
  <c r="P97" i="1"/>
  <c r="O97" i="1"/>
  <c r="N97" i="1"/>
  <c r="M97" i="1"/>
  <c r="L97" i="1"/>
  <c r="Q96" i="1"/>
  <c r="P96" i="1"/>
  <c r="O96" i="1"/>
  <c r="N96" i="1"/>
  <c r="M96" i="1"/>
  <c r="L96" i="1"/>
  <c r="Q95" i="1"/>
  <c r="P95" i="1"/>
  <c r="O95" i="1"/>
  <c r="N95" i="1"/>
  <c r="M95" i="1"/>
  <c r="L95" i="1"/>
  <c r="Q94" i="1"/>
  <c r="P94" i="1"/>
  <c r="O94" i="1"/>
  <c r="N94" i="1"/>
  <c r="M94" i="1"/>
  <c r="L94" i="1"/>
  <c r="Q93" i="1"/>
  <c r="P93" i="1"/>
  <c r="O93" i="1"/>
  <c r="N93" i="1"/>
  <c r="M93" i="1"/>
  <c r="L93" i="1"/>
  <c r="Q92" i="1"/>
  <c r="P92" i="1"/>
  <c r="O92" i="1"/>
  <c r="N92" i="1"/>
  <c r="M92" i="1"/>
  <c r="L92" i="1"/>
  <c r="Q91" i="1"/>
  <c r="P91" i="1"/>
  <c r="O91" i="1"/>
  <c r="N91" i="1"/>
  <c r="M91" i="1"/>
  <c r="L91" i="1"/>
  <c r="Q90" i="1"/>
  <c r="P90" i="1"/>
  <c r="O90" i="1"/>
  <c r="N90" i="1"/>
  <c r="M90" i="1"/>
  <c r="L90" i="1"/>
  <c r="Q89" i="1"/>
  <c r="P89" i="1"/>
  <c r="O89" i="1"/>
  <c r="N89" i="1"/>
  <c r="M89" i="1"/>
  <c r="L89" i="1"/>
  <c r="Q88" i="1"/>
  <c r="P88" i="1"/>
  <c r="O88" i="1"/>
  <c r="N88" i="1"/>
  <c r="M88" i="1"/>
  <c r="L88" i="1"/>
  <c r="Q87" i="1"/>
  <c r="P87" i="1"/>
  <c r="O87" i="1"/>
  <c r="N87" i="1"/>
  <c r="M87" i="1"/>
  <c r="L87" i="1"/>
  <c r="Q86" i="1"/>
  <c r="P86" i="1"/>
  <c r="O86" i="1"/>
  <c r="N86" i="1"/>
  <c r="M86" i="1"/>
  <c r="L86" i="1"/>
  <c r="Q85" i="1"/>
  <c r="P85" i="1"/>
  <c r="O85" i="1"/>
  <c r="N85" i="1"/>
  <c r="M85" i="1"/>
  <c r="L85" i="1"/>
  <c r="Q84" i="1"/>
  <c r="P84" i="1"/>
  <c r="O84" i="1"/>
  <c r="N84" i="1"/>
  <c r="M84" i="1"/>
  <c r="L84" i="1"/>
  <c r="Q83" i="1"/>
  <c r="P83" i="1"/>
  <c r="O83" i="1"/>
  <c r="N83" i="1"/>
  <c r="M83" i="1"/>
  <c r="L83" i="1"/>
  <c r="Q82" i="1"/>
  <c r="P82" i="1"/>
  <c r="O82" i="1"/>
  <c r="N82" i="1"/>
  <c r="M82" i="1"/>
  <c r="L82" i="1"/>
  <c r="Q81" i="1"/>
  <c r="P81" i="1"/>
  <c r="O81" i="1"/>
  <c r="N81" i="1"/>
  <c r="M81" i="1"/>
  <c r="L81" i="1"/>
  <c r="Q80" i="1"/>
  <c r="P80" i="1"/>
  <c r="O80" i="1"/>
  <c r="N80" i="1"/>
  <c r="M80" i="1"/>
  <c r="L80" i="1"/>
  <c r="Q79" i="1"/>
  <c r="P79" i="1"/>
  <c r="O79" i="1"/>
  <c r="N79" i="1"/>
  <c r="M79" i="1"/>
  <c r="L79" i="1"/>
  <c r="Q78" i="1"/>
  <c r="P78" i="1"/>
  <c r="O78" i="1"/>
  <c r="N78" i="1"/>
  <c r="M78" i="1"/>
  <c r="L78" i="1"/>
  <c r="Q77" i="1"/>
  <c r="P77" i="1"/>
  <c r="O77" i="1"/>
  <c r="N77" i="1"/>
  <c r="M77" i="1"/>
  <c r="L77" i="1"/>
  <c r="Q76" i="1"/>
  <c r="P76" i="1"/>
  <c r="O76" i="1"/>
  <c r="N76" i="1"/>
  <c r="M76" i="1"/>
  <c r="L76" i="1"/>
  <c r="Q75" i="1"/>
  <c r="P75" i="1"/>
  <c r="O75" i="1"/>
  <c r="N75" i="1"/>
  <c r="M75" i="1"/>
  <c r="L75" i="1"/>
  <c r="Q74" i="1"/>
  <c r="P74" i="1"/>
  <c r="O74" i="1"/>
  <c r="N74" i="1"/>
  <c r="M74" i="1"/>
  <c r="L74" i="1"/>
  <c r="Q73" i="1"/>
  <c r="P73" i="1"/>
  <c r="O73" i="1"/>
  <c r="N73" i="1"/>
  <c r="M73" i="1"/>
  <c r="L73" i="1"/>
  <c r="Q72" i="1"/>
  <c r="P72" i="1"/>
  <c r="O72" i="1"/>
  <c r="N72" i="1"/>
  <c r="M72" i="1"/>
  <c r="L72" i="1"/>
  <c r="Q71" i="1"/>
  <c r="P71" i="1"/>
  <c r="O71" i="1"/>
  <c r="N71" i="1"/>
  <c r="M71" i="1"/>
  <c r="L71" i="1"/>
  <c r="Q70" i="1"/>
  <c r="P70" i="1"/>
  <c r="O70" i="1"/>
  <c r="N70" i="1"/>
  <c r="M70" i="1"/>
  <c r="L70" i="1"/>
  <c r="Q69" i="1"/>
  <c r="P69" i="1"/>
  <c r="O69" i="1"/>
  <c r="N69" i="1"/>
  <c r="M69" i="1"/>
  <c r="L69" i="1"/>
  <c r="Q68" i="1"/>
  <c r="P68" i="1"/>
  <c r="O68" i="1"/>
  <c r="N68" i="1"/>
  <c r="M68" i="1"/>
  <c r="L68" i="1"/>
  <c r="Q67" i="1"/>
  <c r="P67" i="1"/>
  <c r="O67" i="1"/>
  <c r="N67" i="1"/>
  <c r="M67" i="1"/>
  <c r="L67" i="1"/>
  <c r="Q66" i="1"/>
  <c r="P66" i="1"/>
  <c r="O66" i="1"/>
  <c r="N66" i="1"/>
  <c r="M66" i="1"/>
  <c r="L66" i="1"/>
  <c r="Q65" i="1"/>
  <c r="P65" i="1"/>
  <c r="O65" i="1"/>
  <c r="N65" i="1"/>
  <c r="M65" i="1"/>
  <c r="L65" i="1"/>
  <c r="Q64" i="1"/>
  <c r="P64" i="1"/>
  <c r="O64" i="1"/>
  <c r="N64" i="1"/>
  <c r="M64" i="1"/>
  <c r="L64" i="1"/>
  <c r="Q63" i="1"/>
  <c r="P63" i="1"/>
  <c r="O63" i="1"/>
  <c r="N63" i="1"/>
  <c r="M63" i="1"/>
  <c r="L63" i="1"/>
  <c r="Q62" i="1"/>
  <c r="P62" i="1"/>
  <c r="O62" i="1"/>
  <c r="N62" i="1"/>
  <c r="M62" i="1"/>
  <c r="L62" i="1"/>
  <c r="Q61" i="1"/>
  <c r="P61" i="1"/>
  <c r="O61" i="1"/>
  <c r="N61" i="1"/>
  <c r="M61" i="1"/>
  <c r="L61" i="1"/>
  <c r="Q60" i="1"/>
  <c r="P60" i="1"/>
  <c r="O60" i="1"/>
  <c r="N60" i="1"/>
  <c r="M60" i="1"/>
  <c r="L60" i="1"/>
  <c r="Q59" i="1"/>
  <c r="P59" i="1"/>
  <c r="O59" i="1"/>
  <c r="N59" i="1"/>
  <c r="M59" i="1"/>
  <c r="L59" i="1"/>
  <c r="Q58" i="1"/>
  <c r="P58" i="1"/>
  <c r="O58" i="1"/>
  <c r="N58" i="1"/>
  <c r="M58" i="1"/>
  <c r="L58" i="1"/>
  <c r="Q57" i="1"/>
  <c r="P57" i="1"/>
  <c r="O57" i="1"/>
  <c r="N57" i="1"/>
  <c r="M57" i="1"/>
  <c r="L57" i="1"/>
  <c r="Q56" i="1"/>
  <c r="P56" i="1"/>
  <c r="O56" i="1"/>
  <c r="N56" i="1"/>
  <c r="M56" i="1"/>
  <c r="L56" i="1"/>
  <c r="Q55" i="1"/>
  <c r="P55" i="1"/>
  <c r="O55" i="1"/>
  <c r="N55" i="1"/>
  <c r="M55" i="1"/>
  <c r="L55" i="1"/>
  <c r="Q54" i="1"/>
  <c r="P54" i="1"/>
  <c r="O54" i="1"/>
  <c r="N54" i="1"/>
  <c r="M54" i="1"/>
  <c r="L54" i="1"/>
  <c r="Q53" i="1"/>
  <c r="P53" i="1"/>
  <c r="O53" i="1"/>
  <c r="N53" i="1"/>
  <c r="M53" i="1"/>
  <c r="L53" i="1"/>
  <c r="Q52" i="1"/>
  <c r="P52" i="1"/>
  <c r="O52" i="1"/>
  <c r="N52" i="1"/>
  <c r="M52" i="1"/>
  <c r="L52" i="1"/>
  <c r="Q51" i="1"/>
  <c r="P51" i="1"/>
  <c r="O51" i="1"/>
  <c r="N51" i="1"/>
  <c r="M51" i="1"/>
  <c r="L51" i="1"/>
  <c r="Q50" i="1"/>
  <c r="P50" i="1"/>
  <c r="O50" i="1"/>
  <c r="N50" i="1"/>
  <c r="M50" i="1"/>
  <c r="L50" i="1"/>
  <c r="Q49" i="1"/>
  <c r="P49" i="1"/>
  <c r="O49" i="1"/>
  <c r="N49" i="1"/>
  <c r="M49" i="1"/>
  <c r="L49" i="1"/>
  <c r="Q48" i="1"/>
  <c r="P48" i="1"/>
  <c r="O48" i="1"/>
  <c r="N48" i="1"/>
  <c r="M48" i="1"/>
  <c r="L48" i="1"/>
  <c r="Q47" i="1"/>
  <c r="P47" i="1"/>
  <c r="O47" i="1"/>
  <c r="N47" i="1"/>
  <c r="M47" i="1"/>
  <c r="L47" i="1"/>
  <c r="Q46" i="1"/>
  <c r="P46" i="1"/>
  <c r="O46" i="1"/>
  <c r="N46" i="1"/>
  <c r="M46" i="1"/>
  <c r="L46" i="1"/>
  <c r="Q45" i="1"/>
  <c r="P45" i="1"/>
  <c r="O45" i="1"/>
  <c r="N45" i="1"/>
  <c r="M45" i="1"/>
  <c r="L45" i="1"/>
  <c r="Q44" i="1"/>
  <c r="P44" i="1"/>
  <c r="O44" i="1"/>
  <c r="N44" i="1"/>
  <c r="M44" i="1"/>
  <c r="L44" i="1"/>
  <c r="Q43" i="1"/>
  <c r="P43" i="1"/>
  <c r="O43" i="1"/>
  <c r="N43" i="1"/>
  <c r="M43" i="1"/>
  <c r="L43" i="1"/>
  <c r="Q42" i="1"/>
  <c r="P42" i="1"/>
  <c r="O42" i="1"/>
  <c r="N42" i="1"/>
  <c r="M42" i="1"/>
  <c r="L42" i="1"/>
  <c r="Q41" i="1"/>
  <c r="P41" i="1"/>
  <c r="O41" i="1"/>
  <c r="N41" i="1"/>
  <c r="M41" i="1"/>
  <c r="L41" i="1"/>
  <c r="Q40" i="1"/>
  <c r="P40" i="1"/>
  <c r="O40" i="1"/>
  <c r="N40" i="1"/>
  <c r="M40" i="1"/>
  <c r="L40" i="1"/>
  <c r="Q39" i="1"/>
  <c r="P39" i="1"/>
  <c r="O39" i="1"/>
  <c r="N39" i="1"/>
  <c r="M39" i="1"/>
  <c r="L39" i="1"/>
  <c r="Q38" i="1"/>
  <c r="P38" i="1"/>
  <c r="O38" i="1"/>
  <c r="N38" i="1"/>
  <c r="M38" i="1"/>
  <c r="L38" i="1"/>
  <c r="Q37" i="1"/>
  <c r="P37" i="1"/>
  <c r="O37" i="1"/>
  <c r="N37" i="1"/>
  <c r="M37" i="1"/>
  <c r="L37" i="1"/>
  <c r="Q36" i="1"/>
  <c r="P36" i="1"/>
  <c r="O36" i="1"/>
  <c r="N36" i="1"/>
  <c r="M36" i="1"/>
  <c r="L36" i="1"/>
  <c r="Q35" i="1"/>
  <c r="P35" i="1"/>
  <c r="O35" i="1"/>
  <c r="N35" i="1"/>
  <c r="M35" i="1"/>
  <c r="L35" i="1"/>
  <c r="Q34" i="1"/>
  <c r="P34" i="1"/>
  <c r="O34" i="1"/>
  <c r="N34" i="1"/>
  <c r="M34" i="1"/>
  <c r="L34" i="1"/>
  <c r="Q33" i="1"/>
  <c r="P33" i="1"/>
  <c r="O33" i="1"/>
  <c r="N33" i="1"/>
  <c r="M33" i="1"/>
  <c r="L33" i="1"/>
  <c r="Q32" i="1"/>
  <c r="P32" i="1"/>
  <c r="O32" i="1"/>
  <c r="N32" i="1"/>
  <c r="M32" i="1"/>
  <c r="L32" i="1"/>
  <c r="Q31" i="1"/>
  <c r="P31" i="1"/>
  <c r="O31" i="1"/>
  <c r="N31" i="1"/>
  <c r="M31" i="1"/>
  <c r="L31" i="1"/>
  <c r="Q30" i="1"/>
  <c r="P30" i="1"/>
  <c r="O30" i="1"/>
  <c r="N30" i="1"/>
  <c r="M30" i="1"/>
  <c r="L30" i="1"/>
  <c r="Q29" i="1"/>
  <c r="P29" i="1"/>
  <c r="O29" i="1"/>
  <c r="N29" i="1"/>
  <c r="M29" i="1"/>
  <c r="L29" i="1"/>
  <c r="Q28" i="1"/>
  <c r="P28" i="1"/>
  <c r="O28" i="1"/>
  <c r="N28" i="1"/>
  <c r="M28" i="1"/>
  <c r="L28" i="1"/>
  <c r="Q27" i="1"/>
  <c r="P27" i="1"/>
  <c r="O27" i="1"/>
  <c r="N27" i="1"/>
  <c r="M27" i="1"/>
  <c r="L27" i="1"/>
  <c r="Q26" i="1"/>
  <c r="P26" i="1"/>
  <c r="O26" i="1"/>
  <c r="N26" i="1"/>
  <c r="M26" i="1"/>
  <c r="L26" i="1"/>
  <c r="Q25" i="1"/>
  <c r="P25" i="1"/>
  <c r="O25" i="1"/>
  <c r="N25" i="1"/>
  <c r="M25" i="1"/>
  <c r="L25" i="1"/>
  <c r="Q24" i="1"/>
  <c r="P24" i="1"/>
  <c r="O24" i="1"/>
  <c r="N24" i="1"/>
  <c r="M24" i="1"/>
  <c r="L24" i="1"/>
  <c r="Q23" i="1"/>
  <c r="P23" i="1"/>
  <c r="O23" i="1"/>
  <c r="N23" i="1"/>
  <c r="M23" i="1"/>
  <c r="L23" i="1"/>
  <c r="Q22" i="1"/>
  <c r="P22" i="1"/>
  <c r="O22" i="1"/>
  <c r="N22" i="1"/>
  <c r="M22" i="1"/>
  <c r="L22" i="1"/>
  <c r="Q21" i="1"/>
  <c r="P21" i="1"/>
  <c r="O21" i="1"/>
  <c r="N21" i="1"/>
  <c r="M21" i="1"/>
  <c r="L21" i="1"/>
  <c r="Q20" i="1"/>
  <c r="P20" i="1"/>
  <c r="O20" i="1"/>
  <c r="N20" i="1"/>
  <c r="M20" i="1"/>
  <c r="L20" i="1"/>
  <c r="Q19" i="1"/>
  <c r="P19" i="1"/>
  <c r="O19" i="1"/>
  <c r="N19" i="1"/>
  <c r="M19" i="1"/>
  <c r="L19" i="1"/>
  <c r="Q18" i="1"/>
  <c r="P18" i="1"/>
  <c r="O18" i="1"/>
  <c r="N18" i="1"/>
  <c r="M18" i="1"/>
  <c r="L18" i="1"/>
  <c r="Q17" i="1"/>
  <c r="P17" i="1"/>
  <c r="O17" i="1"/>
  <c r="N17" i="1"/>
  <c r="M17" i="1"/>
  <c r="L17" i="1"/>
  <c r="Q16" i="1"/>
  <c r="P16" i="1"/>
  <c r="O16" i="1"/>
  <c r="N16" i="1"/>
  <c r="M16" i="1"/>
  <c r="L16" i="1"/>
  <c r="Q15" i="1"/>
  <c r="P15" i="1"/>
  <c r="O15" i="1"/>
  <c r="N15" i="1"/>
  <c r="M15" i="1"/>
  <c r="L15" i="1"/>
  <c r="Q14" i="1"/>
  <c r="P14" i="1"/>
  <c r="O14" i="1"/>
  <c r="N14" i="1"/>
  <c r="M14" i="1"/>
  <c r="L14" i="1"/>
  <c r="Q13" i="1"/>
  <c r="P13" i="1"/>
  <c r="O13" i="1"/>
  <c r="N13" i="1"/>
  <c r="M13" i="1"/>
  <c r="L13" i="1"/>
  <c r="Q12" i="1"/>
  <c r="P12" i="1"/>
  <c r="O12" i="1"/>
  <c r="N12" i="1"/>
  <c r="M12" i="1"/>
  <c r="L12" i="1"/>
  <c r="Q11" i="1"/>
  <c r="P11" i="1"/>
  <c r="O11" i="1"/>
  <c r="N11" i="1"/>
  <c r="M11" i="1"/>
  <c r="L11" i="1"/>
  <c r="Q10" i="1"/>
  <c r="P10" i="1"/>
  <c r="O10" i="1"/>
  <c r="N10" i="1"/>
  <c r="M10" i="1"/>
  <c r="L10" i="1"/>
  <c r="Q9" i="1"/>
  <c r="P9" i="1"/>
  <c r="O9" i="1"/>
  <c r="N9" i="1"/>
  <c r="M9" i="1"/>
  <c r="L9" i="1"/>
  <c r="Q8" i="1"/>
  <c r="P8" i="1"/>
  <c r="O8" i="1"/>
  <c r="N8" i="1"/>
  <c r="M8" i="1"/>
  <c r="L8" i="1"/>
  <c r="Q7" i="1"/>
  <c r="P7" i="1"/>
  <c r="O7" i="1"/>
  <c r="N7" i="1"/>
  <c r="M7" i="1"/>
  <c r="L7" i="1"/>
  <c r="Q6" i="1"/>
  <c r="P6" i="1"/>
  <c r="O6" i="1"/>
  <c r="N6" i="1"/>
  <c r="M6" i="1"/>
  <c r="L6" i="1"/>
  <c r="Q5" i="1"/>
  <c r="P5" i="1"/>
  <c r="O5" i="1"/>
  <c r="N5" i="1"/>
  <c r="M5" i="1"/>
  <c r="L5" i="1"/>
  <c r="Q4" i="1"/>
  <c r="P4" i="1"/>
  <c r="O4" i="1"/>
  <c r="N4" i="1"/>
  <c r="M4" i="1"/>
  <c r="L4" i="1"/>
  <c r="Q3" i="1"/>
  <c r="P3" i="1"/>
  <c r="O3" i="1"/>
  <c r="N3" i="1"/>
  <c r="M3" i="1"/>
  <c r="L3" i="1"/>
  <c r="Q2" i="1"/>
  <c r="P2" i="1"/>
  <c r="O2" i="1"/>
  <c r="N2" i="1"/>
  <c r="M2" i="1"/>
  <c r="L2" i="1"/>
</calcChain>
</file>

<file path=xl/sharedStrings.xml><?xml version="1.0" encoding="utf-8"?>
<sst xmlns="http://purl.oclc.org/ooxml/spreadsheetml/main" count="9609" uniqueCount="374">
  <si>
    <t>Updated</t>
  </si>
  <si>
    <t>Municipality_name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</si>
  <si>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</si>
  <si>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</si>
  <si>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</si>
  <si>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</si>
  <si>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</si>
  <si>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</si>
  <si>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</si>
  <si>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</si>
  <si>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</si>
  <si>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</si>
  <si>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</si>
  <si>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</si>
  <si>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</si>
  <si>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</si>
  <si>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</si>
  <si>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</si>
  <si>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</si>
  <si>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</si>
  <si>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</si>
  <si>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</si>
  <si>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</si>
  <si>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</si>
  <si>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</si>
  <si>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</si>
  <si>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</si>
  <si>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</si>
  <si>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</si>
  <si>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</si>
  <si>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</si>
  <si>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</si>
  <si>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</si>
  <si>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</si>
  <si>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</si>
  <si>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</si>
  <si>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</si>
  <si>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</si>
  <si>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</si>
  <si>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</si>
  <si>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</si>
  <si>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</si>
  <si>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</si>
  <si>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</si>
  <si>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</si>
  <si>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</si>
  <si>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</si>
  <si>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</si>
  <si>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</si>
  <si>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</si>
  <si>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</si>
  <si>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</si>
  <si>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</si>
  <si>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</si>
  <si>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</si>
  <si>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</si>
  <si>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</si>
  <si>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</si>
  <si>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</si>
  <si>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</si>
  <si>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</si>
  <si>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</si>
  <si>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</si>
  <si>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</si>
  <si>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</si>
  <si>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</si>
  <si>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</si>
  <si>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</si>
  <si>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</si>
  <si>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</si>
  <si>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</si>
  <si>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</si>
  <si>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</si>
  <si>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</si>
  <si>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</si>
  <si>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</si>
  <si>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</si>
  <si>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</si>
  <si>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</si>
  <si>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</si>
  <si>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</si>
  <si>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</si>
  <si>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</si>
  <si>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</si>
  <si>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</si>
  <si>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</si>
  <si>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</si>
  <si>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</si>
  <si>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</si>
  <si>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</si>
  <si>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</si>
  <si>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</si>
  <si>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</si>
  <si>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</si>
  <si>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</si>
  <si>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</si>
  <si>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</si>
  <si>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</si>
  <si>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</si>
  <si>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</si>
  <si>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</si>
  <si>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</si>
  <si>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</si>
  <si>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</si>
  <si>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</si>
  <si>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</si>
  <si>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</si>
  <si>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</si>
  <si>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</si>
  <si>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</si>
  <si>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</si>
  <si>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</si>
  <si>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</si>
  <si>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</si>
  <si>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</si>
  <si>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</si>
  <si>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</si>
  <si>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</si>
  <si>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</si>
  <si>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</si>
  <si>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</si>
  <si>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</si>
  <si>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</si>
  <si>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</si>
  <si>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</si>
  <si>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</si>
  <si>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</si>
  <si>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</si>
  <si>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</si>
  <si>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</si>
  <si>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</si>
  <si>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</si>
  <si>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</si>
  <si>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</si>
  <si>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</si>
  <si>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</si>
  <si>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</si>
  <si>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</si>
  <si>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</si>
  <si>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</si>
  <si>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</si>
  <si>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</si>
  <si>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</si>
  <si>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</si>
  <si>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</si>
  <si>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</si>
  <si>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</si>
  <si>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</si>
  <si>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</si>
  <si>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</si>
  <si>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</si>
  <si>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</si>
  <si>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</si>
  <si>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</si>
  <si>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</si>
  <si>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</si>
  <si>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</si>
  <si>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</si>
  <si>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</si>
  <si>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</si>
  <si>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</si>
  <si>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</si>
  <si>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</si>
  <si>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</si>
  <si>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</si>
  <si>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</si>
  <si>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</si>
  <si>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</si>
  <si>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</si>
  <si>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</si>
  <si>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</si>
  <si>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</si>
  <si>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</si>
  <si>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</si>
  <si>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</si>
  <si>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</si>
  <si>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</si>
  <si>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</si>
  <si>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</si>
  <si>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</si>
  <si>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</si>
  <si>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</si>
  <si>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</si>
  <si>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</si>
  <si>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</si>
  <si>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</si>
  <si>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</si>
  <si>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</si>
  <si>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</si>
  <si>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</si>
  <si>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</si>
  <si>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</si>
  <si>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</si>
  <si>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</si>
  <si>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</si>
  <si>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</si>
  <si>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</si>
  <si>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</si>
  <si>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</si>
  <si>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</si>
  <si>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</si>
  <si>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</si>
  <si>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</si>
  <si>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</si>
  <si>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</si>
  <si>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</si>
  <si>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</si>
  <si>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</si>
  <si>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</si>
  <si>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</si>
  <si>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</si>
  <si>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</si>
  <si>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</si>
  <si>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</si>
  <si>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</si>
  <si>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</si>
  <si>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</si>
  <si>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</si>
  <si>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</si>
  <si>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</si>
  <si>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</si>
  <si>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</si>
  <si>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</si>
  <si>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</si>
  <si>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</si>
  <si>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</si>
  <si>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</si>
  <si>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</si>
  <si>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</si>
  <si>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</si>
  <si>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</si>
  <si>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</si>
  <si>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</si>
  <si>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</si>
  <si>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</si>
  <si>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</si>
  <si>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</si>
  <si>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</si>
  <si>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</si>
  <si>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</si>
  <si>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</si>
  <si>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</si>
  <si>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</si>
  <si>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</si>
  <si>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</si>
  <si>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</si>
  <si>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</si>
  <si>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</si>
  <si>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</si>
  <si>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</si>
  <si>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</si>
  <si>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</si>
  <si>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</si>
  <si>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</si>
  <si>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</si>
  <si>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</si>
  <si>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</si>
  <si>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</si>
  <si>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</si>
  <si>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</si>
  <si>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</si>
  <si>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</si>
  <si>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</si>
  <si>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</si>
  <si>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</si>
  <si>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</si>
  <si>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</si>
  <si>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</si>
  <si>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</si>
  <si>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</si>
  <si>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</si>
  <si>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</si>
  <si>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</si>
  <si>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</si>
  <si>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</si>
  <si>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</si>
  <si>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</si>
  <si>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</si>
  <si>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</si>
  <si>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</si>
  <si>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</si>
  <si>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</si>
  <si>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</si>
  <si>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</si>
  <si>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</si>
  <si>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</si>
  <si>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</si>
  <si>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</si>
  <si>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</si>
  <si>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</si>
  <si>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</si>
  <si>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</si>
  <si>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</si>
  <si>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</si>
  <si>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</si>
  <si>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</si>
  <si>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</si>
  <si>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</si>
  <si>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</si>
  <si>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</si>
  <si>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</si>
  <si>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</si>
  <si>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</si>
  <si>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</si>
  <si>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</si>
  <si>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</si>
  <si>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</si>
  <si>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</si>
  <si>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</si>
  <si>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</si>
  <si>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</si>
  <si>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</si>
  <si>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</si>
  <si>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</si>
  <si>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</si>
  <si>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</si>
  <si>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</si>
  <si>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</si>
  <si>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</si>
  <si>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</si>
  <si>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</si>
  <si>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</si>
  <si>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</si>
  <si>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</si>
  <si>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</si>
  <si>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</si>
  <si>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</si>
  <si>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</si>
  <si>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</si>
  <si>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</si>
  <si>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</si>
  <si>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</si>
  <si>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</si>
  <si>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</si>
  <si>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</si>
  <si>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</si>
  <si>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</si>
  <si>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</si>
  <si>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</si>
  <si>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</si>
  <si>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</si>
  <si>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</si>
  <si>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</si>
  <si>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</si>
  <si>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</si>
  <si>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</si>
  <si>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</si>
  <si>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</si>
  <si>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</si>
  <si>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</si>
  <si>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</si>
  <si>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</si>
  <si>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</si>
  <si>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</si>
  <si>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</si>
  <si>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</si>
  <si>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</si>
  <si>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</si>
  <si>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</si>
  <si>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</si>
  <si>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</si>
  <si>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_x001A_</t>
  </si>
  <si>
    <t>Noardeast-Fryslan</t>
  </si>
  <si>
    <t>Sudwest-Fryslan</t>
  </si>
  <si>
    <t>som(B2:B8876,'Aa en Hunze', C2:C8876)</t>
  </si>
  <si>
    <t>Beek</t>
  </si>
  <si>
    <t>Groningen</t>
  </si>
  <si>
    <t>Hengelo</t>
  </si>
  <si>
    <t>Laren</t>
  </si>
  <si>
    <t>Middelburg</t>
  </si>
  <si>
    <t>Rijswijk</t>
  </si>
  <si>
    <t>'s-Gravenhage</t>
  </si>
  <si>
    <t>Stein</t>
  </si>
  <si>
    <t>Utrecht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</si>
</sst>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77"/>
  <sheetViews>
    <sheetView tabSelected="1" workbookViewId="0">
      <selection activeCell="B1" sqref="B1:B1048576"/>
    </sheetView>
  </sheetViews>
  <sheetFormatPr defaultRowHeight="15" x14ac:dyDescent="0.25"/>
  <cols>
    <col min="1" max="1" width="20" customWidth="1"/>
    <col min="2" max="2" width="21.5703125" customWidth="1"/>
    <col min="11" max="11" width="36.5703125" customWidth="1"/>
    <col min="12" max="12" width="18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s="1" t="d">
        <v>2020-03-03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8</v>
      </c>
      <c r="L2">
        <f>SUMIF($B2:$B8876,$K2,$C2:$C8876)</f>
        <v>28</v>
      </c>
      <c r="M2">
        <f>SUMIF($B2:$B8876,$K2,$D2:$D8876)</f>
        <v>110.10000000000001</v>
      </c>
      <c r="N2">
        <f>SUMIF($B2:$B8876,$K2,$E2:$E8876)</f>
        <v>2</v>
      </c>
      <c r="O2">
        <f>SUMIF($B2:$B8876,$K2,$F2:$F8876)</f>
        <v>7.8</v>
      </c>
      <c r="P2">
        <f>SUMIF($B2:$B8876,$K2,$G2:$G8876)</f>
        <v>0</v>
      </c>
      <c r="Q2">
        <f>SUMIF($B2:$B8876,$K2,$H2:$H8876)</f>
        <v>0</v>
      </c>
    </row>
    <row r="3" spans="1:17" x14ac:dyDescent="0.25">
      <c r="A3" s="1" t="d">
        <v>2020-03-10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9</v>
      </c>
      <c r="L3">
        <f t="shared" ref="L3:L66" si="0">SUMIF($B3:$B8877,$K3,$C3:$C8877)</f>
        <v>103</v>
      </c>
      <c r="M3">
        <f t="shared" ref="M3:M66" si="1">SUMIF($B3:$B8877,$K3,$D3:$D8877)</f>
        <v>323.10000000000014</v>
      </c>
      <c r="N3">
        <f t="shared" ref="N3:N66" si="2">SUMIF($B3:$B8877,$K3,$E3:$E8877)</f>
        <v>18</v>
      </c>
      <c r="O3">
        <f t="shared" ref="O3:O66" si="3">SUMIF($B3:$B8877,$K3,$F3:$F8877)</f>
        <v>56.6</v>
      </c>
      <c r="P3">
        <f t="shared" ref="P3:P66" si="4">SUMIF($B3:$B8877,$K3,$G3:$G8877)</f>
        <v>8</v>
      </c>
      <c r="Q3">
        <f t="shared" ref="Q3:Q66" si="5">SUMIF($B3:$B8877,$K3,$H3:$H8877)</f>
        <v>25.000000000000004</v>
      </c>
    </row>
    <row r="4" spans="1:17" x14ac:dyDescent="0.25">
      <c r="A4" s="1" t="d">
        <v>2020-03-17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10</v>
      </c>
      <c r="L4">
        <f t="shared" si="0"/>
        <v>123</v>
      </c>
      <c r="M4">
        <f t="shared" si="1"/>
        <v>453.69999999999993</v>
      </c>
      <c r="N4">
        <f t="shared" si="2"/>
        <v>18</v>
      </c>
      <c r="O4">
        <f t="shared" si="3"/>
        <v>66.399999999999991</v>
      </c>
      <c r="P4">
        <f t="shared" si="4"/>
        <v>14</v>
      </c>
      <c r="Q4">
        <f t="shared" si="5"/>
        <v>51.800000000000011</v>
      </c>
    </row>
    <row r="5" spans="1:17" x14ac:dyDescent="0.25">
      <c r="A5" s="1" t="d">
        <v>2020-03-25</v>
      </c>
      <c r="B5" t="s">
        <v>8</v>
      </c>
      <c r="C5">
        <v>1</v>
      </c>
      <c r="D5">
        <v>3.9</v>
      </c>
      <c r="E5">
        <v>1</v>
      </c>
      <c r="F5">
        <v>3.9</v>
      </c>
      <c r="G5">
        <v>0</v>
      </c>
      <c r="H5">
        <v>0</v>
      </c>
      <c r="K5" t="s">
        <v>11</v>
      </c>
      <c r="L5">
        <f t="shared" si="0"/>
        <v>33</v>
      </c>
      <c r="M5">
        <f t="shared" si="1"/>
        <v>118.79999999999997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</row>
    <row r="6" spans="1:17" x14ac:dyDescent="0.25">
      <c r="A6" s="1" t="d">
        <v>2020-03-31</v>
      </c>
      <c r="B6" t="s">
        <v>8</v>
      </c>
      <c r="C6">
        <v>5</v>
      </c>
      <c r="D6">
        <v>19.7</v>
      </c>
      <c r="E6">
        <v>1</v>
      </c>
      <c r="F6">
        <v>3.9</v>
      </c>
      <c r="G6">
        <v>0</v>
      </c>
      <c r="H6">
        <v>0</v>
      </c>
      <c r="K6" t="s">
        <v>12</v>
      </c>
      <c r="L6">
        <f t="shared" si="0"/>
        <v>103</v>
      </c>
      <c r="M6">
        <f t="shared" si="1"/>
        <v>510.89999999999992</v>
      </c>
      <c r="N6">
        <f t="shared" si="2"/>
        <v>21</v>
      </c>
      <c r="O6">
        <f t="shared" si="3"/>
        <v>104.30000000000001</v>
      </c>
      <c r="P6">
        <f t="shared" si="4"/>
        <v>8</v>
      </c>
      <c r="Q6">
        <f t="shared" si="5"/>
        <v>39.9</v>
      </c>
    </row>
    <row r="7" spans="1:17" x14ac:dyDescent="0.25">
      <c r="A7" s="1" t="d">
        <v>2020-04-07</v>
      </c>
      <c r="B7" t="s">
        <v>8</v>
      </c>
      <c r="C7">
        <v>6</v>
      </c>
      <c r="D7">
        <v>23.6</v>
      </c>
      <c r="E7">
        <v>0</v>
      </c>
      <c r="F7">
        <v>0</v>
      </c>
      <c r="G7">
        <v>0</v>
      </c>
      <c r="H7">
        <v>0</v>
      </c>
      <c r="K7" t="s">
        <v>13</v>
      </c>
      <c r="L7">
        <f t="shared" si="0"/>
        <v>261</v>
      </c>
      <c r="M7">
        <f t="shared" si="1"/>
        <v>1019.8000000000002</v>
      </c>
      <c r="N7">
        <f t="shared" si="2"/>
        <v>26</v>
      </c>
      <c r="O7">
        <f t="shared" si="3"/>
        <v>101.4</v>
      </c>
      <c r="P7">
        <f t="shared" si="4"/>
        <v>16</v>
      </c>
      <c r="Q7">
        <f t="shared" si="5"/>
        <v>62.399999999999991</v>
      </c>
    </row>
    <row r="8" spans="1:17" x14ac:dyDescent="0.25">
      <c r="A8" s="1" t="d">
        <v>2020-04-14</v>
      </c>
      <c r="B8" t="s">
        <v>8</v>
      </c>
      <c r="C8">
        <v>6</v>
      </c>
      <c r="D8">
        <v>23.6</v>
      </c>
      <c r="E8">
        <v>0</v>
      </c>
      <c r="F8">
        <v>0</v>
      </c>
      <c r="G8">
        <v>0</v>
      </c>
      <c r="H8">
        <v>0</v>
      </c>
      <c r="K8" t="s">
        <v>14</v>
      </c>
      <c r="L8">
        <f t="shared" si="0"/>
        <v>552</v>
      </c>
      <c r="M8">
        <f t="shared" si="1"/>
        <v>504.2</v>
      </c>
      <c r="N8">
        <f t="shared" si="2"/>
        <v>104</v>
      </c>
      <c r="O8">
        <f t="shared" si="3"/>
        <v>95.000000000000028</v>
      </c>
      <c r="P8">
        <f t="shared" si="4"/>
        <v>62</v>
      </c>
      <c r="Q8">
        <f t="shared" si="5"/>
        <v>56.70000000000001</v>
      </c>
    </row>
    <row r="9" spans="1:17" x14ac:dyDescent="0.25">
      <c r="A9" s="1" t="d">
        <v>2020-04-21</v>
      </c>
      <c r="B9" t="s">
        <v>8</v>
      </c>
      <c r="C9">
        <v>6</v>
      </c>
      <c r="D9">
        <v>23.6</v>
      </c>
      <c r="E9">
        <v>0</v>
      </c>
      <c r="F9">
        <v>0</v>
      </c>
      <c r="G9">
        <v>0</v>
      </c>
      <c r="H9">
        <v>0</v>
      </c>
      <c r="K9" t="s">
        <v>15</v>
      </c>
      <c r="L9">
        <f t="shared" si="0"/>
        <v>192</v>
      </c>
      <c r="M9">
        <f t="shared" si="1"/>
        <v>262.59999999999997</v>
      </c>
      <c r="N9">
        <f t="shared" si="2"/>
        <v>46</v>
      </c>
      <c r="O9">
        <f t="shared" si="3"/>
        <v>63</v>
      </c>
      <c r="P9">
        <f t="shared" si="4"/>
        <v>18</v>
      </c>
      <c r="Q9">
        <f t="shared" si="5"/>
        <v>24.7</v>
      </c>
    </row>
    <row r="10" spans="1:17" x14ac:dyDescent="0.25">
      <c r="A10" s="1" t="d">
        <v>2020-04-28</v>
      </c>
      <c r="B10" t="s">
        <v>8</v>
      </c>
      <c r="C10">
        <v>3</v>
      </c>
      <c r="D10">
        <v>11.8</v>
      </c>
      <c r="E10">
        <v>0</v>
      </c>
      <c r="F10">
        <v>0</v>
      </c>
      <c r="G10">
        <v>0</v>
      </c>
      <c r="H10">
        <v>0</v>
      </c>
      <c r="K10" t="s">
        <v>16</v>
      </c>
      <c r="L10">
        <f t="shared" si="0"/>
        <v>1158</v>
      </c>
      <c r="M10">
        <f t="shared" si="1"/>
        <v>546.39999999999986</v>
      </c>
      <c r="N10">
        <f t="shared" si="2"/>
        <v>253</v>
      </c>
      <c r="O10">
        <f t="shared" si="3"/>
        <v>119.40000000000003</v>
      </c>
      <c r="P10">
        <f t="shared" si="4"/>
        <v>63</v>
      </c>
      <c r="Q10">
        <f t="shared" si="5"/>
        <v>29.9</v>
      </c>
    </row>
    <row r="11" spans="1:17" x14ac:dyDescent="0.25">
      <c r="A11" s="1" t="d">
        <v>2020-05-05</v>
      </c>
      <c r="B11" t="s">
        <v>8</v>
      </c>
      <c r="C11">
        <v>1</v>
      </c>
      <c r="D11">
        <v>3.9</v>
      </c>
      <c r="E11">
        <v>0</v>
      </c>
      <c r="F11">
        <v>0</v>
      </c>
      <c r="G11">
        <v>0</v>
      </c>
      <c r="H11">
        <v>0</v>
      </c>
      <c r="K11" t="s">
        <v>17</v>
      </c>
      <c r="L11">
        <f t="shared" si="0"/>
        <v>508</v>
      </c>
      <c r="M11">
        <f t="shared" si="1"/>
        <v>454.2</v>
      </c>
      <c r="N11">
        <f t="shared" si="2"/>
        <v>121</v>
      </c>
      <c r="O11">
        <f t="shared" si="3"/>
        <v>108.20000000000003</v>
      </c>
      <c r="P11">
        <f t="shared" si="4"/>
        <v>50</v>
      </c>
      <c r="Q11">
        <f t="shared" si="5"/>
        <v>44.699999999999996</v>
      </c>
    </row>
    <row r="12" spans="1:17" x14ac:dyDescent="0.25">
      <c r="A12" s="1" t="d">
        <v>2020-05-12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18</v>
      </c>
      <c r="L12">
        <f t="shared" si="0"/>
        <v>123</v>
      </c>
      <c r="M12">
        <f t="shared" si="1"/>
        <v>1205.3999999999999</v>
      </c>
      <c r="N12">
        <f t="shared" si="2"/>
        <v>34</v>
      </c>
      <c r="O12">
        <f t="shared" si="3"/>
        <v>333.19999999999993</v>
      </c>
      <c r="P12">
        <f t="shared" si="4"/>
        <v>10</v>
      </c>
      <c r="Q12">
        <f t="shared" si="5"/>
        <v>98</v>
      </c>
    </row>
    <row r="13" spans="1:17" x14ac:dyDescent="0.25">
      <c r="A13" s="1" t="d">
        <v>2020-05-19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19</v>
      </c>
      <c r="L13">
        <f t="shared" si="0"/>
        <v>310</v>
      </c>
      <c r="M13">
        <f t="shared" si="1"/>
        <v>553.79999999999995</v>
      </c>
      <c r="N13">
        <f t="shared" si="2"/>
        <v>60</v>
      </c>
      <c r="O13">
        <f t="shared" si="3"/>
        <v>107.29999999999998</v>
      </c>
      <c r="P13">
        <f t="shared" si="4"/>
        <v>22</v>
      </c>
      <c r="Q13">
        <f t="shared" si="5"/>
        <v>39.299999999999997</v>
      </c>
    </row>
    <row r="14" spans="1:17" x14ac:dyDescent="0.25">
      <c r="A14" s="1" t="d">
        <v>2020-05-26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</row>
    <row r="15" spans="1:17" x14ac:dyDescent="0.25">
      <c r="A15" s="1" t="d">
        <v>2020-06-02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21</v>
      </c>
      <c r="L15">
        <f t="shared" si="0"/>
        <v>609</v>
      </c>
      <c r="M15">
        <f t="shared" si="1"/>
        <v>387.20000000000005</v>
      </c>
      <c r="N15">
        <f t="shared" si="2"/>
        <v>118</v>
      </c>
      <c r="O15">
        <f t="shared" si="3"/>
        <v>74.899999999999977</v>
      </c>
      <c r="P15">
        <f t="shared" si="4"/>
        <v>46</v>
      </c>
      <c r="Q15">
        <f t="shared" si="5"/>
        <v>29.1</v>
      </c>
    </row>
    <row r="16" spans="1:17" x14ac:dyDescent="0.25">
      <c r="A16" s="1" t="d">
        <v>2020-06-09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22</v>
      </c>
      <c r="L16">
        <f t="shared" si="0"/>
        <v>811</v>
      </c>
      <c r="M16">
        <f t="shared" si="1"/>
        <v>884.69999999999982</v>
      </c>
      <c r="N16">
        <f t="shared" si="2"/>
        <v>115</v>
      </c>
      <c r="O16">
        <f t="shared" si="3"/>
        <v>125.39999999999998</v>
      </c>
      <c r="P16">
        <f t="shared" si="4"/>
        <v>70</v>
      </c>
      <c r="Q16">
        <f t="shared" si="5"/>
        <v>76.399999999999991</v>
      </c>
    </row>
    <row r="17" spans="1:17" x14ac:dyDescent="0.25">
      <c r="A17" s="1" t="d">
        <v>2020-06-16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23</v>
      </c>
      <c r="L17">
        <f t="shared" si="0"/>
        <v>9032</v>
      </c>
      <c r="M17">
        <f t="shared" si="1"/>
        <v>1034.6000000000001</v>
      </c>
      <c r="N17">
        <f t="shared" si="2"/>
        <v>1244</v>
      </c>
      <c r="O17">
        <f t="shared" si="3"/>
        <v>142.49999999999997</v>
      </c>
      <c r="P17">
        <f t="shared" si="4"/>
        <v>572</v>
      </c>
      <c r="Q17">
        <f t="shared" si="5"/>
        <v>65.499999999999986</v>
      </c>
    </row>
    <row r="18" spans="1:17" x14ac:dyDescent="0.25">
      <c r="A18" s="1" t="d">
        <v>2020-06-23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24</v>
      </c>
      <c r="L18">
        <f t="shared" si="0"/>
        <v>979</v>
      </c>
      <c r="M18">
        <f t="shared" si="1"/>
        <v>597.59999999999991</v>
      </c>
      <c r="N18">
        <f t="shared" si="2"/>
        <v>179</v>
      </c>
      <c r="O18">
        <f t="shared" si="3"/>
        <v>109.3</v>
      </c>
      <c r="P18">
        <f t="shared" si="4"/>
        <v>100</v>
      </c>
      <c r="Q18">
        <f t="shared" si="5"/>
        <v>61.000000000000007</v>
      </c>
    </row>
    <row r="19" spans="1:17" x14ac:dyDescent="0.25">
      <c r="A19" s="1" t="d">
        <v>2020-06-30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 t="s">
        <v>25</v>
      </c>
      <c r="L19">
        <f t="shared" si="0"/>
        <v>11</v>
      </c>
      <c r="M19">
        <f t="shared" si="1"/>
        <v>94.59999999999998</v>
      </c>
      <c r="N19">
        <f t="shared" si="2"/>
        <v>6</v>
      </c>
      <c r="O19">
        <f t="shared" si="3"/>
        <v>51.6</v>
      </c>
      <c r="P19">
        <f t="shared" si="4"/>
        <v>0</v>
      </c>
      <c r="Q19">
        <f t="shared" si="5"/>
        <v>0</v>
      </c>
    </row>
    <row r="20" spans="1:17" x14ac:dyDescent="0.25">
      <c r="A20" s="1" t="d">
        <v>2020-07-07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26</v>
      </c>
      <c r="L20">
        <f t="shared" si="0"/>
        <v>928</v>
      </c>
      <c r="M20">
        <f t="shared" si="1"/>
        <v>575.19999999999993</v>
      </c>
      <c r="N20">
        <f t="shared" si="2"/>
        <v>134</v>
      </c>
      <c r="O20">
        <f t="shared" si="3"/>
        <v>82.999999999999986</v>
      </c>
      <c r="P20">
        <f t="shared" si="4"/>
        <v>64</v>
      </c>
      <c r="Q20">
        <f t="shared" si="5"/>
        <v>39.700000000000003</v>
      </c>
    </row>
    <row r="21" spans="1:17" x14ac:dyDescent="0.25">
      <c r="A21" s="1" t="d">
        <v>2020-07-14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</v>
      </c>
      <c r="L21">
        <f t="shared" si="0"/>
        <v>105</v>
      </c>
      <c r="M21">
        <f t="shared" si="1"/>
        <v>153.20000000000005</v>
      </c>
      <c r="N21">
        <f t="shared" si="2"/>
        <v>24</v>
      </c>
      <c r="O21">
        <f t="shared" si="3"/>
        <v>35.200000000000003</v>
      </c>
      <c r="P21">
        <f t="shared" si="4"/>
        <v>4</v>
      </c>
      <c r="Q21">
        <f t="shared" si="5"/>
        <v>5.8</v>
      </c>
    </row>
    <row r="22" spans="1:17" x14ac:dyDescent="0.25">
      <c r="A22" s="1" t="d">
        <v>2020-07-21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28</v>
      </c>
      <c r="L22">
        <f t="shared" si="0"/>
        <v>160</v>
      </c>
      <c r="M22">
        <f t="shared" si="1"/>
        <v>957.09999999999991</v>
      </c>
      <c r="N22">
        <f t="shared" si="2"/>
        <v>34</v>
      </c>
      <c r="O22">
        <f t="shared" si="3"/>
        <v>203.3</v>
      </c>
      <c r="P22">
        <f t="shared" si="4"/>
        <v>24</v>
      </c>
      <c r="Q22">
        <f t="shared" si="5"/>
        <v>143.69999999999999</v>
      </c>
    </row>
    <row r="23" spans="1:17" x14ac:dyDescent="0.25">
      <c r="A23" s="1" t="d">
        <v>2020-07-28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29</v>
      </c>
      <c r="L23">
        <f t="shared" si="0"/>
        <v>54</v>
      </c>
      <c r="M23">
        <f t="shared" si="1"/>
        <v>787.50000000000023</v>
      </c>
      <c r="N23">
        <f t="shared" si="2"/>
        <v>16</v>
      </c>
      <c r="O23">
        <f t="shared" si="3"/>
        <v>233.39999999999998</v>
      </c>
      <c r="P23">
        <f t="shared" si="4"/>
        <v>4</v>
      </c>
      <c r="Q23">
        <f t="shared" si="5"/>
        <v>58.4</v>
      </c>
    </row>
    <row r="24" spans="1:17" x14ac:dyDescent="0.25">
      <c r="A24" s="1" t="d">
        <v>2020-08-04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 t="s">
        <v>30</v>
      </c>
      <c r="L24">
        <f t="shared" si="0"/>
        <v>134</v>
      </c>
      <c r="M24">
        <f t="shared" si="1"/>
        <v>538.80000000000007</v>
      </c>
      <c r="N24">
        <f t="shared" si="2"/>
        <v>22</v>
      </c>
      <c r="O24">
        <f t="shared" si="3"/>
        <v>88.3</v>
      </c>
      <c r="P24">
        <f t="shared" si="4"/>
        <v>18</v>
      </c>
      <c r="Q24">
        <f t="shared" si="5"/>
        <v>72.400000000000006</v>
      </c>
    </row>
    <row r="25" spans="1:17" x14ac:dyDescent="0.25">
      <c r="A25" s="1" t="d">
        <v>2020-08-11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 t="s">
        <v>31</v>
      </c>
      <c r="L25">
        <f t="shared" si="0"/>
        <v>373</v>
      </c>
      <c r="M25">
        <f t="shared" si="1"/>
        <v>765.80000000000007</v>
      </c>
      <c r="N25">
        <f t="shared" si="2"/>
        <v>80</v>
      </c>
      <c r="O25">
        <f t="shared" si="3"/>
        <v>164.5</v>
      </c>
      <c r="P25">
        <f t="shared" si="4"/>
        <v>24</v>
      </c>
      <c r="Q25">
        <f t="shared" si="5"/>
        <v>49.300000000000004</v>
      </c>
    </row>
    <row r="26" spans="1:17" x14ac:dyDescent="0.25">
      <c r="A26" s="1" t="d">
        <v>2020-08-18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K26" t="s">
        <v>32</v>
      </c>
      <c r="L26">
        <f t="shared" si="0"/>
        <v>306</v>
      </c>
      <c r="M26">
        <f t="shared" si="1"/>
        <v>518.1</v>
      </c>
      <c r="N26">
        <f t="shared" si="2"/>
        <v>36</v>
      </c>
      <c r="O26">
        <f t="shared" si="3"/>
        <v>61</v>
      </c>
      <c r="P26">
        <f t="shared" si="4"/>
        <v>12</v>
      </c>
      <c r="Q26">
        <f t="shared" si="5"/>
        <v>20.399999999999999</v>
      </c>
    </row>
    <row r="27" spans="1:17" x14ac:dyDescent="0.25">
      <c r="A27" s="1" t="d">
        <v>2020-03-03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 t="s">
        <v>365</v>
      </c>
      <c r="L27">
        <f t="shared" si="0"/>
        <v>0</v>
      </c>
      <c r="M27">
        <f t="shared" si="1"/>
        <v>0</v>
      </c>
      <c r="N27">
        <f t="shared" si="2"/>
        <v>0</v>
      </c>
      <c r="O27">
        <f t="shared" si="3"/>
        <v>0</v>
      </c>
      <c r="P27">
        <f t="shared" si="4"/>
        <v>0</v>
      </c>
      <c r="Q27">
        <f t="shared" si="5"/>
        <v>0</v>
      </c>
    </row>
    <row r="28" spans="1:17" x14ac:dyDescent="0.25">
      <c r="A28" s="1" t="d">
        <v>2020-03-10</v>
      </c>
      <c r="B28" t="s">
        <v>9</v>
      </c>
      <c r="C28">
        <v>3</v>
      </c>
      <c r="D28">
        <v>9.4</v>
      </c>
      <c r="E28">
        <v>0</v>
      </c>
      <c r="F28">
        <v>0</v>
      </c>
      <c r="G28">
        <v>0</v>
      </c>
      <c r="H28">
        <v>0</v>
      </c>
      <c r="K28" t="s">
        <v>34</v>
      </c>
      <c r="L28">
        <f t="shared" si="0"/>
        <v>348</v>
      </c>
      <c r="M28">
        <f t="shared" si="1"/>
        <v>968.49999999999989</v>
      </c>
      <c r="N28">
        <f t="shared" si="2"/>
        <v>104</v>
      </c>
      <c r="O28">
        <f t="shared" si="3"/>
        <v>289.70000000000005</v>
      </c>
      <c r="P28">
        <f t="shared" si="4"/>
        <v>46</v>
      </c>
      <c r="Q28">
        <f t="shared" si="5"/>
        <v>128.09999999999997</v>
      </c>
    </row>
    <row r="29" spans="1:17" x14ac:dyDescent="0.25">
      <c r="A29" s="1" t="d">
        <v>2020-03-17</v>
      </c>
      <c r="B29" t="s">
        <v>9</v>
      </c>
      <c r="C29">
        <v>4</v>
      </c>
      <c r="D29">
        <v>12.6</v>
      </c>
      <c r="E29">
        <v>0</v>
      </c>
      <c r="F29">
        <v>0</v>
      </c>
      <c r="G29">
        <v>0</v>
      </c>
      <c r="H29">
        <v>0</v>
      </c>
      <c r="K29" t="s">
        <v>35</v>
      </c>
      <c r="L29">
        <f t="shared" si="0"/>
        <v>55</v>
      </c>
      <c r="M29">
        <f t="shared" si="1"/>
        <v>549</v>
      </c>
      <c r="N29">
        <f t="shared" si="2"/>
        <v>8</v>
      </c>
      <c r="O29">
        <f t="shared" si="3"/>
        <v>79.8</v>
      </c>
      <c r="P29">
        <f t="shared" si="4"/>
        <v>2</v>
      </c>
      <c r="Q29">
        <f t="shared" si="5"/>
        <v>20</v>
      </c>
    </row>
    <row r="30" spans="1:17" x14ac:dyDescent="0.25">
      <c r="A30" s="1" t="d">
        <v>2020-03-25</v>
      </c>
      <c r="B30" t="s">
        <v>9</v>
      </c>
      <c r="C30">
        <v>9</v>
      </c>
      <c r="D30">
        <v>28.2</v>
      </c>
      <c r="E30">
        <v>2</v>
      </c>
      <c r="F30">
        <v>6.3</v>
      </c>
      <c r="G30">
        <v>0</v>
      </c>
      <c r="H30">
        <v>0</v>
      </c>
      <c r="K30" t="s">
        <v>36</v>
      </c>
      <c r="L30">
        <f t="shared" si="0"/>
        <v>92</v>
      </c>
      <c r="M30">
        <f t="shared" si="1"/>
        <v>682.49999999999977</v>
      </c>
      <c r="N30">
        <f t="shared" si="2"/>
        <v>40</v>
      </c>
      <c r="O30">
        <f t="shared" si="3"/>
        <v>296.8</v>
      </c>
      <c r="P30">
        <f t="shared" si="4"/>
        <v>16</v>
      </c>
      <c r="Q30">
        <f t="shared" si="5"/>
        <v>118.7</v>
      </c>
    </row>
    <row r="31" spans="1:17" x14ac:dyDescent="0.25">
      <c r="A31" s="1" t="d">
        <v>2020-03-31</v>
      </c>
      <c r="B31" t="s">
        <v>9</v>
      </c>
      <c r="C31">
        <v>16</v>
      </c>
      <c r="D31">
        <v>50.2</v>
      </c>
      <c r="E31">
        <v>5</v>
      </c>
      <c r="F31">
        <v>15.7</v>
      </c>
      <c r="G31">
        <v>2</v>
      </c>
      <c r="H31">
        <v>6.3</v>
      </c>
      <c r="K31" t="s">
        <v>37</v>
      </c>
      <c r="L31">
        <f t="shared" si="0"/>
        <v>375</v>
      </c>
      <c r="M31">
        <f t="shared" si="1"/>
        <v>1072.0000000000002</v>
      </c>
      <c r="N31">
        <f t="shared" si="2"/>
        <v>56</v>
      </c>
      <c r="O31">
        <f t="shared" si="3"/>
        <v>160.1</v>
      </c>
      <c r="P31">
        <f t="shared" si="4"/>
        <v>32</v>
      </c>
      <c r="Q31">
        <f t="shared" si="5"/>
        <v>91.600000000000009</v>
      </c>
    </row>
    <row r="32" spans="1:17" x14ac:dyDescent="0.25">
      <c r="A32" s="1" t="d">
        <v>2020-04-07</v>
      </c>
      <c r="B32" t="s">
        <v>9</v>
      </c>
      <c r="C32">
        <v>12</v>
      </c>
      <c r="D32">
        <v>37.700000000000003</v>
      </c>
      <c r="E32">
        <v>5</v>
      </c>
      <c r="F32">
        <v>15.7</v>
      </c>
      <c r="G32">
        <v>2</v>
      </c>
      <c r="H32">
        <v>6.3</v>
      </c>
      <c r="K32" t="s">
        <v>38</v>
      </c>
      <c r="L32">
        <f t="shared" si="0"/>
        <v>121</v>
      </c>
      <c r="M32">
        <f t="shared" si="1"/>
        <v>649.49999999999989</v>
      </c>
      <c r="N32">
        <f t="shared" si="2"/>
        <v>38</v>
      </c>
      <c r="O32">
        <f t="shared" si="3"/>
        <v>203.89999999999998</v>
      </c>
      <c r="P32">
        <f t="shared" si="4"/>
        <v>10</v>
      </c>
      <c r="Q32">
        <f t="shared" si="5"/>
        <v>53.7</v>
      </c>
    </row>
    <row r="33" spans="1:17" x14ac:dyDescent="0.25">
      <c r="A33" s="1" t="d">
        <v>2020-04-14</v>
      </c>
      <c r="B33" t="s">
        <v>9</v>
      </c>
      <c r="C33">
        <v>10</v>
      </c>
      <c r="D33">
        <v>31.4</v>
      </c>
      <c r="E33">
        <v>4</v>
      </c>
      <c r="F33">
        <v>12.6</v>
      </c>
      <c r="G33">
        <v>0</v>
      </c>
      <c r="H33">
        <v>0</v>
      </c>
      <c r="K33" t="s">
        <v>39</v>
      </c>
      <c r="L33">
        <f t="shared" si="0"/>
        <v>51</v>
      </c>
      <c r="M33">
        <f t="shared" si="1"/>
        <v>389.50000000000017</v>
      </c>
      <c r="N33">
        <f t="shared" si="2"/>
        <v>12</v>
      </c>
      <c r="O33">
        <f t="shared" si="3"/>
        <v>91.7</v>
      </c>
      <c r="P33">
        <f t="shared" si="4"/>
        <v>4</v>
      </c>
      <c r="Q33">
        <f t="shared" si="5"/>
        <v>30.5</v>
      </c>
    </row>
    <row r="34" spans="1:17" x14ac:dyDescent="0.25">
      <c r="A34" s="1" t="d">
        <v>2020-04-21</v>
      </c>
      <c r="B34" t="s">
        <v>9</v>
      </c>
      <c r="C34">
        <v>11</v>
      </c>
      <c r="D34">
        <v>34.5</v>
      </c>
      <c r="E34">
        <v>2</v>
      </c>
      <c r="F34">
        <v>6.3</v>
      </c>
      <c r="G34">
        <v>0</v>
      </c>
      <c r="H34">
        <v>0</v>
      </c>
      <c r="K34" t="s">
        <v>40</v>
      </c>
      <c r="L34">
        <f t="shared" si="0"/>
        <v>204</v>
      </c>
      <c r="M34">
        <f t="shared" si="1"/>
        <v>683.80000000000018</v>
      </c>
      <c r="N34">
        <f t="shared" si="2"/>
        <v>32</v>
      </c>
      <c r="O34">
        <f t="shared" si="3"/>
        <v>107.3</v>
      </c>
      <c r="P34">
        <f t="shared" si="4"/>
        <v>8</v>
      </c>
      <c r="Q34">
        <f t="shared" si="5"/>
        <v>26.999999999999996</v>
      </c>
    </row>
    <row r="35" spans="1:17" x14ac:dyDescent="0.25">
      <c r="A35" s="1" t="d">
        <v>2020-04-28</v>
      </c>
      <c r="B35" t="s">
        <v>9</v>
      </c>
      <c r="C35">
        <v>6</v>
      </c>
      <c r="D35">
        <v>18.8</v>
      </c>
      <c r="E35">
        <v>0</v>
      </c>
      <c r="F35">
        <v>0</v>
      </c>
      <c r="G35">
        <v>0</v>
      </c>
      <c r="H35">
        <v>0</v>
      </c>
      <c r="K35" t="s">
        <v>41</v>
      </c>
      <c r="L35">
        <f t="shared" si="0"/>
        <v>715</v>
      </c>
      <c r="M35">
        <f t="shared" si="1"/>
        <v>1059.3999999999999</v>
      </c>
      <c r="N35">
        <f t="shared" si="2"/>
        <v>44</v>
      </c>
      <c r="O35">
        <f t="shared" si="3"/>
        <v>65.400000000000006</v>
      </c>
      <c r="P35">
        <f t="shared" si="4"/>
        <v>26</v>
      </c>
      <c r="Q35">
        <f t="shared" si="5"/>
        <v>38.799999999999997</v>
      </c>
    </row>
    <row r="36" spans="1:17" x14ac:dyDescent="0.25">
      <c r="A36" s="1" t="d">
        <v>2020-05-05</v>
      </c>
      <c r="B36" t="s">
        <v>9</v>
      </c>
      <c r="C36">
        <v>2</v>
      </c>
      <c r="D36">
        <v>6.3</v>
      </c>
      <c r="E36">
        <v>0</v>
      </c>
      <c r="F36">
        <v>0</v>
      </c>
      <c r="G36">
        <v>0</v>
      </c>
      <c r="H36">
        <v>0</v>
      </c>
      <c r="K36" t="s">
        <v>42</v>
      </c>
      <c r="L36">
        <f t="shared" si="0"/>
        <v>195</v>
      </c>
      <c r="M36">
        <f t="shared" si="1"/>
        <v>445.70000000000005</v>
      </c>
      <c r="N36">
        <f t="shared" si="2"/>
        <v>22</v>
      </c>
      <c r="O36">
        <f t="shared" si="3"/>
        <v>50.29999999999999</v>
      </c>
      <c r="P36">
        <f t="shared" si="4"/>
        <v>14</v>
      </c>
      <c r="Q36">
        <f t="shared" si="5"/>
        <v>31.999999999999996</v>
      </c>
    </row>
    <row r="37" spans="1:17" x14ac:dyDescent="0.25">
      <c r="A37" s="1" t="d">
        <v>2020-05-12</v>
      </c>
      <c r="B37" t="s">
        <v>9</v>
      </c>
      <c r="C37">
        <v>1</v>
      </c>
      <c r="D37">
        <v>3.1</v>
      </c>
      <c r="E37">
        <v>0</v>
      </c>
      <c r="F37">
        <v>0</v>
      </c>
      <c r="G37">
        <v>1</v>
      </c>
      <c r="H37">
        <v>3.1</v>
      </c>
      <c r="K37" t="s">
        <v>43</v>
      </c>
      <c r="L37">
        <f t="shared" si="0"/>
        <v>575</v>
      </c>
      <c r="M37">
        <f t="shared" si="1"/>
        <v>1840.6</v>
      </c>
      <c r="N37">
        <f t="shared" si="2"/>
        <v>172</v>
      </c>
      <c r="O37">
        <f t="shared" si="3"/>
        <v>550.50000000000011</v>
      </c>
      <c r="P37">
        <f t="shared" si="4"/>
        <v>128</v>
      </c>
      <c r="Q37">
        <f t="shared" si="5"/>
        <v>409.59999999999997</v>
      </c>
    </row>
    <row r="38" spans="1:17" x14ac:dyDescent="0.25">
      <c r="A38" s="1" t="d">
        <v>2020-05-19</v>
      </c>
      <c r="B38" t="s">
        <v>9</v>
      </c>
      <c r="C38">
        <v>1</v>
      </c>
      <c r="D38">
        <v>3.1</v>
      </c>
      <c r="E38">
        <v>0</v>
      </c>
      <c r="F38">
        <v>0</v>
      </c>
      <c r="G38">
        <v>1</v>
      </c>
      <c r="H38">
        <v>3.1</v>
      </c>
      <c r="K38" t="s">
        <v>44</v>
      </c>
      <c r="L38">
        <f t="shared" si="0"/>
        <v>183</v>
      </c>
      <c r="M38">
        <f t="shared" si="1"/>
        <v>609.89999999999986</v>
      </c>
      <c r="N38">
        <f t="shared" si="2"/>
        <v>50</v>
      </c>
      <c r="O38">
        <f t="shared" si="3"/>
        <v>166.8</v>
      </c>
      <c r="P38">
        <f t="shared" si="4"/>
        <v>20</v>
      </c>
      <c r="Q38">
        <f t="shared" si="5"/>
        <v>66.599999999999994</v>
      </c>
    </row>
    <row r="39" spans="1:17" x14ac:dyDescent="0.25">
      <c r="A39" s="1" t="d">
        <v>2020-05-26</v>
      </c>
      <c r="B39" t="s">
        <v>9</v>
      </c>
      <c r="C39">
        <v>2</v>
      </c>
      <c r="D39">
        <v>6.3</v>
      </c>
      <c r="E39">
        <v>0</v>
      </c>
      <c r="F39">
        <v>0</v>
      </c>
      <c r="G39">
        <v>0</v>
      </c>
      <c r="H39">
        <v>0</v>
      </c>
      <c r="K39" t="s">
        <v>45</v>
      </c>
      <c r="L39">
        <f t="shared" si="0"/>
        <v>166</v>
      </c>
      <c r="M39">
        <f t="shared" si="1"/>
        <v>641.29999999999984</v>
      </c>
      <c r="N39">
        <f t="shared" si="2"/>
        <v>38</v>
      </c>
      <c r="O39">
        <f t="shared" si="3"/>
        <v>146.90000000000003</v>
      </c>
      <c r="P39">
        <f t="shared" si="4"/>
        <v>10</v>
      </c>
      <c r="Q39">
        <f t="shared" si="5"/>
        <v>38.699999999999996</v>
      </c>
    </row>
    <row r="40" spans="1:17" x14ac:dyDescent="0.25">
      <c r="A40" s="1" t="d">
        <v>2020-06-02</v>
      </c>
      <c r="B40" t="s">
        <v>9</v>
      </c>
      <c r="C40">
        <v>1</v>
      </c>
      <c r="D40">
        <v>3.1</v>
      </c>
      <c r="E40">
        <v>0</v>
      </c>
      <c r="F40">
        <v>0</v>
      </c>
      <c r="G40">
        <v>1</v>
      </c>
      <c r="H40">
        <v>3.1</v>
      </c>
      <c r="K40" t="s">
        <v>46</v>
      </c>
      <c r="L40">
        <f t="shared" si="0"/>
        <v>178</v>
      </c>
      <c r="M40">
        <f t="shared" si="1"/>
        <v>427.39999999999986</v>
      </c>
      <c r="N40">
        <f t="shared" si="2"/>
        <v>26</v>
      </c>
      <c r="O40">
        <f t="shared" si="3"/>
        <v>62.4</v>
      </c>
      <c r="P40">
        <f t="shared" si="4"/>
        <v>20</v>
      </c>
      <c r="Q40">
        <f t="shared" si="5"/>
        <v>48.000000000000007</v>
      </c>
    </row>
    <row r="41" spans="1:17" x14ac:dyDescent="0.25">
      <c r="A41" s="1" t="d">
        <v>2020-06-09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1</v>
      </c>
      <c r="H41">
        <v>3.1</v>
      </c>
      <c r="K41" t="s">
        <v>47</v>
      </c>
      <c r="L41">
        <f t="shared" si="0"/>
        <v>172</v>
      </c>
      <c r="M41">
        <f t="shared" si="1"/>
        <v>843.30000000000018</v>
      </c>
      <c r="N41">
        <f t="shared" si="2"/>
        <v>42</v>
      </c>
      <c r="O41">
        <f t="shared" si="3"/>
        <v>205.80000000000004</v>
      </c>
      <c r="P41">
        <f t="shared" si="4"/>
        <v>16</v>
      </c>
      <c r="Q41">
        <f t="shared" si="5"/>
        <v>78.40000000000002</v>
      </c>
    </row>
    <row r="42" spans="1:17" x14ac:dyDescent="0.25">
      <c r="A42" s="1" t="d">
        <v>2020-06-16</v>
      </c>
      <c r="B42" t="s">
        <v>9</v>
      </c>
      <c r="C42">
        <v>1</v>
      </c>
      <c r="D42">
        <v>3.1</v>
      </c>
      <c r="E42">
        <v>0</v>
      </c>
      <c r="F42">
        <v>0</v>
      </c>
      <c r="G42">
        <v>0</v>
      </c>
      <c r="H42">
        <v>0</v>
      </c>
      <c r="K42" t="s">
        <v>48</v>
      </c>
      <c r="L42">
        <f t="shared" si="0"/>
        <v>85</v>
      </c>
      <c r="M42">
        <f t="shared" si="1"/>
        <v>736.69999999999993</v>
      </c>
      <c r="N42">
        <f t="shared" si="2"/>
        <v>14</v>
      </c>
      <c r="O42">
        <f t="shared" si="3"/>
        <v>121.4</v>
      </c>
      <c r="P42">
        <f t="shared" si="4"/>
        <v>4</v>
      </c>
      <c r="Q42">
        <f t="shared" si="5"/>
        <v>34.6</v>
      </c>
    </row>
    <row r="43" spans="1:17" x14ac:dyDescent="0.25">
      <c r="A43" s="1" t="d">
        <v>2020-06-23</v>
      </c>
      <c r="B43" t="s">
        <v>9</v>
      </c>
      <c r="C43">
        <v>3</v>
      </c>
      <c r="D43">
        <v>9.4</v>
      </c>
      <c r="E43">
        <v>0</v>
      </c>
      <c r="F43">
        <v>0</v>
      </c>
      <c r="G43">
        <v>0</v>
      </c>
      <c r="H43">
        <v>0</v>
      </c>
      <c r="K43" t="s">
        <v>49</v>
      </c>
      <c r="L43">
        <f t="shared" si="0"/>
        <v>130</v>
      </c>
      <c r="M43">
        <f t="shared" si="1"/>
        <v>551.5</v>
      </c>
      <c r="N43">
        <f t="shared" si="2"/>
        <v>14</v>
      </c>
      <c r="O43">
        <f t="shared" si="3"/>
        <v>59.300000000000011</v>
      </c>
      <c r="P43">
        <f t="shared" si="4"/>
        <v>10</v>
      </c>
      <c r="Q43">
        <f t="shared" si="5"/>
        <v>42.3</v>
      </c>
    </row>
    <row r="44" spans="1:17" x14ac:dyDescent="0.25">
      <c r="A44" s="1" t="d">
        <v>2020-06-30</v>
      </c>
      <c r="B44" t="s">
        <v>9</v>
      </c>
      <c r="C44">
        <v>2</v>
      </c>
      <c r="D44">
        <v>6.3</v>
      </c>
      <c r="E44">
        <v>0</v>
      </c>
      <c r="F44">
        <v>0</v>
      </c>
      <c r="G44">
        <v>0</v>
      </c>
      <c r="H44">
        <v>0</v>
      </c>
      <c r="K44" t="s">
        <v>50</v>
      </c>
      <c r="L44">
        <f t="shared" si="0"/>
        <v>192</v>
      </c>
      <c r="M44">
        <f t="shared" si="1"/>
        <v>550.30000000000007</v>
      </c>
      <c r="N44">
        <f t="shared" si="2"/>
        <v>14</v>
      </c>
      <c r="O44">
        <f t="shared" si="3"/>
        <v>40.1</v>
      </c>
      <c r="P44">
        <f t="shared" si="4"/>
        <v>2</v>
      </c>
      <c r="Q44">
        <f t="shared" si="5"/>
        <v>5.8</v>
      </c>
    </row>
    <row r="45" spans="1:17" x14ac:dyDescent="0.25">
      <c r="A45" s="1" t="d">
        <v>2020-07-07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51</v>
      </c>
      <c r="L45">
        <f t="shared" si="0"/>
        <v>178</v>
      </c>
      <c r="M45">
        <f t="shared" si="1"/>
        <v>1650.5999999999997</v>
      </c>
      <c r="N45">
        <f t="shared" si="2"/>
        <v>52</v>
      </c>
      <c r="O45">
        <f t="shared" si="3"/>
        <v>482.20000000000005</v>
      </c>
      <c r="P45">
        <f t="shared" si="4"/>
        <v>40</v>
      </c>
      <c r="Q45">
        <f t="shared" si="5"/>
        <v>370.90000000000003</v>
      </c>
    </row>
    <row r="46" spans="1:17" x14ac:dyDescent="0.25">
      <c r="A46" s="1" t="d">
        <v>2020-07-14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52</v>
      </c>
      <c r="L46">
        <f t="shared" si="0"/>
        <v>20</v>
      </c>
      <c r="M46">
        <f t="shared" si="1"/>
        <v>78.200000000000017</v>
      </c>
      <c r="N46">
        <f t="shared" si="2"/>
        <v>8</v>
      </c>
      <c r="O46">
        <f t="shared" si="3"/>
        <v>31.2</v>
      </c>
      <c r="P46">
        <f t="shared" si="4"/>
        <v>6</v>
      </c>
      <c r="Q46">
        <f t="shared" si="5"/>
        <v>23.4</v>
      </c>
    </row>
    <row r="47" spans="1:17" x14ac:dyDescent="0.25">
      <c r="A47" s="1" t="d">
        <v>2020-07-21</v>
      </c>
      <c r="B47" t="s">
        <v>9</v>
      </c>
      <c r="C47">
        <v>1</v>
      </c>
      <c r="D47">
        <v>3.1</v>
      </c>
      <c r="E47">
        <v>0</v>
      </c>
      <c r="F47">
        <v>0</v>
      </c>
      <c r="G47">
        <v>0</v>
      </c>
      <c r="H47">
        <v>0</v>
      </c>
      <c r="K47" t="s">
        <v>53</v>
      </c>
      <c r="L47">
        <f t="shared" si="0"/>
        <v>102</v>
      </c>
      <c r="M47">
        <f t="shared" si="1"/>
        <v>437.6</v>
      </c>
      <c r="N47">
        <f t="shared" si="2"/>
        <v>24</v>
      </c>
      <c r="O47">
        <f t="shared" si="3"/>
        <v>102.89999999999999</v>
      </c>
      <c r="P47">
        <f t="shared" si="4"/>
        <v>12</v>
      </c>
      <c r="Q47">
        <f t="shared" si="5"/>
        <v>51.6</v>
      </c>
    </row>
    <row r="48" spans="1:17" x14ac:dyDescent="0.25">
      <c r="A48" s="1" t="d">
        <v>2020-07-28</v>
      </c>
      <c r="B48" t="s">
        <v>9</v>
      </c>
      <c r="C48">
        <v>1</v>
      </c>
      <c r="D48">
        <v>3.1</v>
      </c>
      <c r="E48">
        <v>0</v>
      </c>
      <c r="F48">
        <v>0</v>
      </c>
      <c r="G48">
        <v>0</v>
      </c>
      <c r="H48">
        <v>0</v>
      </c>
      <c r="K48" t="s">
        <v>54</v>
      </c>
      <c r="L48">
        <f t="shared" si="0"/>
        <v>58</v>
      </c>
      <c r="M48">
        <f t="shared" si="1"/>
        <v>255.20000000000002</v>
      </c>
      <c r="N48">
        <f t="shared" si="2"/>
        <v>10</v>
      </c>
      <c r="O48">
        <f t="shared" si="3"/>
        <v>43.999999999999993</v>
      </c>
      <c r="P48">
        <f t="shared" si="4"/>
        <v>0</v>
      </c>
      <c r="Q48">
        <f t="shared" si="5"/>
        <v>0</v>
      </c>
    </row>
    <row r="49" spans="1:17" x14ac:dyDescent="0.25">
      <c r="A49" s="1" t="d">
        <v>2020-08-04</v>
      </c>
      <c r="B49" t="s">
        <v>9</v>
      </c>
      <c r="C49">
        <v>6</v>
      </c>
      <c r="D49">
        <v>18.8</v>
      </c>
      <c r="E49">
        <v>0</v>
      </c>
      <c r="F49">
        <v>0</v>
      </c>
      <c r="G49">
        <v>0</v>
      </c>
      <c r="H49">
        <v>0</v>
      </c>
      <c r="K49" t="s">
        <v>55</v>
      </c>
      <c r="L49">
        <f t="shared" si="0"/>
        <v>263</v>
      </c>
      <c r="M49">
        <f t="shared" si="1"/>
        <v>895.4</v>
      </c>
      <c r="N49">
        <f t="shared" si="2"/>
        <v>36</v>
      </c>
      <c r="O49">
        <f t="shared" si="3"/>
        <v>122.50000000000001</v>
      </c>
      <c r="P49">
        <f t="shared" si="4"/>
        <v>52</v>
      </c>
      <c r="Q49">
        <f t="shared" si="5"/>
        <v>177</v>
      </c>
    </row>
    <row r="50" spans="1:17" x14ac:dyDescent="0.25">
      <c r="A50" s="1" t="d">
        <v>2020-08-11</v>
      </c>
      <c r="B50" t="s">
        <v>9</v>
      </c>
      <c r="C50">
        <v>7</v>
      </c>
      <c r="D50">
        <v>22</v>
      </c>
      <c r="E50">
        <v>0</v>
      </c>
      <c r="F50">
        <v>0</v>
      </c>
      <c r="G50">
        <v>0</v>
      </c>
      <c r="H50">
        <v>0</v>
      </c>
      <c r="K50" t="s">
        <v>56</v>
      </c>
      <c r="L50">
        <f t="shared" si="0"/>
        <v>273</v>
      </c>
      <c r="M50">
        <f t="shared" si="1"/>
        <v>886.10000000000014</v>
      </c>
      <c r="N50">
        <f t="shared" si="2"/>
        <v>36</v>
      </c>
      <c r="O50">
        <f t="shared" si="3"/>
        <v>116.7</v>
      </c>
      <c r="P50">
        <f t="shared" si="4"/>
        <v>52</v>
      </c>
      <c r="Q50">
        <f t="shared" si="5"/>
        <v>168.7</v>
      </c>
    </row>
    <row r="51" spans="1:17" x14ac:dyDescent="0.25">
      <c r="A51" s="1" t="d">
        <v>2020-08-18</v>
      </c>
      <c r="B51" t="s">
        <v>9</v>
      </c>
      <c r="C51">
        <v>4</v>
      </c>
      <c r="D51">
        <v>12.6</v>
      </c>
      <c r="E51">
        <v>0</v>
      </c>
      <c r="F51">
        <v>0</v>
      </c>
      <c r="G51">
        <v>0</v>
      </c>
      <c r="H51">
        <v>0</v>
      </c>
      <c r="K51" t="s">
        <v>57</v>
      </c>
      <c r="L51">
        <f t="shared" si="0"/>
        <v>1529</v>
      </c>
      <c r="M51">
        <f t="shared" si="1"/>
        <v>830.19999999999993</v>
      </c>
      <c r="N51">
        <f t="shared" si="2"/>
        <v>260</v>
      </c>
      <c r="O51">
        <f t="shared" si="3"/>
        <v>141.09999999999997</v>
      </c>
      <c r="P51">
        <f t="shared" si="4"/>
        <v>131</v>
      </c>
      <c r="Q51">
        <f t="shared" si="5"/>
        <v>70.999999999999986</v>
      </c>
    </row>
    <row r="52" spans="1:17" x14ac:dyDescent="0.25">
      <c r="A52" s="1" t="d">
        <v>2020-03-03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58</v>
      </c>
      <c r="L52">
        <f t="shared" si="0"/>
        <v>80</v>
      </c>
      <c r="M52">
        <f t="shared" si="1"/>
        <v>463.40000000000003</v>
      </c>
      <c r="N52">
        <f t="shared" si="2"/>
        <v>23</v>
      </c>
      <c r="O52">
        <f t="shared" si="3"/>
        <v>133.19999999999999</v>
      </c>
      <c r="P52">
        <f t="shared" si="4"/>
        <v>0</v>
      </c>
      <c r="Q52">
        <f t="shared" si="5"/>
        <v>0</v>
      </c>
    </row>
    <row r="53" spans="1:17" x14ac:dyDescent="0.25">
      <c r="A53" s="1" t="d">
        <v>2020-03-10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59</v>
      </c>
      <c r="L53">
        <f t="shared" si="0"/>
        <v>163</v>
      </c>
      <c r="M53">
        <f t="shared" si="1"/>
        <v>451.90000000000009</v>
      </c>
      <c r="N53">
        <f t="shared" si="2"/>
        <v>30</v>
      </c>
      <c r="O53">
        <f t="shared" si="3"/>
        <v>83</v>
      </c>
      <c r="P53">
        <f t="shared" si="4"/>
        <v>14</v>
      </c>
      <c r="Q53">
        <f t="shared" si="5"/>
        <v>38.799999999999997</v>
      </c>
    </row>
    <row r="54" spans="1:17" x14ac:dyDescent="0.25">
      <c r="A54" s="1" t="d">
        <v>2020-03-17</v>
      </c>
      <c r="B54" t="s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 t="s">
        <v>60</v>
      </c>
      <c r="L54">
        <f t="shared" si="0"/>
        <v>87</v>
      </c>
      <c r="M54">
        <f t="shared" si="1"/>
        <v>419.50000000000006</v>
      </c>
      <c r="N54">
        <f t="shared" si="2"/>
        <v>36</v>
      </c>
      <c r="O54">
        <f t="shared" si="3"/>
        <v>173.50000000000003</v>
      </c>
      <c r="P54">
        <f t="shared" si="4"/>
        <v>12</v>
      </c>
      <c r="Q54">
        <f t="shared" si="5"/>
        <v>57.8</v>
      </c>
    </row>
    <row r="55" spans="1:17" x14ac:dyDescent="0.25">
      <c r="A55" s="1" t="d">
        <v>2020-03-25</v>
      </c>
      <c r="B55" t="s">
        <v>10</v>
      </c>
      <c r="C55">
        <v>2</v>
      </c>
      <c r="D55">
        <v>7.4</v>
      </c>
      <c r="E55">
        <v>0</v>
      </c>
      <c r="F55">
        <v>0</v>
      </c>
      <c r="G55">
        <v>0</v>
      </c>
      <c r="H55">
        <v>0</v>
      </c>
      <c r="K55" t="s">
        <v>61</v>
      </c>
      <c r="L55">
        <f t="shared" si="0"/>
        <v>226</v>
      </c>
      <c r="M55">
        <f t="shared" si="1"/>
        <v>812.30000000000007</v>
      </c>
      <c r="N55">
        <f t="shared" si="2"/>
        <v>88</v>
      </c>
      <c r="O55">
        <f t="shared" si="3"/>
        <v>316.40000000000003</v>
      </c>
      <c r="P55">
        <f t="shared" si="4"/>
        <v>38</v>
      </c>
      <c r="Q55">
        <f t="shared" si="5"/>
        <v>136.79999999999998</v>
      </c>
    </row>
    <row r="56" spans="1:17" x14ac:dyDescent="0.25">
      <c r="A56" s="1" t="d">
        <v>2020-03-31</v>
      </c>
      <c r="B56" t="s">
        <v>10</v>
      </c>
      <c r="C56">
        <v>9</v>
      </c>
      <c r="D56">
        <v>33.200000000000003</v>
      </c>
      <c r="E56">
        <v>4</v>
      </c>
      <c r="F56">
        <v>14.7</v>
      </c>
      <c r="G56">
        <v>1</v>
      </c>
      <c r="H56">
        <v>3.7</v>
      </c>
      <c r="K56" t="s">
        <v>62</v>
      </c>
      <c r="L56">
        <f t="shared" si="0"/>
        <v>98</v>
      </c>
      <c r="M56">
        <f t="shared" si="1"/>
        <v>645.4000000000002</v>
      </c>
      <c r="N56">
        <f t="shared" si="2"/>
        <v>18</v>
      </c>
      <c r="O56">
        <f t="shared" si="3"/>
        <v>118.39999999999999</v>
      </c>
      <c r="P56">
        <f t="shared" si="4"/>
        <v>2</v>
      </c>
      <c r="Q56">
        <f t="shared" si="5"/>
        <v>13.2</v>
      </c>
    </row>
    <row r="57" spans="1:17" x14ac:dyDescent="0.25">
      <c r="A57" s="1" t="d">
        <v>2020-04-07</v>
      </c>
      <c r="B57" t="s">
        <v>10</v>
      </c>
      <c r="C57">
        <v>15</v>
      </c>
      <c r="D57">
        <v>55.3</v>
      </c>
      <c r="E57">
        <v>5</v>
      </c>
      <c r="F57">
        <v>18.399999999999999</v>
      </c>
      <c r="G57">
        <v>3</v>
      </c>
      <c r="H57">
        <v>11.1</v>
      </c>
      <c r="K57" t="s">
        <v>63</v>
      </c>
      <c r="L57">
        <f t="shared" si="0"/>
        <v>150</v>
      </c>
      <c r="M57">
        <f t="shared" si="1"/>
        <v>685.60000000000025</v>
      </c>
      <c r="N57">
        <f t="shared" si="2"/>
        <v>18</v>
      </c>
      <c r="O57">
        <f t="shared" si="3"/>
        <v>82.199999999999989</v>
      </c>
      <c r="P57">
        <f t="shared" si="4"/>
        <v>14</v>
      </c>
      <c r="Q57">
        <f t="shared" si="5"/>
        <v>64</v>
      </c>
    </row>
    <row r="58" spans="1:17" x14ac:dyDescent="0.25">
      <c r="A58" s="1" t="d">
        <v>2020-04-14</v>
      </c>
      <c r="B58" t="s">
        <v>10</v>
      </c>
      <c r="C58">
        <v>20</v>
      </c>
      <c r="D58">
        <v>73.7</v>
      </c>
      <c r="E58">
        <v>2</v>
      </c>
      <c r="F58">
        <v>7.4</v>
      </c>
      <c r="G58">
        <v>2</v>
      </c>
      <c r="H58">
        <v>7.4</v>
      </c>
      <c r="K58" t="s">
        <v>64</v>
      </c>
      <c r="L58">
        <f t="shared" si="0"/>
        <v>126</v>
      </c>
      <c r="M58">
        <f t="shared" si="1"/>
        <v>470.99999999999989</v>
      </c>
      <c r="N58">
        <f t="shared" si="2"/>
        <v>34</v>
      </c>
      <c r="O58">
        <f t="shared" si="3"/>
        <v>127.00000000000001</v>
      </c>
      <c r="P58">
        <f t="shared" si="4"/>
        <v>16</v>
      </c>
      <c r="Q58">
        <f t="shared" si="5"/>
        <v>59.600000000000009</v>
      </c>
    </row>
    <row r="59" spans="1:17" x14ac:dyDescent="0.25">
      <c r="A59" s="1" t="d">
        <v>2020-04-21</v>
      </c>
      <c r="B59" t="s">
        <v>10</v>
      </c>
      <c r="C59">
        <v>31</v>
      </c>
      <c r="D59">
        <v>114.3</v>
      </c>
      <c r="E59">
        <v>3</v>
      </c>
      <c r="F59">
        <v>11.1</v>
      </c>
      <c r="G59">
        <v>0</v>
      </c>
      <c r="H59">
        <v>0</v>
      </c>
      <c r="K59" t="s">
        <v>65</v>
      </c>
      <c r="L59">
        <f t="shared" si="0"/>
        <v>826</v>
      </c>
      <c r="M59">
        <f t="shared" si="1"/>
        <v>1230.5999999999997</v>
      </c>
      <c r="N59">
        <f t="shared" si="2"/>
        <v>105</v>
      </c>
      <c r="O59">
        <f t="shared" si="3"/>
        <v>156.4</v>
      </c>
      <c r="P59">
        <f t="shared" si="4"/>
        <v>107</v>
      </c>
      <c r="Q59">
        <f t="shared" si="5"/>
        <v>159.4</v>
      </c>
    </row>
    <row r="60" spans="1:17" x14ac:dyDescent="0.25">
      <c r="A60" s="1" t="d">
        <v>2020-04-28</v>
      </c>
      <c r="B60" t="s">
        <v>10</v>
      </c>
      <c r="C60">
        <v>24</v>
      </c>
      <c r="D60">
        <v>88.5</v>
      </c>
      <c r="E60">
        <v>2</v>
      </c>
      <c r="F60">
        <v>7.4</v>
      </c>
      <c r="G60">
        <v>2</v>
      </c>
      <c r="H60">
        <v>7.4</v>
      </c>
      <c r="K60" t="s">
        <v>66</v>
      </c>
      <c r="L60">
        <f t="shared" si="0"/>
        <v>173</v>
      </c>
      <c r="M60">
        <f t="shared" si="1"/>
        <v>480.80000000000018</v>
      </c>
      <c r="N60">
        <f t="shared" si="2"/>
        <v>30</v>
      </c>
      <c r="O60">
        <f t="shared" si="3"/>
        <v>83.499999999999986</v>
      </c>
      <c r="P60">
        <f t="shared" si="4"/>
        <v>18</v>
      </c>
      <c r="Q60">
        <f t="shared" si="5"/>
        <v>50</v>
      </c>
    </row>
    <row r="61" spans="1:17" x14ac:dyDescent="0.25">
      <c r="A61" s="1" t="d">
        <v>2020-05-05</v>
      </c>
      <c r="B61" t="s">
        <v>10</v>
      </c>
      <c r="C61">
        <v>6</v>
      </c>
      <c r="D61">
        <v>22.1</v>
      </c>
      <c r="E61">
        <v>0</v>
      </c>
      <c r="F61">
        <v>0</v>
      </c>
      <c r="G61">
        <v>3</v>
      </c>
      <c r="H61">
        <v>11.1</v>
      </c>
      <c r="K61" t="s">
        <v>67</v>
      </c>
      <c r="L61">
        <f t="shared" si="0"/>
        <v>118</v>
      </c>
      <c r="M61">
        <f t="shared" si="1"/>
        <v>334.3</v>
      </c>
      <c r="N61">
        <f t="shared" si="2"/>
        <v>26</v>
      </c>
      <c r="O61">
        <f t="shared" si="3"/>
        <v>73.5</v>
      </c>
      <c r="P61">
        <f t="shared" si="4"/>
        <v>4</v>
      </c>
      <c r="Q61">
        <f t="shared" si="5"/>
        <v>11.2</v>
      </c>
    </row>
    <row r="62" spans="1:17" x14ac:dyDescent="0.25">
      <c r="A62" s="1" t="d">
        <v>2020-05-12</v>
      </c>
      <c r="B62" t="s">
        <v>10</v>
      </c>
      <c r="C62">
        <v>2</v>
      </c>
      <c r="D62">
        <v>7.4</v>
      </c>
      <c r="E62">
        <v>1</v>
      </c>
      <c r="F62">
        <v>3.7</v>
      </c>
      <c r="G62">
        <v>1</v>
      </c>
      <c r="H62">
        <v>3.7</v>
      </c>
      <c r="K62" t="s">
        <v>68</v>
      </c>
      <c r="L62">
        <f t="shared" si="0"/>
        <v>348</v>
      </c>
      <c r="M62">
        <f t="shared" si="1"/>
        <v>1646.4000000000003</v>
      </c>
      <c r="N62">
        <f t="shared" si="2"/>
        <v>126</v>
      </c>
      <c r="O62">
        <f t="shared" si="3"/>
        <v>596.10000000000025</v>
      </c>
      <c r="P62">
        <f t="shared" si="4"/>
        <v>72</v>
      </c>
      <c r="Q62">
        <f t="shared" si="5"/>
        <v>340.59999999999997</v>
      </c>
    </row>
    <row r="63" spans="1:17" x14ac:dyDescent="0.25">
      <c r="A63" s="1" t="d">
        <v>2020-05-19</v>
      </c>
      <c r="B63" t="s">
        <v>10</v>
      </c>
      <c r="C63">
        <v>1</v>
      </c>
      <c r="D63">
        <v>3.7</v>
      </c>
      <c r="E63">
        <v>1</v>
      </c>
      <c r="F63">
        <v>3.7</v>
      </c>
      <c r="G63">
        <v>1</v>
      </c>
      <c r="H63">
        <v>3.7</v>
      </c>
      <c r="K63" t="s">
        <v>69</v>
      </c>
      <c r="L63">
        <f t="shared" si="0"/>
        <v>163</v>
      </c>
      <c r="M63">
        <f t="shared" si="1"/>
        <v>648.5999999999998</v>
      </c>
      <c r="N63">
        <f t="shared" si="2"/>
        <v>24</v>
      </c>
      <c r="O63">
        <f t="shared" si="3"/>
        <v>95.5</v>
      </c>
      <c r="P63">
        <f t="shared" si="4"/>
        <v>20</v>
      </c>
      <c r="Q63">
        <f t="shared" si="5"/>
        <v>79.699999999999989</v>
      </c>
    </row>
    <row r="64" spans="1:17" x14ac:dyDescent="0.25">
      <c r="A64" s="1" t="d">
        <v>2020-05-26</v>
      </c>
      <c r="B64" t="s">
        <v>10</v>
      </c>
      <c r="C64">
        <v>2</v>
      </c>
      <c r="D64">
        <v>7.4</v>
      </c>
      <c r="E64">
        <v>0</v>
      </c>
      <c r="F64">
        <v>0</v>
      </c>
      <c r="G64">
        <v>1</v>
      </c>
      <c r="H64">
        <v>3.7</v>
      </c>
      <c r="K64" t="s">
        <v>70</v>
      </c>
      <c r="L64">
        <f t="shared" si="0"/>
        <v>182</v>
      </c>
      <c r="M64">
        <f t="shared" si="1"/>
        <v>628.59999999999991</v>
      </c>
      <c r="N64">
        <f t="shared" si="2"/>
        <v>42</v>
      </c>
      <c r="O64">
        <f t="shared" si="3"/>
        <v>145.1</v>
      </c>
      <c r="P64">
        <f t="shared" si="4"/>
        <v>14</v>
      </c>
      <c r="Q64">
        <f t="shared" si="5"/>
        <v>48.4</v>
      </c>
    </row>
    <row r="65" spans="1:17" x14ac:dyDescent="0.25">
      <c r="A65" s="1" t="d">
        <v>2020-06-02</v>
      </c>
      <c r="B65" t="s">
        <v>10</v>
      </c>
      <c r="C65">
        <v>3</v>
      </c>
      <c r="D65">
        <v>11.1</v>
      </c>
      <c r="E65">
        <v>0</v>
      </c>
      <c r="F65">
        <v>0</v>
      </c>
      <c r="G65">
        <v>0</v>
      </c>
      <c r="H65">
        <v>0</v>
      </c>
      <c r="K65" t="s">
        <v>71</v>
      </c>
      <c r="L65">
        <f t="shared" si="0"/>
        <v>168</v>
      </c>
      <c r="M65">
        <f t="shared" si="1"/>
        <v>587.79999999999995</v>
      </c>
      <c r="N65">
        <f t="shared" si="2"/>
        <v>32</v>
      </c>
      <c r="O65">
        <f t="shared" si="3"/>
        <v>112</v>
      </c>
      <c r="P65">
        <f t="shared" si="4"/>
        <v>12</v>
      </c>
      <c r="Q65">
        <f t="shared" si="5"/>
        <v>42</v>
      </c>
    </row>
    <row r="66" spans="1:17" x14ac:dyDescent="0.25">
      <c r="A66" s="1" t="d">
        <v>2020-06-09</v>
      </c>
      <c r="B66" t="s">
        <v>10</v>
      </c>
      <c r="C66">
        <v>1</v>
      </c>
      <c r="D66">
        <v>3.7</v>
      </c>
      <c r="E66">
        <v>0</v>
      </c>
      <c r="F66">
        <v>0</v>
      </c>
      <c r="G66">
        <v>0</v>
      </c>
      <c r="H66">
        <v>0</v>
      </c>
      <c r="K66" t="s">
        <v>72</v>
      </c>
      <c r="L66">
        <f t="shared" si="0"/>
        <v>17</v>
      </c>
      <c r="M66">
        <f t="shared" si="1"/>
        <v>89.9</v>
      </c>
      <c r="N66">
        <f t="shared" si="2"/>
        <v>4</v>
      </c>
      <c r="O66">
        <f t="shared" si="3"/>
        <v>21.2</v>
      </c>
      <c r="P66">
        <f t="shared" si="4"/>
        <v>0</v>
      </c>
      <c r="Q66">
        <f t="shared" si="5"/>
        <v>0</v>
      </c>
    </row>
    <row r="67" spans="1:17" x14ac:dyDescent="0.25">
      <c r="A67" s="1" t="d">
        <v>2020-06-16</v>
      </c>
      <c r="B67" t="s">
        <v>10</v>
      </c>
      <c r="C67">
        <v>2</v>
      </c>
      <c r="D67">
        <v>7.4</v>
      </c>
      <c r="E67">
        <v>0</v>
      </c>
      <c r="F67">
        <v>0</v>
      </c>
      <c r="G67">
        <v>0</v>
      </c>
      <c r="H67">
        <v>0</v>
      </c>
      <c r="K67" t="s">
        <v>73</v>
      </c>
      <c r="L67">
        <f t="shared" ref="L67:L130" si="6">SUMIF($B67:$B8941,$K67,$C67:$C8941)</f>
        <v>398</v>
      </c>
      <c r="M67">
        <f t="shared" ref="M67:M130" si="7">SUMIF($B67:$B8941,$K67,$D67:$D8941)</f>
        <v>922.80000000000007</v>
      </c>
      <c r="N67">
        <f t="shared" ref="N67:N130" si="8">SUMIF($B67:$B8941,$K67,$E67:$E8941)</f>
        <v>53</v>
      </c>
      <c r="O67">
        <f t="shared" ref="O67:O130" si="9">SUMIF($B67:$B8941,$K67,$F67:$F8941)</f>
        <v>122.69999999999999</v>
      </c>
      <c r="P67">
        <f t="shared" ref="P67:P130" si="10">SUMIF($B67:$B8941,$K67,$G67:$G8941)</f>
        <v>48</v>
      </c>
      <c r="Q67">
        <f t="shared" ref="Q67:Q130" si="11">SUMIF($B67:$B8941,$K67,$H67:$H8941)</f>
        <v>111.29999999999998</v>
      </c>
    </row>
    <row r="68" spans="1:17" x14ac:dyDescent="0.25">
      <c r="A68" s="1" t="d">
        <v>2020-06-23</v>
      </c>
      <c r="B68" t="s">
        <v>10</v>
      </c>
      <c r="C68">
        <v>2</v>
      </c>
      <c r="D68">
        <v>7.4</v>
      </c>
      <c r="E68">
        <v>0</v>
      </c>
      <c r="F68">
        <v>0</v>
      </c>
      <c r="G68">
        <v>0</v>
      </c>
      <c r="H68">
        <v>0</v>
      </c>
      <c r="K68" t="s">
        <v>74</v>
      </c>
      <c r="L68">
        <f t="shared" si="6"/>
        <v>158</v>
      </c>
      <c r="M68">
        <f t="shared" si="7"/>
        <v>306.49999999999989</v>
      </c>
      <c r="N68">
        <f t="shared" si="8"/>
        <v>26</v>
      </c>
      <c r="O68">
        <f t="shared" si="9"/>
        <v>50.29999999999999</v>
      </c>
      <c r="P68">
        <f t="shared" si="10"/>
        <v>12</v>
      </c>
      <c r="Q68">
        <f t="shared" si="11"/>
        <v>23.2</v>
      </c>
    </row>
    <row r="69" spans="1:17" x14ac:dyDescent="0.25">
      <c r="A69" s="1" t="d">
        <v>2020-06-30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75</v>
      </c>
      <c r="L69">
        <f t="shared" si="6"/>
        <v>250</v>
      </c>
      <c r="M69">
        <f t="shared" si="7"/>
        <v>561.89999999999986</v>
      </c>
      <c r="N69">
        <f t="shared" si="8"/>
        <v>76</v>
      </c>
      <c r="O69">
        <f t="shared" si="9"/>
        <v>170.69999999999996</v>
      </c>
      <c r="P69">
        <f t="shared" si="10"/>
        <v>26</v>
      </c>
      <c r="Q69">
        <f t="shared" si="11"/>
        <v>58.2</v>
      </c>
    </row>
    <row r="70" spans="1:17" x14ac:dyDescent="0.25">
      <c r="A70" s="1" t="d">
        <v>2020-07-07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76</v>
      </c>
      <c r="L70">
        <f t="shared" si="6"/>
        <v>96</v>
      </c>
      <c r="M70">
        <f t="shared" si="7"/>
        <v>394.6</v>
      </c>
      <c r="N70">
        <f t="shared" si="8"/>
        <v>22</v>
      </c>
      <c r="O70">
        <f t="shared" si="9"/>
        <v>90.399999999999991</v>
      </c>
      <c r="P70">
        <f t="shared" si="10"/>
        <v>10</v>
      </c>
      <c r="Q70">
        <f t="shared" si="11"/>
        <v>41</v>
      </c>
    </row>
    <row r="71" spans="1:17" x14ac:dyDescent="0.25">
      <c r="A71" s="1" t="d">
        <v>2020-07-14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77</v>
      </c>
      <c r="L71">
        <f t="shared" si="6"/>
        <v>428</v>
      </c>
      <c r="M71">
        <f t="shared" si="7"/>
        <v>413.50000000000006</v>
      </c>
      <c r="N71">
        <f t="shared" si="8"/>
        <v>72</v>
      </c>
      <c r="O71">
        <f t="shared" si="9"/>
        <v>69.5</v>
      </c>
      <c r="P71">
        <f t="shared" si="10"/>
        <v>24</v>
      </c>
      <c r="Q71">
        <f t="shared" si="11"/>
        <v>23.099999999999994</v>
      </c>
    </row>
    <row r="72" spans="1:17" x14ac:dyDescent="0.25">
      <c r="A72" s="1" t="d">
        <v>2020-07-21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78</v>
      </c>
      <c r="L72">
        <f t="shared" si="6"/>
        <v>59</v>
      </c>
      <c r="M72">
        <f t="shared" si="7"/>
        <v>239.29999999999998</v>
      </c>
      <c r="N72">
        <f t="shared" si="8"/>
        <v>12</v>
      </c>
      <c r="O72">
        <f t="shared" si="9"/>
        <v>48.800000000000004</v>
      </c>
      <c r="P72">
        <f t="shared" si="10"/>
        <v>0</v>
      </c>
      <c r="Q72">
        <f t="shared" si="11"/>
        <v>0</v>
      </c>
    </row>
    <row r="73" spans="1:17" x14ac:dyDescent="0.25">
      <c r="A73" s="1" t="d">
        <v>2020-07-28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79</v>
      </c>
      <c r="L73">
        <f t="shared" si="6"/>
        <v>98</v>
      </c>
      <c r="M73">
        <f t="shared" si="7"/>
        <v>174.4</v>
      </c>
      <c r="N73">
        <f t="shared" si="8"/>
        <v>24</v>
      </c>
      <c r="O73">
        <f t="shared" si="9"/>
        <v>42.800000000000004</v>
      </c>
      <c r="P73">
        <f t="shared" si="10"/>
        <v>4</v>
      </c>
      <c r="Q73">
        <f t="shared" si="11"/>
        <v>7.2</v>
      </c>
    </row>
    <row r="74" spans="1:17" x14ac:dyDescent="0.25">
      <c r="A74" s="1" t="d">
        <v>2020-08-04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80</v>
      </c>
      <c r="L74">
        <f t="shared" si="6"/>
        <v>405</v>
      </c>
      <c r="M74">
        <f t="shared" si="7"/>
        <v>1247.0999999999999</v>
      </c>
      <c r="N74">
        <f t="shared" si="8"/>
        <v>102</v>
      </c>
      <c r="O74">
        <f t="shared" si="9"/>
        <v>314.2000000000001</v>
      </c>
      <c r="P74">
        <f t="shared" si="10"/>
        <v>48</v>
      </c>
      <c r="Q74">
        <f t="shared" si="11"/>
        <v>147.99999999999997</v>
      </c>
    </row>
    <row r="75" spans="1:17" x14ac:dyDescent="0.25">
      <c r="A75" s="1" t="d">
        <v>2020-08-11</v>
      </c>
      <c r="B75" t="s">
        <v>10</v>
      </c>
      <c r="C75">
        <v>1</v>
      </c>
      <c r="D75">
        <v>3.7</v>
      </c>
      <c r="E75">
        <v>0</v>
      </c>
      <c r="F75">
        <v>0</v>
      </c>
      <c r="G75">
        <v>0</v>
      </c>
      <c r="H75">
        <v>0</v>
      </c>
      <c r="K75" t="s">
        <v>81</v>
      </c>
      <c r="L75">
        <f t="shared" si="6"/>
        <v>733</v>
      </c>
      <c r="M75">
        <f t="shared" si="7"/>
        <v>728.09999999999968</v>
      </c>
      <c r="N75">
        <f t="shared" si="8"/>
        <v>92</v>
      </c>
      <c r="O75">
        <f t="shared" si="9"/>
        <v>91.300000000000011</v>
      </c>
      <c r="P75">
        <f t="shared" si="10"/>
        <v>66</v>
      </c>
      <c r="Q75">
        <f t="shared" si="11"/>
        <v>65.699999999999989</v>
      </c>
    </row>
    <row r="76" spans="1:17" x14ac:dyDescent="0.25">
      <c r="A76" s="1" t="d">
        <v>2020-08-18</v>
      </c>
      <c r="B76" t="s">
        <v>10</v>
      </c>
      <c r="C76">
        <v>2</v>
      </c>
      <c r="D76">
        <v>7.4</v>
      </c>
      <c r="E76">
        <v>0</v>
      </c>
      <c r="F76">
        <v>0</v>
      </c>
      <c r="G76">
        <v>0</v>
      </c>
      <c r="H76">
        <v>0</v>
      </c>
      <c r="K76" t="s">
        <v>82</v>
      </c>
      <c r="L76">
        <f t="shared" si="6"/>
        <v>301</v>
      </c>
      <c r="M76">
        <f t="shared" si="7"/>
        <v>977.50000000000045</v>
      </c>
      <c r="N76">
        <f t="shared" si="8"/>
        <v>32</v>
      </c>
      <c r="O76">
        <f t="shared" si="9"/>
        <v>103.70000000000002</v>
      </c>
      <c r="P76">
        <f t="shared" si="10"/>
        <v>27</v>
      </c>
      <c r="Q76">
        <f t="shared" si="11"/>
        <v>87.7</v>
      </c>
    </row>
    <row r="77" spans="1:17" x14ac:dyDescent="0.25">
      <c r="A77" s="1" t="d">
        <v>2020-03-03</v>
      </c>
      <c r="B77" t="s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83</v>
      </c>
      <c r="L77">
        <f t="shared" si="6"/>
        <v>157</v>
      </c>
      <c r="M77">
        <f t="shared" si="7"/>
        <v>593.40000000000009</v>
      </c>
      <c r="N77">
        <f t="shared" si="8"/>
        <v>40</v>
      </c>
      <c r="O77">
        <f t="shared" si="9"/>
        <v>151.30000000000004</v>
      </c>
      <c r="P77">
        <f t="shared" si="10"/>
        <v>20</v>
      </c>
      <c r="Q77">
        <f t="shared" si="11"/>
        <v>75.499999999999986</v>
      </c>
    </row>
    <row r="78" spans="1:17" x14ac:dyDescent="0.25">
      <c r="A78" s="1" t="d">
        <v>2020-03-10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84</v>
      </c>
      <c r="L78">
        <f t="shared" si="6"/>
        <v>66</v>
      </c>
      <c r="M78">
        <f t="shared" si="7"/>
        <v>595.80000000000007</v>
      </c>
      <c r="N78">
        <f t="shared" si="8"/>
        <v>18</v>
      </c>
      <c r="O78">
        <f t="shared" si="9"/>
        <v>162.69999999999999</v>
      </c>
      <c r="P78">
        <f t="shared" si="10"/>
        <v>12</v>
      </c>
      <c r="Q78">
        <f t="shared" si="11"/>
        <v>108.4</v>
      </c>
    </row>
    <row r="79" spans="1:17" x14ac:dyDescent="0.25">
      <c r="A79" s="1" t="d">
        <v>2020-03-17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85</v>
      </c>
      <c r="L79">
        <f t="shared" si="6"/>
        <v>227</v>
      </c>
      <c r="M79">
        <f t="shared" si="7"/>
        <v>391.19999999999993</v>
      </c>
      <c r="N79">
        <f t="shared" si="8"/>
        <v>48</v>
      </c>
      <c r="O79">
        <f t="shared" si="9"/>
        <v>82.600000000000009</v>
      </c>
      <c r="P79">
        <f t="shared" si="10"/>
        <v>30</v>
      </c>
      <c r="Q79">
        <f t="shared" si="11"/>
        <v>51.70000000000001</v>
      </c>
    </row>
    <row r="80" spans="1:17" x14ac:dyDescent="0.25">
      <c r="A80" s="1" t="d">
        <v>2020-03-25</v>
      </c>
      <c r="B80" t="s">
        <v>11</v>
      </c>
      <c r="C80">
        <v>1</v>
      </c>
      <c r="D80">
        <v>3.6</v>
      </c>
      <c r="E80">
        <v>0</v>
      </c>
      <c r="F80">
        <v>0</v>
      </c>
      <c r="G80">
        <v>0</v>
      </c>
      <c r="H80">
        <v>0</v>
      </c>
      <c r="K80" t="s">
        <v>86</v>
      </c>
      <c r="L80">
        <f t="shared" si="6"/>
        <v>183</v>
      </c>
      <c r="M80">
        <f t="shared" si="7"/>
        <v>697.79999999999973</v>
      </c>
      <c r="N80">
        <f t="shared" si="8"/>
        <v>36</v>
      </c>
      <c r="O80">
        <f t="shared" si="9"/>
        <v>137.30000000000001</v>
      </c>
      <c r="P80">
        <f t="shared" si="10"/>
        <v>26</v>
      </c>
      <c r="Q80">
        <f t="shared" si="11"/>
        <v>99.09999999999998</v>
      </c>
    </row>
    <row r="81" spans="1:17" x14ac:dyDescent="0.25">
      <c r="A81" s="1" t="d">
        <v>2020-03-31</v>
      </c>
      <c r="B81" t="s">
        <v>11</v>
      </c>
      <c r="C81">
        <v>2</v>
      </c>
      <c r="D81">
        <v>7.2</v>
      </c>
      <c r="E81">
        <v>0</v>
      </c>
      <c r="F81">
        <v>0</v>
      </c>
      <c r="G81">
        <v>0</v>
      </c>
      <c r="H81">
        <v>0</v>
      </c>
      <c r="K81" t="s">
        <v>87</v>
      </c>
      <c r="L81">
        <f t="shared" si="6"/>
        <v>1294</v>
      </c>
      <c r="M81">
        <f t="shared" si="7"/>
        <v>1084.8</v>
      </c>
      <c r="N81">
        <f t="shared" si="8"/>
        <v>169</v>
      </c>
      <c r="O81">
        <f t="shared" si="9"/>
        <v>141.60000000000005</v>
      </c>
      <c r="P81">
        <f t="shared" si="10"/>
        <v>124</v>
      </c>
      <c r="Q81">
        <f t="shared" si="11"/>
        <v>103.80000000000001</v>
      </c>
    </row>
    <row r="82" spans="1:17" x14ac:dyDescent="0.25">
      <c r="A82" s="1" t="d">
        <v>2020-04-07</v>
      </c>
      <c r="B82" t="s">
        <v>11</v>
      </c>
      <c r="C82">
        <v>4</v>
      </c>
      <c r="D82">
        <v>14.4</v>
      </c>
      <c r="E82">
        <v>0</v>
      </c>
      <c r="F82">
        <v>0</v>
      </c>
      <c r="G82">
        <v>0</v>
      </c>
      <c r="H82">
        <v>0</v>
      </c>
      <c r="K82" t="s">
        <v>88</v>
      </c>
      <c r="L82">
        <f t="shared" si="6"/>
        <v>92</v>
      </c>
      <c r="M82">
        <f t="shared" si="7"/>
        <v>466.50000000000011</v>
      </c>
      <c r="N82">
        <f t="shared" si="8"/>
        <v>10</v>
      </c>
      <c r="O82">
        <f t="shared" si="9"/>
        <v>50.7</v>
      </c>
      <c r="P82">
        <f t="shared" si="10"/>
        <v>16</v>
      </c>
      <c r="Q82">
        <f t="shared" si="11"/>
        <v>81.2</v>
      </c>
    </row>
    <row r="83" spans="1:17" x14ac:dyDescent="0.25">
      <c r="A83" s="1" t="d">
        <v>2020-04-14</v>
      </c>
      <c r="B83" t="s">
        <v>11</v>
      </c>
      <c r="C83">
        <v>3</v>
      </c>
      <c r="D83">
        <v>10.8</v>
      </c>
      <c r="E83">
        <v>0</v>
      </c>
      <c r="F83">
        <v>0</v>
      </c>
      <c r="G83">
        <v>0</v>
      </c>
      <c r="H83">
        <v>0</v>
      </c>
      <c r="K83" t="s">
        <v>89</v>
      </c>
      <c r="L83">
        <f t="shared" si="6"/>
        <v>160</v>
      </c>
      <c r="M83">
        <f t="shared" si="7"/>
        <v>586.80000000000007</v>
      </c>
      <c r="N83">
        <f t="shared" si="8"/>
        <v>32</v>
      </c>
      <c r="O83">
        <f t="shared" si="9"/>
        <v>117.4</v>
      </c>
      <c r="P83">
        <f t="shared" si="10"/>
        <v>14</v>
      </c>
      <c r="Q83">
        <f t="shared" si="11"/>
        <v>51.300000000000004</v>
      </c>
    </row>
    <row r="84" spans="1:17" x14ac:dyDescent="0.25">
      <c r="A84" s="1" t="d">
        <v>2020-04-21</v>
      </c>
      <c r="B84" t="s">
        <v>11</v>
      </c>
      <c r="C84">
        <v>3</v>
      </c>
      <c r="D84">
        <v>10.8</v>
      </c>
      <c r="E84">
        <v>0</v>
      </c>
      <c r="F84">
        <v>0</v>
      </c>
      <c r="G84">
        <v>0</v>
      </c>
      <c r="H84">
        <v>0</v>
      </c>
      <c r="K84" t="s">
        <v>90</v>
      </c>
      <c r="L84">
        <f t="shared" si="6"/>
        <v>249</v>
      </c>
      <c r="M84">
        <f t="shared" si="7"/>
        <v>598.99999999999989</v>
      </c>
      <c r="N84">
        <f t="shared" si="8"/>
        <v>54</v>
      </c>
      <c r="O84">
        <f t="shared" si="9"/>
        <v>129.80000000000001</v>
      </c>
      <c r="P84">
        <f t="shared" si="10"/>
        <v>24</v>
      </c>
      <c r="Q84">
        <f t="shared" si="11"/>
        <v>57.599999999999994</v>
      </c>
    </row>
    <row r="85" spans="1:17" x14ac:dyDescent="0.25">
      <c r="A85" s="1" t="d">
        <v>2020-04-28</v>
      </c>
      <c r="B85" t="s">
        <v>11</v>
      </c>
      <c r="C85">
        <v>5</v>
      </c>
      <c r="D85">
        <v>18</v>
      </c>
      <c r="E85">
        <v>0</v>
      </c>
      <c r="F85">
        <v>0</v>
      </c>
      <c r="G85">
        <v>0</v>
      </c>
      <c r="H85">
        <v>0</v>
      </c>
      <c r="K85" t="s">
        <v>91</v>
      </c>
      <c r="L85">
        <f t="shared" si="6"/>
        <v>230</v>
      </c>
      <c r="M85">
        <f t="shared" si="7"/>
        <v>1215.3</v>
      </c>
      <c r="N85">
        <f t="shared" si="8"/>
        <v>50</v>
      </c>
      <c r="O85">
        <f t="shared" si="9"/>
        <v>264.3</v>
      </c>
      <c r="P85">
        <f t="shared" si="10"/>
        <v>16</v>
      </c>
      <c r="Q85">
        <f t="shared" si="11"/>
        <v>84.6</v>
      </c>
    </row>
    <row r="86" spans="1:17" x14ac:dyDescent="0.25">
      <c r="A86" s="1" t="d">
        <v>2020-05-05</v>
      </c>
      <c r="B86" t="s">
        <v>11</v>
      </c>
      <c r="C86">
        <v>2</v>
      </c>
      <c r="D86">
        <v>7.2</v>
      </c>
      <c r="E86">
        <v>0</v>
      </c>
      <c r="F86">
        <v>0</v>
      </c>
      <c r="G86">
        <v>0</v>
      </c>
      <c r="H86">
        <v>0</v>
      </c>
      <c r="K86" t="s">
        <v>92</v>
      </c>
      <c r="L86">
        <f t="shared" si="6"/>
        <v>108</v>
      </c>
      <c r="M86">
        <f t="shared" si="7"/>
        <v>429.89999999999992</v>
      </c>
      <c r="N86">
        <f t="shared" si="8"/>
        <v>28</v>
      </c>
      <c r="O86">
        <f t="shared" si="9"/>
        <v>111.5</v>
      </c>
      <c r="P86">
        <f t="shared" si="10"/>
        <v>12</v>
      </c>
      <c r="Q86">
        <f t="shared" si="11"/>
        <v>47.8</v>
      </c>
    </row>
    <row r="87" spans="1:17" x14ac:dyDescent="0.25">
      <c r="A87" s="1" t="d">
        <v>2020-05-12</v>
      </c>
      <c r="B87" t="s">
        <v>11</v>
      </c>
      <c r="C87">
        <v>1</v>
      </c>
      <c r="D87">
        <v>3.6</v>
      </c>
      <c r="E87">
        <v>0</v>
      </c>
      <c r="F87">
        <v>0</v>
      </c>
      <c r="G87">
        <v>0</v>
      </c>
      <c r="H87">
        <v>0</v>
      </c>
      <c r="K87" t="s">
        <v>93</v>
      </c>
      <c r="L87">
        <f t="shared" si="6"/>
        <v>191</v>
      </c>
      <c r="M87">
        <f t="shared" si="7"/>
        <v>604.50000000000023</v>
      </c>
      <c r="N87">
        <f t="shared" si="8"/>
        <v>78</v>
      </c>
      <c r="O87">
        <f t="shared" si="9"/>
        <v>246.89999999999998</v>
      </c>
      <c r="P87">
        <f t="shared" si="10"/>
        <v>32</v>
      </c>
      <c r="Q87">
        <f t="shared" si="11"/>
        <v>101.30000000000001</v>
      </c>
    </row>
    <row r="88" spans="1:17" x14ac:dyDescent="0.25">
      <c r="A88" s="1" t="d">
        <v>2020-05-19</v>
      </c>
      <c r="B88" t="s">
        <v>11</v>
      </c>
      <c r="C88">
        <v>1</v>
      </c>
      <c r="D88">
        <v>3.6</v>
      </c>
      <c r="E88">
        <v>0</v>
      </c>
      <c r="F88">
        <v>0</v>
      </c>
      <c r="G88">
        <v>0</v>
      </c>
      <c r="H88">
        <v>0</v>
      </c>
      <c r="K88" t="s">
        <v>94</v>
      </c>
      <c r="L88">
        <f t="shared" si="6"/>
        <v>262</v>
      </c>
      <c r="M88">
        <f t="shared" si="7"/>
        <v>723.89999999999975</v>
      </c>
      <c r="N88">
        <f t="shared" si="8"/>
        <v>48</v>
      </c>
      <c r="O88">
        <f t="shared" si="9"/>
        <v>132.70000000000002</v>
      </c>
      <c r="P88">
        <f t="shared" si="10"/>
        <v>6</v>
      </c>
      <c r="Q88">
        <f t="shared" si="11"/>
        <v>16.600000000000001</v>
      </c>
    </row>
    <row r="89" spans="1:17" x14ac:dyDescent="0.25">
      <c r="A89" s="1" t="d">
        <v>2020-05-26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95</v>
      </c>
      <c r="L89">
        <f t="shared" si="6"/>
        <v>514</v>
      </c>
      <c r="M89">
        <f t="shared" si="7"/>
        <v>438.69999999999987</v>
      </c>
      <c r="N89">
        <f t="shared" si="8"/>
        <v>108</v>
      </c>
      <c r="O89">
        <f t="shared" si="9"/>
        <v>92.40000000000002</v>
      </c>
      <c r="P89">
        <f t="shared" si="10"/>
        <v>40</v>
      </c>
      <c r="Q89">
        <f t="shared" si="11"/>
        <v>34.1</v>
      </c>
    </row>
    <row r="90" spans="1:17" x14ac:dyDescent="0.25">
      <c r="A90" s="1" t="d">
        <v>2020-06-02</v>
      </c>
      <c r="B90" t="s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96</v>
      </c>
      <c r="L90">
        <f t="shared" si="6"/>
        <v>44</v>
      </c>
      <c r="M90">
        <f t="shared" si="7"/>
        <v>475.6</v>
      </c>
      <c r="N90">
        <f t="shared" si="8"/>
        <v>2</v>
      </c>
      <c r="O90">
        <f t="shared" si="9"/>
        <v>21.6</v>
      </c>
      <c r="P90">
        <f t="shared" si="10"/>
        <v>2</v>
      </c>
      <c r="Q90">
        <f t="shared" si="11"/>
        <v>21.6</v>
      </c>
    </row>
    <row r="91" spans="1:17" x14ac:dyDescent="0.25">
      <c r="A91" s="1" t="d">
        <v>2020-06-09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97</v>
      </c>
      <c r="L91">
        <f t="shared" si="6"/>
        <v>142</v>
      </c>
      <c r="M91">
        <f t="shared" si="7"/>
        <v>735.4000000000002</v>
      </c>
      <c r="N91">
        <f t="shared" si="8"/>
        <v>54</v>
      </c>
      <c r="O91">
        <f t="shared" si="9"/>
        <v>279.7</v>
      </c>
      <c r="P91">
        <f t="shared" si="10"/>
        <v>20</v>
      </c>
      <c r="Q91">
        <f t="shared" si="11"/>
        <v>103.7</v>
      </c>
    </row>
    <row r="92" spans="1:17" x14ac:dyDescent="0.25">
      <c r="A92" s="1" t="d">
        <v>2020-06-16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 t="s">
        <v>98</v>
      </c>
      <c r="L92">
        <f t="shared" si="6"/>
        <v>354</v>
      </c>
      <c r="M92">
        <f t="shared" si="7"/>
        <v>1373.7</v>
      </c>
      <c r="N92">
        <f t="shared" si="8"/>
        <v>104</v>
      </c>
      <c r="O92">
        <f t="shared" si="9"/>
        <v>403.69999999999993</v>
      </c>
      <c r="P92">
        <f t="shared" si="10"/>
        <v>54</v>
      </c>
      <c r="Q92">
        <f t="shared" si="11"/>
        <v>209.60000000000002</v>
      </c>
    </row>
    <row r="93" spans="1:17" x14ac:dyDescent="0.25">
      <c r="A93" s="1" t="d">
        <v>2020-06-23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99</v>
      </c>
      <c r="L93">
        <f t="shared" si="6"/>
        <v>1280</v>
      </c>
      <c r="M93">
        <f t="shared" si="7"/>
        <v>546.19999999999993</v>
      </c>
      <c r="N93">
        <f t="shared" si="8"/>
        <v>342</v>
      </c>
      <c r="O93">
        <f t="shared" si="9"/>
        <v>145.80000000000004</v>
      </c>
      <c r="P93">
        <f t="shared" si="10"/>
        <v>173</v>
      </c>
      <c r="Q93">
        <f t="shared" si="11"/>
        <v>73.900000000000034</v>
      </c>
    </row>
    <row r="94" spans="1:17" x14ac:dyDescent="0.25">
      <c r="A94" s="1" t="d">
        <v>2020-06-30</v>
      </c>
      <c r="B94" t="s">
        <v>11</v>
      </c>
      <c r="C94">
        <v>1</v>
      </c>
      <c r="D94">
        <v>3.6</v>
      </c>
      <c r="E94">
        <v>0</v>
      </c>
      <c r="F94">
        <v>0</v>
      </c>
      <c r="G94">
        <v>0</v>
      </c>
      <c r="H94">
        <v>0</v>
      </c>
      <c r="K94" t="s">
        <v>100</v>
      </c>
      <c r="L94">
        <f t="shared" si="6"/>
        <v>302</v>
      </c>
      <c r="M94">
        <f t="shared" si="7"/>
        <v>1303.7999999999997</v>
      </c>
      <c r="N94">
        <f t="shared" si="8"/>
        <v>52</v>
      </c>
      <c r="O94">
        <f t="shared" si="9"/>
        <v>224.4</v>
      </c>
      <c r="P94">
        <f t="shared" si="10"/>
        <v>16</v>
      </c>
      <c r="Q94">
        <f t="shared" si="11"/>
        <v>69.099999999999994</v>
      </c>
    </row>
    <row r="95" spans="1:17" x14ac:dyDescent="0.25">
      <c r="A95" s="1" t="d">
        <v>2020-07-07</v>
      </c>
      <c r="B95" t="s">
        <v>11</v>
      </c>
      <c r="C95">
        <v>1</v>
      </c>
      <c r="D95">
        <v>3.6</v>
      </c>
      <c r="E95">
        <v>0</v>
      </c>
      <c r="F95">
        <v>0</v>
      </c>
      <c r="G95">
        <v>0</v>
      </c>
      <c r="H95">
        <v>0</v>
      </c>
      <c r="K95" t="s">
        <v>101</v>
      </c>
      <c r="L95">
        <f t="shared" si="6"/>
        <v>224</v>
      </c>
      <c r="M95">
        <f t="shared" si="7"/>
        <v>209.10000000000002</v>
      </c>
      <c r="N95">
        <f t="shared" si="8"/>
        <v>36</v>
      </c>
      <c r="O95">
        <f t="shared" si="9"/>
        <v>33.5</v>
      </c>
      <c r="P95">
        <f t="shared" si="10"/>
        <v>22</v>
      </c>
      <c r="Q95">
        <f t="shared" si="11"/>
        <v>20.599999999999998</v>
      </c>
    </row>
    <row r="96" spans="1:17" x14ac:dyDescent="0.25">
      <c r="A96" s="1" t="d">
        <v>2020-07-14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102</v>
      </c>
      <c r="L96">
        <f t="shared" si="6"/>
        <v>62</v>
      </c>
      <c r="M96">
        <f t="shared" si="7"/>
        <v>333.59999999999997</v>
      </c>
      <c r="N96">
        <f t="shared" si="8"/>
        <v>36</v>
      </c>
      <c r="O96">
        <f t="shared" si="9"/>
        <v>193.60000000000002</v>
      </c>
      <c r="P96">
        <f t="shared" si="10"/>
        <v>8</v>
      </c>
      <c r="Q96">
        <f t="shared" si="11"/>
        <v>43</v>
      </c>
    </row>
    <row r="97" spans="1:17" x14ac:dyDescent="0.25">
      <c r="A97" s="1" t="d">
        <v>2020-07-21</v>
      </c>
      <c r="B97" t="s">
        <v>11</v>
      </c>
      <c r="C97">
        <v>1</v>
      </c>
      <c r="D97">
        <v>3.6</v>
      </c>
      <c r="E97">
        <v>0</v>
      </c>
      <c r="F97">
        <v>0</v>
      </c>
      <c r="G97">
        <v>0</v>
      </c>
      <c r="H97">
        <v>0</v>
      </c>
      <c r="K97" t="s">
        <v>103</v>
      </c>
      <c r="L97">
        <f t="shared" si="6"/>
        <v>576</v>
      </c>
      <c r="M97">
        <f t="shared" si="7"/>
        <v>361.00000000000006</v>
      </c>
      <c r="N97">
        <f t="shared" si="8"/>
        <v>105</v>
      </c>
      <c r="O97">
        <f t="shared" si="9"/>
        <v>65.799999999999983</v>
      </c>
      <c r="P97">
        <f t="shared" si="10"/>
        <v>50</v>
      </c>
      <c r="Q97">
        <f t="shared" si="11"/>
        <v>31.399999999999995</v>
      </c>
    </row>
    <row r="98" spans="1:17" x14ac:dyDescent="0.25">
      <c r="A98" s="1" t="d">
        <v>2020-07-28</v>
      </c>
      <c r="B98" t="s">
        <v>11</v>
      </c>
      <c r="C98">
        <v>1</v>
      </c>
      <c r="D98">
        <v>3.6</v>
      </c>
      <c r="E98">
        <v>0</v>
      </c>
      <c r="F98">
        <v>0</v>
      </c>
      <c r="G98">
        <v>0</v>
      </c>
      <c r="H98">
        <v>0</v>
      </c>
      <c r="K98" t="s">
        <v>104</v>
      </c>
      <c r="L98">
        <f t="shared" si="6"/>
        <v>277</v>
      </c>
      <c r="M98">
        <f t="shared" si="7"/>
        <v>835</v>
      </c>
      <c r="N98">
        <f t="shared" si="8"/>
        <v>85</v>
      </c>
      <c r="O98">
        <f t="shared" si="9"/>
        <v>256.09999999999997</v>
      </c>
      <c r="P98">
        <f t="shared" si="10"/>
        <v>46</v>
      </c>
      <c r="Q98">
        <f t="shared" si="11"/>
        <v>138.69999999999999</v>
      </c>
    </row>
    <row r="99" spans="1:17" x14ac:dyDescent="0.25">
      <c r="A99" s="1" t="d">
        <v>2020-08-04</v>
      </c>
      <c r="B99" t="s">
        <v>11</v>
      </c>
      <c r="C99">
        <v>2</v>
      </c>
      <c r="D99">
        <v>7.2</v>
      </c>
      <c r="E99">
        <v>0</v>
      </c>
      <c r="F99">
        <v>0</v>
      </c>
      <c r="G99">
        <v>0</v>
      </c>
      <c r="H99">
        <v>0</v>
      </c>
      <c r="K99" t="s">
        <v>105</v>
      </c>
      <c r="L99">
        <f t="shared" si="6"/>
        <v>303</v>
      </c>
      <c r="M99">
        <f t="shared" si="7"/>
        <v>1121.8000000000004</v>
      </c>
      <c r="N99">
        <f t="shared" si="8"/>
        <v>62</v>
      </c>
      <c r="O99">
        <f t="shared" si="9"/>
        <v>229.39999999999995</v>
      </c>
      <c r="P99">
        <f t="shared" si="10"/>
        <v>47</v>
      </c>
      <c r="Q99">
        <f t="shared" si="11"/>
        <v>173.89999999999995</v>
      </c>
    </row>
    <row r="100" spans="1:17" x14ac:dyDescent="0.25">
      <c r="A100" s="1" t="d">
        <v>2020-08-11</v>
      </c>
      <c r="B100" t="s">
        <v>11</v>
      </c>
      <c r="C100">
        <v>3</v>
      </c>
      <c r="D100">
        <v>10.8</v>
      </c>
      <c r="E100">
        <v>0</v>
      </c>
      <c r="F100">
        <v>0</v>
      </c>
      <c r="G100">
        <v>0</v>
      </c>
      <c r="H100">
        <v>0</v>
      </c>
      <c r="K100" t="s">
        <v>106</v>
      </c>
      <c r="L100">
        <f t="shared" si="6"/>
        <v>455</v>
      </c>
      <c r="M100">
        <f t="shared" si="7"/>
        <v>1037.0999999999999</v>
      </c>
      <c r="N100">
        <f t="shared" si="8"/>
        <v>81</v>
      </c>
      <c r="O100">
        <f t="shared" si="9"/>
        <v>184.70000000000002</v>
      </c>
      <c r="P100">
        <f t="shared" si="10"/>
        <v>60</v>
      </c>
      <c r="Q100">
        <f t="shared" si="11"/>
        <v>136.70000000000002</v>
      </c>
    </row>
    <row r="101" spans="1:17" x14ac:dyDescent="0.25">
      <c r="A101" s="1" t="d">
        <v>2020-08-18</v>
      </c>
      <c r="B101" t="s">
        <v>11</v>
      </c>
      <c r="C101">
        <v>2</v>
      </c>
      <c r="D101">
        <v>7.2</v>
      </c>
      <c r="E101">
        <v>0</v>
      </c>
      <c r="F101">
        <v>0</v>
      </c>
      <c r="G101">
        <v>0</v>
      </c>
      <c r="H101">
        <v>0</v>
      </c>
      <c r="K101" t="s">
        <v>107</v>
      </c>
      <c r="L101">
        <f t="shared" si="6"/>
        <v>99</v>
      </c>
      <c r="M101">
        <f t="shared" si="7"/>
        <v>459.30000000000013</v>
      </c>
      <c r="N101">
        <f t="shared" si="8"/>
        <v>16</v>
      </c>
      <c r="O101">
        <f t="shared" si="9"/>
        <v>74.199999999999989</v>
      </c>
      <c r="P101">
        <f t="shared" si="10"/>
        <v>12</v>
      </c>
      <c r="Q101">
        <f t="shared" si="11"/>
        <v>55.699999999999996</v>
      </c>
    </row>
    <row r="102" spans="1:17" x14ac:dyDescent="0.25">
      <c r="A102" s="1" t="d">
        <v>2020-03-03</v>
      </c>
      <c r="B102" t="s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108</v>
      </c>
      <c r="L102">
        <f t="shared" si="6"/>
        <v>243</v>
      </c>
      <c r="M102">
        <f t="shared" si="7"/>
        <v>611.70000000000016</v>
      </c>
      <c r="N102">
        <f t="shared" si="8"/>
        <v>62</v>
      </c>
      <c r="O102">
        <f t="shared" si="9"/>
        <v>156.1</v>
      </c>
      <c r="P102">
        <f t="shared" si="10"/>
        <v>32</v>
      </c>
      <c r="Q102">
        <f t="shared" si="11"/>
        <v>80.5</v>
      </c>
    </row>
    <row r="103" spans="1:17" x14ac:dyDescent="0.25">
      <c r="A103" s="1" t="d">
        <v>2020-03-10</v>
      </c>
      <c r="B103" t="s">
        <v>12</v>
      </c>
      <c r="C103">
        <v>0</v>
      </c>
      <c r="D103">
        <v>0</v>
      </c>
      <c r="E103">
        <v>1</v>
      </c>
      <c r="F103">
        <v>5</v>
      </c>
      <c r="G103">
        <v>0</v>
      </c>
      <c r="H103">
        <v>0</v>
      </c>
      <c r="K103" t="s">
        <v>109</v>
      </c>
      <c r="L103">
        <f t="shared" si="6"/>
        <v>447</v>
      </c>
      <c r="M103">
        <f t="shared" si="7"/>
        <v>1454.8999999999996</v>
      </c>
      <c r="N103">
        <f t="shared" si="8"/>
        <v>146</v>
      </c>
      <c r="O103">
        <f t="shared" si="9"/>
        <v>475.2</v>
      </c>
      <c r="P103">
        <f t="shared" si="10"/>
        <v>64</v>
      </c>
      <c r="Q103">
        <f t="shared" si="11"/>
        <v>208.50000000000009</v>
      </c>
    </row>
    <row r="104" spans="1:17" x14ac:dyDescent="0.25">
      <c r="A104" s="1" t="d">
        <v>2020-03-17</v>
      </c>
      <c r="B104" t="s">
        <v>12</v>
      </c>
      <c r="C104">
        <v>2</v>
      </c>
      <c r="D104">
        <v>9.9</v>
      </c>
      <c r="E104">
        <v>1</v>
      </c>
      <c r="F104">
        <v>5</v>
      </c>
      <c r="G104">
        <v>0</v>
      </c>
      <c r="H104">
        <v>0</v>
      </c>
      <c r="K104" t="s">
        <v>110</v>
      </c>
      <c r="L104">
        <f t="shared" si="6"/>
        <v>119</v>
      </c>
      <c r="M104">
        <f t="shared" si="7"/>
        <v>703.1</v>
      </c>
      <c r="N104">
        <f t="shared" si="8"/>
        <v>30</v>
      </c>
      <c r="O104">
        <f t="shared" si="9"/>
        <v>177.20000000000002</v>
      </c>
      <c r="P104">
        <f t="shared" si="10"/>
        <v>20</v>
      </c>
      <c r="Q104">
        <f t="shared" si="11"/>
        <v>117.99999999999999</v>
      </c>
    </row>
    <row r="105" spans="1:17" x14ac:dyDescent="0.25">
      <c r="A105" s="1" t="d">
        <v>2020-03-25</v>
      </c>
      <c r="B105" t="s">
        <v>12</v>
      </c>
      <c r="C105">
        <v>6</v>
      </c>
      <c r="D105">
        <v>29.8</v>
      </c>
      <c r="E105">
        <v>1</v>
      </c>
      <c r="F105">
        <v>5</v>
      </c>
      <c r="G105">
        <v>0</v>
      </c>
      <c r="H105">
        <v>0</v>
      </c>
      <c r="K105" t="s">
        <v>111</v>
      </c>
      <c r="L105">
        <f t="shared" si="6"/>
        <v>191</v>
      </c>
      <c r="M105">
        <f t="shared" si="7"/>
        <v>722.9</v>
      </c>
      <c r="N105">
        <f t="shared" si="8"/>
        <v>38</v>
      </c>
      <c r="O105">
        <f t="shared" si="9"/>
        <v>143.80000000000001</v>
      </c>
      <c r="P105">
        <f t="shared" si="10"/>
        <v>30</v>
      </c>
      <c r="Q105">
        <f t="shared" si="11"/>
        <v>113.5</v>
      </c>
    </row>
    <row r="106" spans="1:17" x14ac:dyDescent="0.25">
      <c r="A106" s="1" t="d">
        <v>2020-03-31</v>
      </c>
      <c r="B106" t="s">
        <v>12</v>
      </c>
      <c r="C106">
        <v>8</v>
      </c>
      <c r="D106">
        <v>39.700000000000003</v>
      </c>
      <c r="E106">
        <v>4</v>
      </c>
      <c r="F106">
        <v>19.8</v>
      </c>
      <c r="G106">
        <v>0</v>
      </c>
      <c r="H106">
        <v>0</v>
      </c>
      <c r="K106" t="s">
        <v>112</v>
      </c>
      <c r="L106">
        <f t="shared" si="6"/>
        <v>552</v>
      </c>
      <c r="M106">
        <f t="shared" si="7"/>
        <v>1103.0999999999999</v>
      </c>
      <c r="N106">
        <f t="shared" si="8"/>
        <v>104</v>
      </c>
      <c r="O106">
        <f t="shared" si="9"/>
        <v>207.8</v>
      </c>
      <c r="P106">
        <f t="shared" si="10"/>
        <v>68</v>
      </c>
      <c r="Q106">
        <f t="shared" si="11"/>
        <v>136</v>
      </c>
    </row>
    <row r="107" spans="1:17" x14ac:dyDescent="0.25">
      <c r="A107" s="1" t="d">
        <v>2020-04-07</v>
      </c>
      <c r="B107" t="s">
        <v>12</v>
      </c>
      <c r="C107">
        <v>8</v>
      </c>
      <c r="D107">
        <v>39.700000000000003</v>
      </c>
      <c r="E107">
        <v>4</v>
      </c>
      <c r="F107">
        <v>19.8</v>
      </c>
      <c r="G107">
        <v>0</v>
      </c>
      <c r="H107">
        <v>0</v>
      </c>
      <c r="K107" t="s">
        <v>113</v>
      </c>
      <c r="L107">
        <f t="shared" si="6"/>
        <v>277</v>
      </c>
      <c r="M107">
        <f t="shared" si="7"/>
        <v>727.69999999999982</v>
      </c>
      <c r="N107">
        <f t="shared" si="8"/>
        <v>22</v>
      </c>
      <c r="O107">
        <f t="shared" si="9"/>
        <v>57.800000000000004</v>
      </c>
      <c r="P107">
        <f t="shared" si="10"/>
        <v>22</v>
      </c>
      <c r="Q107">
        <f t="shared" si="11"/>
        <v>57.7</v>
      </c>
    </row>
    <row r="108" spans="1:17" x14ac:dyDescent="0.25">
      <c r="A108" s="1" t="d">
        <v>2020-04-14</v>
      </c>
      <c r="B108" t="s">
        <v>12</v>
      </c>
      <c r="C108">
        <v>15</v>
      </c>
      <c r="D108">
        <v>74.400000000000006</v>
      </c>
      <c r="E108">
        <v>2</v>
      </c>
      <c r="F108">
        <v>9.9</v>
      </c>
      <c r="G108">
        <v>1</v>
      </c>
      <c r="H108">
        <v>5</v>
      </c>
      <c r="K108" t="s">
        <v>114</v>
      </c>
      <c r="L108">
        <f t="shared" si="6"/>
        <v>185</v>
      </c>
      <c r="M108">
        <f t="shared" si="7"/>
        <v>774.00000000000011</v>
      </c>
      <c r="N108">
        <f t="shared" si="8"/>
        <v>54</v>
      </c>
      <c r="O108">
        <f t="shared" si="9"/>
        <v>225.99999999999994</v>
      </c>
      <c r="P108">
        <f t="shared" si="10"/>
        <v>34</v>
      </c>
      <c r="Q108">
        <f t="shared" si="11"/>
        <v>142.39999999999998</v>
      </c>
    </row>
    <row r="109" spans="1:17" x14ac:dyDescent="0.25">
      <c r="A109" s="1" t="d">
        <v>2020-04-21</v>
      </c>
      <c r="B109" t="s">
        <v>12</v>
      </c>
      <c r="C109">
        <v>20</v>
      </c>
      <c r="D109">
        <v>99.2</v>
      </c>
      <c r="E109">
        <v>3</v>
      </c>
      <c r="F109">
        <v>14.9</v>
      </c>
      <c r="G109">
        <v>1</v>
      </c>
      <c r="H109">
        <v>5</v>
      </c>
      <c r="K109" t="s">
        <v>115</v>
      </c>
      <c r="L109">
        <f t="shared" si="6"/>
        <v>283</v>
      </c>
      <c r="M109">
        <f t="shared" si="7"/>
        <v>487.50000000000006</v>
      </c>
      <c r="N109">
        <f t="shared" si="8"/>
        <v>44</v>
      </c>
      <c r="O109">
        <f t="shared" si="9"/>
        <v>75.7</v>
      </c>
      <c r="P109">
        <f t="shared" si="10"/>
        <v>18</v>
      </c>
      <c r="Q109">
        <f t="shared" si="11"/>
        <v>30.999999999999996</v>
      </c>
    </row>
    <row r="110" spans="1:17" x14ac:dyDescent="0.25">
      <c r="A110" s="1" t="d">
        <v>2020-04-28</v>
      </c>
      <c r="B110" t="s">
        <v>12</v>
      </c>
      <c r="C110">
        <v>11</v>
      </c>
      <c r="D110">
        <v>54.5</v>
      </c>
      <c r="E110">
        <v>2</v>
      </c>
      <c r="F110">
        <v>9.9</v>
      </c>
      <c r="G110">
        <v>1</v>
      </c>
      <c r="H110">
        <v>5</v>
      </c>
      <c r="K110" t="s">
        <v>116</v>
      </c>
      <c r="L110">
        <f t="shared" si="6"/>
        <v>401</v>
      </c>
      <c r="M110">
        <f t="shared" si="7"/>
        <v>1083</v>
      </c>
      <c r="N110">
        <f t="shared" si="8"/>
        <v>37</v>
      </c>
      <c r="O110">
        <f t="shared" si="9"/>
        <v>99.9</v>
      </c>
      <c r="P110">
        <f t="shared" si="10"/>
        <v>30</v>
      </c>
      <c r="Q110">
        <f t="shared" si="11"/>
        <v>81.000000000000014</v>
      </c>
    </row>
    <row r="111" spans="1:17" x14ac:dyDescent="0.25">
      <c r="A111" s="1" t="d">
        <v>2020-05-05</v>
      </c>
      <c r="B111" t="s">
        <v>12</v>
      </c>
      <c r="C111">
        <v>4</v>
      </c>
      <c r="D111">
        <v>19.8</v>
      </c>
      <c r="E111">
        <v>0</v>
      </c>
      <c r="F111">
        <v>0</v>
      </c>
      <c r="G111">
        <v>2</v>
      </c>
      <c r="H111">
        <v>9.9</v>
      </c>
      <c r="K111" t="s">
        <v>117</v>
      </c>
      <c r="L111">
        <f t="shared" si="6"/>
        <v>827</v>
      </c>
      <c r="M111">
        <f t="shared" si="7"/>
        <v>1126.5</v>
      </c>
      <c r="N111">
        <f t="shared" si="8"/>
        <v>86</v>
      </c>
      <c r="O111">
        <f t="shared" si="9"/>
        <v>117.30000000000004</v>
      </c>
      <c r="P111">
        <f t="shared" si="10"/>
        <v>82</v>
      </c>
      <c r="Q111">
        <f t="shared" si="11"/>
        <v>111.80000000000003</v>
      </c>
    </row>
    <row r="112" spans="1:17" x14ac:dyDescent="0.25">
      <c r="A112" s="1" t="d">
        <v>2020-05-12</v>
      </c>
      <c r="B112" t="s">
        <v>12</v>
      </c>
      <c r="C112">
        <v>4</v>
      </c>
      <c r="D112">
        <v>19.8</v>
      </c>
      <c r="E112">
        <v>1</v>
      </c>
      <c r="F112">
        <v>5</v>
      </c>
      <c r="G112">
        <v>1</v>
      </c>
      <c r="H112">
        <v>5</v>
      </c>
      <c r="K112" t="s">
        <v>118</v>
      </c>
      <c r="L112">
        <f t="shared" si="6"/>
        <v>143</v>
      </c>
      <c r="M112">
        <f t="shared" si="7"/>
        <v>1149.6999999999998</v>
      </c>
      <c r="N112">
        <f t="shared" si="8"/>
        <v>38</v>
      </c>
      <c r="O112">
        <f t="shared" si="9"/>
        <v>305.50000000000006</v>
      </c>
      <c r="P112">
        <f t="shared" si="10"/>
        <v>22</v>
      </c>
      <c r="Q112">
        <f t="shared" si="11"/>
        <v>176.79999999999998</v>
      </c>
    </row>
    <row r="113" spans="1:17" x14ac:dyDescent="0.25">
      <c r="A113" s="1" t="d">
        <v>2020-05-19</v>
      </c>
      <c r="B113" t="s">
        <v>12</v>
      </c>
      <c r="C113">
        <v>3</v>
      </c>
      <c r="D113">
        <v>14.9</v>
      </c>
      <c r="E113">
        <v>1</v>
      </c>
      <c r="F113">
        <v>5</v>
      </c>
      <c r="G113">
        <v>0</v>
      </c>
      <c r="H113">
        <v>0</v>
      </c>
      <c r="K113" t="s">
        <v>366</v>
      </c>
      <c r="L113">
        <f t="shared" si="6"/>
        <v>0</v>
      </c>
      <c r="M113">
        <f t="shared" si="7"/>
        <v>0</v>
      </c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</row>
    <row r="114" spans="1:17" x14ac:dyDescent="0.25">
      <c r="A114" s="1" t="d">
        <v>2020-05-26</v>
      </c>
      <c r="B114" t="s">
        <v>12</v>
      </c>
      <c r="C114">
        <v>2</v>
      </c>
      <c r="D114">
        <v>9.9</v>
      </c>
      <c r="E114">
        <v>0</v>
      </c>
      <c r="F114">
        <v>0</v>
      </c>
      <c r="G114">
        <v>1</v>
      </c>
      <c r="H114">
        <v>5</v>
      </c>
      <c r="K114" t="s">
        <v>120</v>
      </c>
      <c r="L114">
        <f t="shared" si="6"/>
        <v>161</v>
      </c>
      <c r="M114">
        <f t="shared" si="7"/>
        <v>1136.4999999999989</v>
      </c>
      <c r="N114">
        <f t="shared" si="8"/>
        <v>38</v>
      </c>
      <c r="O114">
        <f t="shared" si="9"/>
        <v>268.3</v>
      </c>
      <c r="P114">
        <f t="shared" si="10"/>
        <v>28</v>
      </c>
      <c r="Q114">
        <f t="shared" si="11"/>
        <v>197.69999999999996</v>
      </c>
    </row>
    <row r="115" spans="1:17" x14ac:dyDescent="0.25">
      <c r="A115" s="1" t="d">
        <v>2020-06-02</v>
      </c>
      <c r="B115" t="s">
        <v>12</v>
      </c>
      <c r="C115">
        <v>1</v>
      </c>
      <c r="D115">
        <v>5</v>
      </c>
      <c r="E115">
        <v>0</v>
      </c>
      <c r="F115">
        <v>0</v>
      </c>
      <c r="G115">
        <v>1</v>
      </c>
      <c r="H115">
        <v>5</v>
      </c>
      <c r="K115" t="s">
        <v>121</v>
      </c>
      <c r="L115">
        <f t="shared" si="6"/>
        <v>115</v>
      </c>
      <c r="M115">
        <f t="shared" si="7"/>
        <v>472.70000000000016</v>
      </c>
      <c r="N115">
        <f t="shared" si="8"/>
        <v>26</v>
      </c>
      <c r="O115">
        <f t="shared" si="9"/>
        <v>106.89999999999999</v>
      </c>
      <c r="P115">
        <f t="shared" si="10"/>
        <v>14</v>
      </c>
      <c r="Q115">
        <f t="shared" si="11"/>
        <v>57.5</v>
      </c>
    </row>
    <row r="116" spans="1:17" x14ac:dyDescent="0.25">
      <c r="A116" s="1" t="d">
        <v>2020-06-09</v>
      </c>
      <c r="B116" t="s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 t="s">
        <v>122</v>
      </c>
      <c r="L116">
        <f t="shared" si="6"/>
        <v>118</v>
      </c>
      <c r="M116">
        <f t="shared" si="7"/>
        <v>821.49999999999989</v>
      </c>
      <c r="N116">
        <f t="shared" si="8"/>
        <v>26</v>
      </c>
      <c r="O116">
        <f t="shared" si="9"/>
        <v>181.10000000000002</v>
      </c>
      <c r="P116">
        <f t="shared" si="10"/>
        <v>16</v>
      </c>
      <c r="Q116">
        <f t="shared" si="11"/>
        <v>111.40000000000002</v>
      </c>
    </row>
    <row r="117" spans="1:17" x14ac:dyDescent="0.25">
      <c r="A117" s="1" t="d">
        <v>2020-06-16</v>
      </c>
      <c r="B117" t="s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 t="s">
        <v>123</v>
      </c>
      <c r="L117">
        <f t="shared" si="6"/>
        <v>766</v>
      </c>
      <c r="M117">
        <f t="shared" si="7"/>
        <v>470.09999999999997</v>
      </c>
      <c r="N117">
        <f t="shared" si="8"/>
        <v>114</v>
      </c>
      <c r="O117">
        <f t="shared" si="9"/>
        <v>70.09999999999998</v>
      </c>
      <c r="P117">
        <f t="shared" si="10"/>
        <v>116</v>
      </c>
      <c r="Q117">
        <f t="shared" si="11"/>
        <v>71.199999999999974</v>
      </c>
    </row>
    <row r="118" spans="1:17" x14ac:dyDescent="0.25">
      <c r="A118" s="1" t="d">
        <v>2020-06-23</v>
      </c>
      <c r="B118" t="s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 t="s">
        <v>124</v>
      </c>
      <c r="L118">
        <f t="shared" si="6"/>
        <v>813</v>
      </c>
      <c r="M118">
        <f t="shared" si="7"/>
        <v>520.9</v>
      </c>
      <c r="N118">
        <f t="shared" si="8"/>
        <v>129</v>
      </c>
      <c r="O118">
        <f t="shared" si="9"/>
        <v>82.6</v>
      </c>
      <c r="P118">
        <f t="shared" si="10"/>
        <v>56</v>
      </c>
      <c r="Q118">
        <f t="shared" si="11"/>
        <v>35.600000000000009</v>
      </c>
    </row>
    <row r="119" spans="1:17" x14ac:dyDescent="0.25">
      <c r="A119" s="1" t="d">
        <v>2020-06-30</v>
      </c>
      <c r="B119" t="s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 t="s">
        <v>125</v>
      </c>
      <c r="L119">
        <f t="shared" si="6"/>
        <v>153</v>
      </c>
      <c r="M119">
        <f t="shared" si="7"/>
        <v>505.10000000000014</v>
      </c>
      <c r="N119">
        <f t="shared" si="8"/>
        <v>26</v>
      </c>
      <c r="O119">
        <f t="shared" si="9"/>
        <v>85.799999999999983</v>
      </c>
      <c r="P119">
        <f t="shared" si="10"/>
        <v>14</v>
      </c>
      <c r="Q119">
        <f t="shared" si="11"/>
        <v>46.199999999999996</v>
      </c>
    </row>
    <row r="120" spans="1:17" x14ac:dyDescent="0.25">
      <c r="A120" s="1" t="d">
        <v>2020-07-07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 t="s">
        <v>126</v>
      </c>
      <c r="L120">
        <f t="shared" si="6"/>
        <v>353</v>
      </c>
      <c r="M120">
        <f t="shared" si="7"/>
        <v>579.29999999999984</v>
      </c>
      <c r="N120">
        <f t="shared" si="8"/>
        <v>44</v>
      </c>
      <c r="O120">
        <f t="shared" si="9"/>
        <v>72.199999999999989</v>
      </c>
      <c r="P120">
        <f t="shared" si="10"/>
        <v>16</v>
      </c>
      <c r="Q120">
        <f t="shared" si="11"/>
        <v>26.200000000000003</v>
      </c>
    </row>
    <row r="121" spans="1:17" x14ac:dyDescent="0.25">
      <c r="A121" s="1" t="d">
        <v>2020-07-14</v>
      </c>
      <c r="B121" t="s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 t="s">
        <v>127</v>
      </c>
      <c r="L121">
        <f t="shared" si="6"/>
        <v>380</v>
      </c>
      <c r="M121">
        <f t="shared" si="7"/>
        <v>784.8</v>
      </c>
      <c r="N121">
        <f t="shared" si="8"/>
        <v>75</v>
      </c>
      <c r="O121">
        <f t="shared" si="9"/>
        <v>154.99999999999997</v>
      </c>
      <c r="P121">
        <f t="shared" si="10"/>
        <v>41</v>
      </c>
      <c r="Q121">
        <f t="shared" si="11"/>
        <v>84.699999999999974</v>
      </c>
    </row>
    <row r="122" spans="1:17" x14ac:dyDescent="0.25">
      <c r="A122" s="1" t="d">
        <v>2020-07-21</v>
      </c>
      <c r="B122" t="s">
        <v>12</v>
      </c>
      <c r="C122">
        <v>2</v>
      </c>
      <c r="D122">
        <v>9.9</v>
      </c>
      <c r="E122">
        <v>0</v>
      </c>
      <c r="F122">
        <v>0</v>
      </c>
      <c r="G122">
        <v>0</v>
      </c>
      <c r="H122">
        <v>0</v>
      </c>
      <c r="K122" t="s">
        <v>128</v>
      </c>
      <c r="L122">
        <f t="shared" si="6"/>
        <v>88</v>
      </c>
      <c r="M122">
        <f t="shared" si="7"/>
        <v>480.99999999999983</v>
      </c>
      <c r="N122">
        <f t="shared" si="8"/>
        <v>4</v>
      </c>
      <c r="O122">
        <f t="shared" si="9"/>
        <v>22</v>
      </c>
      <c r="P122">
        <f t="shared" si="10"/>
        <v>4</v>
      </c>
      <c r="Q122">
        <f t="shared" si="11"/>
        <v>21.9</v>
      </c>
    </row>
    <row r="123" spans="1:17" x14ac:dyDescent="0.25">
      <c r="A123" s="1" t="d">
        <v>2020-07-28</v>
      </c>
      <c r="B123" t="s">
        <v>12</v>
      </c>
      <c r="C123">
        <v>3</v>
      </c>
      <c r="D123">
        <v>14.9</v>
      </c>
      <c r="E123">
        <v>0</v>
      </c>
      <c r="F123">
        <v>0</v>
      </c>
      <c r="G123">
        <v>0</v>
      </c>
      <c r="H123">
        <v>0</v>
      </c>
      <c r="K123" t="s">
        <v>129</v>
      </c>
      <c r="L123">
        <f t="shared" si="6"/>
        <v>37</v>
      </c>
      <c r="M123">
        <f t="shared" si="7"/>
        <v>235.50000000000003</v>
      </c>
      <c r="N123">
        <f t="shared" si="8"/>
        <v>8</v>
      </c>
      <c r="O123">
        <f t="shared" si="9"/>
        <v>50.900000000000006</v>
      </c>
      <c r="P123">
        <f t="shared" si="10"/>
        <v>2</v>
      </c>
      <c r="Q123">
        <f t="shared" si="11"/>
        <v>12.8</v>
      </c>
    </row>
    <row r="124" spans="1:17" x14ac:dyDescent="0.25">
      <c r="A124" s="1" t="d">
        <v>2020-08-04</v>
      </c>
      <c r="B124" t="s">
        <v>12</v>
      </c>
      <c r="C124">
        <v>3</v>
      </c>
      <c r="D124">
        <v>14.9</v>
      </c>
      <c r="E124">
        <v>0</v>
      </c>
      <c r="F124">
        <v>0</v>
      </c>
      <c r="G124">
        <v>0</v>
      </c>
      <c r="H124">
        <v>0</v>
      </c>
      <c r="K124" t="s">
        <v>130</v>
      </c>
      <c r="L124">
        <f t="shared" si="6"/>
        <v>84</v>
      </c>
      <c r="M124">
        <f t="shared" si="7"/>
        <v>688.1</v>
      </c>
      <c r="N124">
        <f t="shared" si="8"/>
        <v>26</v>
      </c>
      <c r="O124">
        <f t="shared" si="9"/>
        <v>213</v>
      </c>
      <c r="P124">
        <f t="shared" si="10"/>
        <v>10</v>
      </c>
      <c r="Q124">
        <f t="shared" si="11"/>
        <v>82</v>
      </c>
    </row>
    <row r="125" spans="1:17" x14ac:dyDescent="0.25">
      <c r="A125" s="1" t="d">
        <v>2020-08-11</v>
      </c>
      <c r="B125" t="s">
        <v>12</v>
      </c>
      <c r="C125">
        <v>6</v>
      </c>
      <c r="D125">
        <v>29.8</v>
      </c>
      <c r="E125">
        <v>1</v>
      </c>
      <c r="F125">
        <v>5</v>
      </c>
      <c r="G125">
        <v>0</v>
      </c>
      <c r="H125">
        <v>0</v>
      </c>
      <c r="K125" t="s">
        <v>131</v>
      </c>
      <c r="L125">
        <f t="shared" si="6"/>
        <v>195</v>
      </c>
      <c r="M125">
        <f t="shared" si="7"/>
        <v>497.90000000000009</v>
      </c>
      <c r="N125">
        <f t="shared" si="8"/>
        <v>51</v>
      </c>
      <c r="O125">
        <f t="shared" si="9"/>
        <v>130.29999999999998</v>
      </c>
      <c r="P125">
        <f t="shared" si="10"/>
        <v>20</v>
      </c>
      <c r="Q125">
        <f t="shared" si="11"/>
        <v>51.2</v>
      </c>
    </row>
    <row r="126" spans="1:17" x14ac:dyDescent="0.25">
      <c r="A126" s="1" t="d">
        <v>2020-08-18</v>
      </c>
      <c r="B126" t="s">
        <v>12</v>
      </c>
      <c r="C126">
        <v>5</v>
      </c>
      <c r="D126">
        <v>24.8</v>
      </c>
      <c r="E126">
        <v>0</v>
      </c>
      <c r="F126">
        <v>0</v>
      </c>
      <c r="G126">
        <v>0</v>
      </c>
      <c r="H126">
        <v>0</v>
      </c>
      <c r="K126" t="s">
        <v>132</v>
      </c>
      <c r="L126">
        <f t="shared" si="6"/>
        <v>213</v>
      </c>
      <c r="M126">
        <f t="shared" si="7"/>
        <v>782.10000000000014</v>
      </c>
      <c r="N126">
        <f t="shared" si="8"/>
        <v>22</v>
      </c>
      <c r="O126">
        <f t="shared" si="9"/>
        <v>80.8</v>
      </c>
      <c r="P126">
        <f t="shared" si="10"/>
        <v>64</v>
      </c>
      <c r="Q126">
        <f t="shared" si="11"/>
        <v>235.2</v>
      </c>
    </row>
    <row r="127" spans="1:17" x14ac:dyDescent="0.25">
      <c r="A127" s="1" t="d">
        <v>2020-03-03</v>
      </c>
      <c r="B127" t="s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 t="s">
        <v>133</v>
      </c>
      <c r="L127">
        <f t="shared" si="6"/>
        <v>388</v>
      </c>
      <c r="M127">
        <f t="shared" si="7"/>
        <v>2087.5000000000005</v>
      </c>
      <c r="N127">
        <f t="shared" si="8"/>
        <v>100</v>
      </c>
      <c r="O127">
        <f t="shared" si="9"/>
        <v>538</v>
      </c>
      <c r="P127">
        <f t="shared" si="10"/>
        <v>54</v>
      </c>
      <c r="Q127">
        <f t="shared" si="11"/>
        <v>290.5</v>
      </c>
    </row>
    <row r="128" spans="1:17" x14ac:dyDescent="0.25">
      <c r="A128" s="1" t="d">
        <v>2020-03-10</v>
      </c>
      <c r="B128" t="s">
        <v>13</v>
      </c>
      <c r="C128">
        <v>1</v>
      </c>
      <c r="D128">
        <v>3.9</v>
      </c>
      <c r="E128">
        <v>0</v>
      </c>
      <c r="F128">
        <v>0</v>
      </c>
      <c r="G128">
        <v>0</v>
      </c>
      <c r="H128">
        <v>0</v>
      </c>
      <c r="K128" t="s">
        <v>134</v>
      </c>
      <c r="L128">
        <f t="shared" si="6"/>
        <v>195</v>
      </c>
      <c r="M128">
        <f t="shared" si="7"/>
        <v>386.29999999999995</v>
      </c>
      <c r="N128">
        <f t="shared" si="8"/>
        <v>24</v>
      </c>
      <c r="O128">
        <f t="shared" si="9"/>
        <v>47.5</v>
      </c>
      <c r="P128">
        <f t="shared" si="10"/>
        <v>42</v>
      </c>
      <c r="Q128">
        <f t="shared" si="11"/>
        <v>83.3</v>
      </c>
    </row>
    <row r="129" spans="1:17" x14ac:dyDescent="0.25">
      <c r="A129" s="1" t="d">
        <v>2020-03-17</v>
      </c>
      <c r="B129" t="s">
        <v>13</v>
      </c>
      <c r="C129">
        <v>4</v>
      </c>
      <c r="D129">
        <v>15.6</v>
      </c>
      <c r="E129">
        <v>0</v>
      </c>
      <c r="F129">
        <v>0</v>
      </c>
      <c r="G129">
        <v>0</v>
      </c>
      <c r="H129">
        <v>0</v>
      </c>
      <c r="K129" t="s">
        <v>135</v>
      </c>
      <c r="L129">
        <f t="shared" si="6"/>
        <v>333</v>
      </c>
      <c r="M129">
        <f t="shared" si="7"/>
        <v>578.09999999999991</v>
      </c>
      <c r="N129">
        <f t="shared" si="8"/>
        <v>54</v>
      </c>
      <c r="O129">
        <f t="shared" si="9"/>
        <v>93.600000000000009</v>
      </c>
      <c r="P129">
        <f t="shared" si="10"/>
        <v>18</v>
      </c>
      <c r="Q129">
        <f t="shared" si="11"/>
        <v>31.099999999999998</v>
      </c>
    </row>
    <row r="130" spans="1:17" x14ac:dyDescent="0.25">
      <c r="A130" s="1" t="d">
        <v>2020-03-25</v>
      </c>
      <c r="B130" t="s">
        <v>13</v>
      </c>
      <c r="C130">
        <v>17</v>
      </c>
      <c r="D130">
        <v>66.400000000000006</v>
      </c>
      <c r="E130">
        <v>3</v>
      </c>
      <c r="F130">
        <v>11.7</v>
      </c>
      <c r="G130">
        <v>0</v>
      </c>
      <c r="H130">
        <v>0</v>
      </c>
      <c r="K130" t="s">
        <v>136</v>
      </c>
      <c r="L130">
        <f t="shared" si="6"/>
        <v>792</v>
      </c>
      <c r="M130">
        <f t="shared" si="7"/>
        <v>909.49999999999977</v>
      </c>
      <c r="N130">
        <f t="shared" si="8"/>
        <v>247</v>
      </c>
      <c r="O130">
        <f t="shared" si="9"/>
        <v>283.5</v>
      </c>
      <c r="P130">
        <f t="shared" si="10"/>
        <v>108</v>
      </c>
      <c r="Q130">
        <f t="shared" si="11"/>
        <v>123.69999999999997</v>
      </c>
    </row>
    <row r="131" spans="1:17" x14ac:dyDescent="0.25">
      <c r="A131" s="1" t="d">
        <v>2020-03-31</v>
      </c>
      <c r="B131" t="s">
        <v>13</v>
      </c>
      <c r="C131">
        <v>25</v>
      </c>
      <c r="D131">
        <v>97.7</v>
      </c>
      <c r="E131">
        <v>5</v>
      </c>
      <c r="F131">
        <v>19.5</v>
      </c>
      <c r="G131">
        <v>2</v>
      </c>
      <c r="H131">
        <v>7.8</v>
      </c>
      <c r="K131" t="s">
        <v>137</v>
      </c>
      <c r="L131">
        <f t="shared" ref="L131:L194" si="12">SUMIF($B131:$B9005,$K131,$C131:$C9005)</f>
        <v>147</v>
      </c>
      <c r="M131">
        <f t="shared" ref="M131:M194" si="13">SUMIF($B131:$B9005,$K131,$D131:$D9005)</f>
        <v>910.30000000000018</v>
      </c>
      <c r="N131">
        <f t="shared" ref="N131:N194" si="14">SUMIF($B131:$B9005,$K131,$E131:$E9005)</f>
        <v>28</v>
      </c>
      <c r="O131">
        <f t="shared" ref="O131:O194" si="15">SUMIF($B131:$B9005,$K131,$F131:$F9005)</f>
        <v>173.39999999999998</v>
      </c>
      <c r="P131">
        <f t="shared" ref="P131:P194" si="16">SUMIF($B131:$B9005,$K131,$G131:$G9005)</f>
        <v>16</v>
      </c>
      <c r="Q131">
        <f t="shared" ref="Q131:Q194" si="17">SUMIF($B131:$B9005,$K131,$H131:$H9005)</f>
        <v>99</v>
      </c>
    </row>
    <row r="132" spans="1:17" x14ac:dyDescent="0.25">
      <c r="A132" s="1" t="d">
        <v>2020-04-07</v>
      </c>
      <c r="B132" t="s">
        <v>13</v>
      </c>
      <c r="C132">
        <v>25</v>
      </c>
      <c r="D132">
        <v>97.7</v>
      </c>
      <c r="E132">
        <v>6</v>
      </c>
      <c r="F132">
        <v>23.4</v>
      </c>
      <c r="G132">
        <v>3</v>
      </c>
      <c r="H132">
        <v>11.7</v>
      </c>
      <c r="K132" t="s">
        <v>138</v>
      </c>
      <c r="L132">
        <f t="shared" si="12"/>
        <v>102</v>
      </c>
      <c r="M132">
        <f t="shared" si="13"/>
        <v>425.5</v>
      </c>
      <c r="N132">
        <f t="shared" si="14"/>
        <v>18</v>
      </c>
      <c r="O132">
        <f t="shared" si="15"/>
        <v>75</v>
      </c>
      <c r="P132">
        <f t="shared" si="16"/>
        <v>16</v>
      </c>
      <c r="Q132">
        <f t="shared" si="17"/>
        <v>66.7</v>
      </c>
    </row>
    <row r="133" spans="1:17" x14ac:dyDescent="0.25">
      <c r="A133" s="1" t="d">
        <v>2020-04-14</v>
      </c>
      <c r="B133" t="s">
        <v>13</v>
      </c>
      <c r="C133">
        <v>28</v>
      </c>
      <c r="D133">
        <v>109.4</v>
      </c>
      <c r="E133">
        <v>4</v>
      </c>
      <c r="F133">
        <v>15.6</v>
      </c>
      <c r="G133">
        <v>2</v>
      </c>
      <c r="H133">
        <v>7.8</v>
      </c>
      <c r="K133" t="s">
        <v>139</v>
      </c>
      <c r="L133">
        <f t="shared" si="12"/>
        <v>196</v>
      </c>
      <c r="M133">
        <f t="shared" si="13"/>
        <v>545.79999999999984</v>
      </c>
      <c r="N133">
        <f t="shared" si="14"/>
        <v>14</v>
      </c>
      <c r="O133">
        <f t="shared" si="15"/>
        <v>39.099999999999994</v>
      </c>
      <c r="P133">
        <f t="shared" si="16"/>
        <v>24</v>
      </c>
      <c r="Q133">
        <f t="shared" si="17"/>
        <v>67</v>
      </c>
    </row>
    <row r="134" spans="1:17" x14ac:dyDescent="0.25">
      <c r="A134" s="1" t="d">
        <v>2020-04-21</v>
      </c>
      <c r="B134" t="s">
        <v>13</v>
      </c>
      <c r="C134">
        <v>33</v>
      </c>
      <c r="D134">
        <v>129</v>
      </c>
      <c r="E134">
        <v>1</v>
      </c>
      <c r="F134">
        <v>3.9</v>
      </c>
      <c r="G134">
        <v>4</v>
      </c>
      <c r="H134">
        <v>15.6</v>
      </c>
      <c r="K134" t="s">
        <v>140</v>
      </c>
      <c r="L134">
        <f t="shared" si="12"/>
        <v>196</v>
      </c>
      <c r="M134">
        <f t="shared" si="13"/>
        <v>488.59999999999991</v>
      </c>
      <c r="N134">
        <f t="shared" si="14"/>
        <v>32</v>
      </c>
      <c r="O134">
        <f t="shared" si="15"/>
        <v>79.699999999999989</v>
      </c>
      <c r="P134">
        <f t="shared" si="16"/>
        <v>6</v>
      </c>
      <c r="Q134">
        <f t="shared" si="17"/>
        <v>15</v>
      </c>
    </row>
    <row r="135" spans="1:17" x14ac:dyDescent="0.25">
      <c r="A135" s="1" t="d">
        <v>2020-04-28</v>
      </c>
      <c r="B135" t="s">
        <v>13</v>
      </c>
      <c r="C135">
        <v>25</v>
      </c>
      <c r="D135">
        <v>97.7</v>
      </c>
      <c r="E135">
        <v>1</v>
      </c>
      <c r="F135">
        <v>3.9</v>
      </c>
      <c r="G135">
        <v>3</v>
      </c>
      <c r="H135">
        <v>11.7</v>
      </c>
      <c r="K135" t="s">
        <v>141</v>
      </c>
      <c r="L135">
        <f t="shared" si="12"/>
        <v>940</v>
      </c>
      <c r="M135">
        <f t="shared" si="13"/>
        <v>1016.8999999999999</v>
      </c>
      <c r="N135">
        <f t="shared" si="14"/>
        <v>219</v>
      </c>
      <c r="O135">
        <f t="shared" si="15"/>
        <v>237.09999999999997</v>
      </c>
      <c r="P135">
        <f t="shared" si="16"/>
        <v>86</v>
      </c>
      <c r="Q135">
        <f t="shared" si="17"/>
        <v>92.999999999999972</v>
      </c>
    </row>
    <row r="136" spans="1:17" x14ac:dyDescent="0.25">
      <c r="A136" s="1" t="d">
        <v>2020-05-05</v>
      </c>
      <c r="B136" t="s">
        <v>13</v>
      </c>
      <c r="C136">
        <v>11</v>
      </c>
      <c r="D136">
        <v>43</v>
      </c>
      <c r="E136">
        <v>2</v>
      </c>
      <c r="F136">
        <v>7.8</v>
      </c>
      <c r="G136">
        <v>0</v>
      </c>
      <c r="H136">
        <v>0</v>
      </c>
      <c r="K136" t="s">
        <v>142</v>
      </c>
      <c r="L136">
        <f t="shared" si="12"/>
        <v>184</v>
      </c>
      <c r="M136">
        <f t="shared" si="13"/>
        <v>589.79999999999995</v>
      </c>
      <c r="N136">
        <f t="shared" si="14"/>
        <v>20</v>
      </c>
      <c r="O136">
        <f t="shared" si="15"/>
        <v>64.000000000000014</v>
      </c>
      <c r="P136">
        <f t="shared" si="16"/>
        <v>12</v>
      </c>
      <c r="Q136">
        <f t="shared" si="17"/>
        <v>38.4</v>
      </c>
    </row>
    <row r="137" spans="1:17" x14ac:dyDescent="0.25">
      <c r="A137" s="1" t="d">
        <v>2020-05-12</v>
      </c>
      <c r="B137" t="s">
        <v>13</v>
      </c>
      <c r="C137">
        <v>9</v>
      </c>
      <c r="D137">
        <v>35.200000000000003</v>
      </c>
      <c r="E137">
        <v>3</v>
      </c>
      <c r="F137">
        <v>11.7</v>
      </c>
      <c r="G137">
        <v>1</v>
      </c>
      <c r="H137">
        <v>3.9</v>
      </c>
      <c r="K137" t="s">
        <v>367</v>
      </c>
      <c r="L137">
        <f t="shared" si="12"/>
        <v>0</v>
      </c>
      <c r="M137">
        <f t="shared" si="13"/>
        <v>0</v>
      </c>
      <c r="N137">
        <f t="shared" si="14"/>
        <v>0</v>
      </c>
      <c r="O137">
        <f t="shared" si="15"/>
        <v>0</v>
      </c>
      <c r="P137">
        <f t="shared" si="16"/>
        <v>0</v>
      </c>
      <c r="Q137">
        <f t="shared" si="17"/>
        <v>0</v>
      </c>
    </row>
    <row r="138" spans="1:17" x14ac:dyDescent="0.25">
      <c r="A138" s="1" t="d">
        <v>2020-05-19</v>
      </c>
      <c r="B138" t="s">
        <v>13</v>
      </c>
      <c r="C138">
        <v>8</v>
      </c>
      <c r="D138">
        <v>31.3</v>
      </c>
      <c r="E138">
        <v>1</v>
      </c>
      <c r="F138">
        <v>3.9</v>
      </c>
      <c r="G138">
        <v>1</v>
      </c>
      <c r="H138">
        <v>3.9</v>
      </c>
      <c r="K138" t="s">
        <v>144</v>
      </c>
      <c r="L138">
        <f t="shared" si="12"/>
        <v>78</v>
      </c>
      <c r="M138">
        <f t="shared" si="13"/>
        <v>163.4</v>
      </c>
      <c r="N138">
        <f t="shared" si="14"/>
        <v>14</v>
      </c>
      <c r="O138">
        <f t="shared" si="15"/>
        <v>29.400000000000002</v>
      </c>
      <c r="P138">
        <f t="shared" si="16"/>
        <v>6</v>
      </c>
      <c r="Q138">
        <f t="shared" si="17"/>
        <v>12.6</v>
      </c>
    </row>
    <row r="139" spans="1:17" x14ac:dyDescent="0.25">
      <c r="A139" s="1" t="d">
        <v>2020-05-26</v>
      </c>
      <c r="B139" t="s">
        <v>13</v>
      </c>
      <c r="C139">
        <v>6</v>
      </c>
      <c r="D139">
        <v>23.4</v>
      </c>
      <c r="E139">
        <v>0</v>
      </c>
      <c r="F139">
        <v>0</v>
      </c>
      <c r="G139">
        <v>0</v>
      </c>
      <c r="H139">
        <v>0</v>
      </c>
      <c r="K139" t="s">
        <v>145</v>
      </c>
      <c r="L139">
        <f t="shared" si="12"/>
        <v>156</v>
      </c>
      <c r="M139">
        <f t="shared" si="13"/>
        <v>948.20000000000016</v>
      </c>
      <c r="N139">
        <f t="shared" si="14"/>
        <v>34</v>
      </c>
      <c r="O139">
        <f t="shared" si="15"/>
        <v>206.7</v>
      </c>
      <c r="P139">
        <f t="shared" si="16"/>
        <v>18</v>
      </c>
      <c r="Q139">
        <f t="shared" si="17"/>
        <v>109.49999999999999</v>
      </c>
    </row>
    <row r="140" spans="1:17" x14ac:dyDescent="0.25">
      <c r="A140" s="1" t="d">
        <v>2020-06-02</v>
      </c>
      <c r="B140" t="s">
        <v>13</v>
      </c>
      <c r="C140">
        <v>4</v>
      </c>
      <c r="D140">
        <v>15.6</v>
      </c>
      <c r="E140">
        <v>0</v>
      </c>
      <c r="F140">
        <v>0</v>
      </c>
      <c r="G140">
        <v>0</v>
      </c>
      <c r="H140">
        <v>0</v>
      </c>
      <c r="K140" t="s">
        <v>146</v>
      </c>
      <c r="L140">
        <f t="shared" si="12"/>
        <v>346</v>
      </c>
      <c r="M140">
        <f t="shared" si="13"/>
        <v>774.60000000000014</v>
      </c>
      <c r="N140">
        <f t="shared" si="14"/>
        <v>77</v>
      </c>
      <c r="O140">
        <f t="shared" si="15"/>
        <v>172.19999999999993</v>
      </c>
      <c r="P140">
        <f t="shared" si="16"/>
        <v>43</v>
      </c>
      <c r="Q140">
        <f t="shared" si="17"/>
        <v>96.300000000000011</v>
      </c>
    </row>
    <row r="141" spans="1:17" x14ac:dyDescent="0.25">
      <c r="A141" s="1" t="d">
        <v>2020-06-09</v>
      </c>
      <c r="B141" t="s">
        <v>13</v>
      </c>
      <c r="C141">
        <v>6</v>
      </c>
      <c r="D141">
        <v>23.4</v>
      </c>
      <c r="E141">
        <v>0</v>
      </c>
      <c r="F141">
        <v>0</v>
      </c>
      <c r="G141">
        <v>0</v>
      </c>
      <c r="H141">
        <v>0</v>
      </c>
      <c r="K141" t="s">
        <v>147</v>
      </c>
      <c r="L141">
        <f t="shared" si="12"/>
        <v>154</v>
      </c>
      <c r="M141">
        <f t="shared" si="13"/>
        <v>693.2</v>
      </c>
      <c r="N141">
        <f t="shared" si="14"/>
        <v>16</v>
      </c>
      <c r="O141">
        <f t="shared" si="15"/>
        <v>72</v>
      </c>
      <c r="P141">
        <f t="shared" si="16"/>
        <v>4</v>
      </c>
      <c r="Q141">
        <f t="shared" si="17"/>
        <v>18</v>
      </c>
    </row>
    <row r="142" spans="1:17" x14ac:dyDescent="0.25">
      <c r="A142" s="1" t="d">
        <v>2020-06-16</v>
      </c>
      <c r="B142" t="s">
        <v>13</v>
      </c>
      <c r="C142">
        <v>4</v>
      </c>
      <c r="D142">
        <v>15.6</v>
      </c>
      <c r="E142">
        <v>0</v>
      </c>
      <c r="F142">
        <v>0</v>
      </c>
      <c r="G142">
        <v>0</v>
      </c>
      <c r="H142">
        <v>0</v>
      </c>
      <c r="K142" t="s">
        <v>148</v>
      </c>
      <c r="L142">
        <f t="shared" si="12"/>
        <v>104</v>
      </c>
      <c r="M142">
        <f t="shared" si="13"/>
        <v>669.99999999999966</v>
      </c>
      <c r="N142">
        <f t="shared" si="14"/>
        <v>18</v>
      </c>
      <c r="O142">
        <f t="shared" si="15"/>
        <v>116.00000000000001</v>
      </c>
      <c r="P142">
        <f t="shared" si="16"/>
        <v>12</v>
      </c>
      <c r="Q142">
        <f t="shared" si="17"/>
        <v>77.200000000000017</v>
      </c>
    </row>
    <row r="143" spans="1:17" x14ac:dyDescent="0.25">
      <c r="A143" s="1" t="d">
        <v>2020-06-23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K143" t="s">
        <v>149</v>
      </c>
      <c r="L143">
        <f t="shared" si="12"/>
        <v>531</v>
      </c>
      <c r="M143">
        <f t="shared" si="13"/>
        <v>584.4</v>
      </c>
      <c r="N143">
        <f t="shared" si="14"/>
        <v>61</v>
      </c>
      <c r="O143">
        <f t="shared" si="15"/>
        <v>67.099999999999994</v>
      </c>
      <c r="P143">
        <f t="shared" si="16"/>
        <v>48</v>
      </c>
      <c r="Q143">
        <f t="shared" si="17"/>
        <v>52.8</v>
      </c>
    </row>
    <row r="144" spans="1:17" x14ac:dyDescent="0.25">
      <c r="A144" s="1" t="d">
        <v>2020-06-30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K144" t="s">
        <v>150</v>
      </c>
      <c r="L144">
        <f t="shared" si="12"/>
        <v>687</v>
      </c>
      <c r="M144">
        <f t="shared" si="13"/>
        <v>786</v>
      </c>
      <c r="N144">
        <f t="shared" si="14"/>
        <v>146</v>
      </c>
      <c r="O144">
        <f t="shared" si="15"/>
        <v>167</v>
      </c>
      <c r="P144">
        <f t="shared" si="16"/>
        <v>40</v>
      </c>
      <c r="Q144">
        <f t="shared" si="17"/>
        <v>45.699999999999996</v>
      </c>
    </row>
    <row r="145" spans="1:17" x14ac:dyDescent="0.25">
      <c r="A145" s="1" t="d">
        <v>2020-07-07</v>
      </c>
      <c r="B145" t="s">
        <v>13</v>
      </c>
      <c r="C145">
        <v>5</v>
      </c>
      <c r="D145">
        <v>19.5</v>
      </c>
      <c r="E145">
        <v>0</v>
      </c>
      <c r="F145">
        <v>0</v>
      </c>
      <c r="G145">
        <v>0</v>
      </c>
      <c r="H145">
        <v>0</v>
      </c>
      <c r="K145" t="s">
        <v>151</v>
      </c>
      <c r="L145">
        <f t="shared" si="12"/>
        <v>131</v>
      </c>
      <c r="M145">
        <f t="shared" si="13"/>
        <v>374.09999999999997</v>
      </c>
      <c r="N145">
        <f t="shared" si="14"/>
        <v>28</v>
      </c>
      <c r="O145">
        <f t="shared" si="15"/>
        <v>80.100000000000023</v>
      </c>
      <c r="P145">
        <f t="shared" si="16"/>
        <v>10</v>
      </c>
      <c r="Q145">
        <f t="shared" si="17"/>
        <v>28.6</v>
      </c>
    </row>
    <row r="146" spans="1:17" x14ac:dyDescent="0.25">
      <c r="A146" s="1" t="d">
        <v>2020-07-14</v>
      </c>
      <c r="B146" t="s">
        <v>13</v>
      </c>
      <c r="C146">
        <v>6</v>
      </c>
      <c r="D146">
        <v>23.4</v>
      </c>
      <c r="E146">
        <v>0</v>
      </c>
      <c r="F146">
        <v>0</v>
      </c>
      <c r="G146">
        <v>0</v>
      </c>
      <c r="H146">
        <v>0</v>
      </c>
      <c r="K146" t="s">
        <v>152</v>
      </c>
      <c r="L146">
        <f t="shared" si="12"/>
        <v>135</v>
      </c>
      <c r="M146">
        <f t="shared" si="13"/>
        <v>279.00000000000006</v>
      </c>
      <c r="N146">
        <f t="shared" si="14"/>
        <v>50</v>
      </c>
      <c r="O146">
        <f t="shared" si="15"/>
        <v>103.2</v>
      </c>
      <c r="P146">
        <f t="shared" si="16"/>
        <v>12</v>
      </c>
      <c r="Q146">
        <f t="shared" si="17"/>
        <v>24.900000000000006</v>
      </c>
    </row>
    <row r="147" spans="1:17" x14ac:dyDescent="0.25">
      <c r="A147" s="1" t="d">
        <v>2020-07-21</v>
      </c>
      <c r="B147" t="s">
        <v>13</v>
      </c>
      <c r="C147">
        <v>3</v>
      </c>
      <c r="D147">
        <v>11.7</v>
      </c>
      <c r="E147">
        <v>0</v>
      </c>
      <c r="F147">
        <v>0</v>
      </c>
      <c r="G147">
        <v>0</v>
      </c>
      <c r="H147">
        <v>0</v>
      </c>
      <c r="K147" t="s">
        <v>153</v>
      </c>
      <c r="L147">
        <f t="shared" si="12"/>
        <v>202</v>
      </c>
      <c r="M147">
        <f t="shared" si="13"/>
        <v>362.7</v>
      </c>
      <c r="N147">
        <f t="shared" si="14"/>
        <v>36</v>
      </c>
      <c r="O147">
        <f t="shared" si="15"/>
        <v>64.8</v>
      </c>
      <c r="P147">
        <f t="shared" si="16"/>
        <v>16</v>
      </c>
      <c r="Q147">
        <f t="shared" si="17"/>
        <v>28.800000000000004</v>
      </c>
    </row>
    <row r="148" spans="1:17" x14ac:dyDescent="0.25">
      <c r="A148" s="1" t="d">
        <v>2020-07-28</v>
      </c>
      <c r="B148" t="s">
        <v>13</v>
      </c>
      <c r="C148">
        <v>10</v>
      </c>
      <c r="D148">
        <v>39.1</v>
      </c>
      <c r="E148">
        <v>0</v>
      </c>
      <c r="F148">
        <v>0</v>
      </c>
      <c r="G148">
        <v>0</v>
      </c>
      <c r="H148">
        <v>0</v>
      </c>
      <c r="K148" t="s">
        <v>154</v>
      </c>
      <c r="L148">
        <f t="shared" si="12"/>
        <v>261</v>
      </c>
      <c r="M148">
        <f t="shared" si="13"/>
        <v>356.2</v>
      </c>
      <c r="N148">
        <f t="shared" si="14"/>
        <v>70</v>
      </c>
      <c r="O148">
        <f t="shared" si="15"/>
        <v>95.699999999999989</v>
      </c>
      <c r="P148">
        <f t="shared" si="16"/>
        <v>24</v>
      </c>
      <c r="Q148">
        <f t="shared" si="17"/>
        <v>32.9</v>
      </c>
    </row>
    <row r="149" spans="1:17" x14ac:dyDescent="0.25">
      <c r="A149" s="1" t="d">
        <v>2020-08-04</v>
      </c>
      <c r="B149" t="s">
        <v>13</v>
      </c>
      <c r="C149">
        <v>10</v>
      </c>
      <c r="D149">
        <v>39.1</v>
      </c>
      <c r="E149">
        <v>0</v>
      </c>
      <c r="F149">
        <v>0</v>
      </c>
      <c r="G149">
        <v>0</v>
      </c>
      <c r="H149">
        <v>0</v>
      </c>
      <c r="K149" t="s">
        <v>155</v>
      </c>
      <c r="L149">
        <f t="shared" si="12"/>
        <v>286</v>
      </c>
      <c r="M149">
        <f t="shared" si="13"/>
        <v>674.19999999999993</v>
      </c>
      <c r="N149">
        <f t="shared" si="14"/>
        <v>80</v>
      </c>
      <c r="O149">
        <f t="shared" si="15"/>
        <v>188.5</v>
      </c>
      <c r="P149">
        <f t="shared" si="16"/>
        <v>46</v>
      </c>
      <c r="Q149">
        <f t="shared" si="17"/>
        <v>108.4</v>
      </c>
    </row>
    <row r="150" spans="1:17" x14ac:dyDescent="0.25">
      <c r="A150" s="1" t="d">
        <v>2020-08-11</v>
      </c>
      <c r="B150" t="s">
        <v>13</v>
      </c>
      <c r="C150">
        <v>10</v>
      </c>
      <c r="D150">
        <v>39.1</v>
      </c>
      <c r="E150">
        <v>0</v>
      </c>
      <c r="F150">
        <v>0</v>
      </c>
      <c r="G150">
        <v>0</v>
      </c>
      <c r="H150">
        <v>0</v>
      </c>
      <c r="K150" t="s">
        <v>156</v>
      </c>
      <c r="L150">
        <f t="shared" si="12"/>
        <v>328</v>
      </c>
      <c r="M150">
        <f t="shared" si="13"/>
        <v>654.09999999999991</v>
      </c>
      <c r="N150">
        <f t="shared" si="14"/>
        <v>48</v>
      </c>
      <c r="O150">
        <f t="shared" si="15"/>
        <v>95.699999999999989</v>
      </c>
      <c r="P150">
        <f t="shared" si="16"/>
        <v>28</v>
      </c>
      <c r="Q150">
        <f t="shared" si="17"/>
        <v>56</v>
      </c>
    </row>
    <row r="151" spans="1:17" x14ac:dyDescent="0.25">
      <c r="A151" s="1" t="d">
        <v>2020-08-18</v>
      </c>
      <c r="B151" t="s">
        <v>13</v>
      </c>
      <c r="C151">
        <v>11</v>
      </c>
      <c r="D151">
        <v>43</v>
      </c>
      <c r="E151">
        <v>0</v>
      </c>
      <c r="F151">
        <v>0</v>
      </c>
      <c r="G151">
        <v>0</v>
      </c>
      <c r="H151">
        <v>0</v>
      </c>
      <c r="K151" t="s">
        <v>157</v>
      </c>
      <c r="L151">
        <f t="shared" si="12"/>
        <v>359</v>
      </c>
      <c r="M151">
        <f t="shared" si="13"/>
        <v>870</v>
      </c>
      <c r="N151">
        <f t="shared" si="14"/>
        <v>42</v>
      </c>
      <c r="O151">
        <f t="shared" si="15"/>
        <v>101.50000000000003</v>
      </c>
      <c r="P151">
        <f t="shared" si="16"/>
        <v>20</v>
      </c>
      <c r="Q151">
        <f t="shared" si="17"/>
        <v>48.399999999999991</v>
      </c>
    </row>
    <row r="152" spans="1:17" x14ac:dyDescent="0.25">
      <c r="A152" s="1" t="d">
        <v>2020-03-03</v>
      </c>
      <c r="B152" t="s">
        <v>14</v>
      </c>
      <c r="C152">
        <v>0</v>
      </c>
      <c r="D152">
        <v>0</v>
      </c>
      <c r="E152">
        <v>1</v>
      </c>
      <c r="F152">
        <v>0.9</v>
      </c>
      <c r="G152">
        <v>0</v>
      </c>
      <c r="H152">
        <v>0</v>
      </c>
      <c r="K152" t="s">
        <v>158</v>
      </c>
      <c r="L152">
        <f t="shared" si="12"/>
        <v>74</v>
      </c>
      <c r="M152">
        <f t="shared" si="13"/>
        <v>268.70000000000005</v>
      </c>
      <c r="N152">
        <f t="shared" si="14"/>
        <v>16</v>
      </c>
      <c r="O152">
        <f t="shared" si="15"/>
        <v>58.000000000000007</v>
      </c>
      <c r="P152">
        <f t="shared" si="16"/>
        <v>10</v>
      </c>
      <c r="Q152">
        <f t="shared" si="17"/>
        <v>36.200000000000003</v>
      </c>
    </row>
    <row r="153" spans="1:17" x14ac:dyDescent="0.25">
      <c r="A153" s="1" t="d">
        <v>2020-03-10</v>
      </c>
      <c r="B153" t="s">
        <v>14</v>
      </c>
      <c r="C153">
        <v>1</v>
      </c>
      <c r="D153">
        <v>0.9</v>
      </c>
      <c r="E153">
        <v>2</v>
      </c>
      <c r="F153">
        <v>1.8</v>
      </c>
      <c r="G153">
        <v>0</v>
      </c>
      <c r="H153">
        <v>0</v>
      </c>
      <c r="K153" t="s">
        <v>159</v>
      </c>
      <c r="L153">
        <f t="shared" si="12"/>
        <v>349</v>
      </c>
      <c r="M153">
        <f t="shared" si="13"/>
        <v>1023.1</v>
      </c>
      <c r="N153">
        <f t="shared" si="14"/>
        <v>68</v>
      </c>
      <c r="O153">
        <f t="shared" si="15"/>
        <v>199.3</v>
      </c>
      <c r="P153">
        <f t="shared" si="16"/>
        <v>67</v>
      </c>
      <c r="Q153">
        <f t="shared" si="17"/>
        <v>196.4</v>
      </c>
    </row>
    <row r="154" spans="1:17" x14ac:dyDescent="0.25">
      <c r="A154" s="1" t="d">
        <v>2020-03-17</v>
      </c>
      <c r="B154" t="s">
        <v>14</v>
      </c>
      <c r="C154">
        <v>8</v>
      </c>
      <c r="D154">
        <v>7.3</v>
      </c>
      <c r="E154">
        <v>5</v>
      </c>
      <c r="F154">
        <v>4.5999999999999996</v>
      </c>
      <c r="G154">
        <v>0</v>
      </c>
      <c r="H154">
        <v>0</v>
      </c>
      <c r="K154" t="s">
        <v>160</v>
      </c>
      <c r="L154">
        <f t="shared" si="12"/>
        <v>71</v>
      </c>
      <c r="M154">
        <f t="shared" si="13"/>
        <v>260.2999999999999</v>
      </c>
      <c r="N154">
        <f t="shared" si="14"/>
        <v>13</v>
      </c>
      <c r="O154">
        <f t="shared" si="15"/>
        <v>47.70000000000001</v>
      </c>
      <c r="P154">
        <f t="shared" si="16"/>
        <v>4</v>
      </c>
      <c r="Q154">
        <f t="shared" si="17"/>
        <v>14.7</v>
      </c>
    </row>
    <row r="155" spans="1:17" x14ac:dyDescent="0.25">
      <c r="A155" s="1" t="d">
        <v>2020-03-25</v>
      </c>
      <c r="B155" t="s">
        <v>14</v>
      </c>
      <c r="C155">
        <v>24</v>
      </c>
      <c r="D155">
        <v>21.9</v>
      </c>
      <c r="E155">
        <v>12</v>
      </c>
      <c r="F155">
        <v>11</v>
      </c>
      <c r="G155">
        <v>1</v>
      </c>
      <c r="H155">
        <v>0.9</v>
      </c>
      <c r="K155" t="s">
        <v>161</v>
      </c>
      <c r="L155">
        <f t="shared" si="12"/>
        <v>697</v>
      </c>
      <c r="M155">
        <f t="shared" si="13"/>
        <v>1282.9000000000003</v>
      </c>
      <c r="N155">
        <f t="shared" si="14"/>
        <v>118</v>
      </c>
      <c r="O155">
        <f t="shared" si="15"/>
        <v>217.10000000000002</v>
      </c>
      <c r="P155">
        <f t="shared" si="16"/>
        <v>54</v>
      </c>
      <c r="Q155">
        <f t="shared" si="17"/>
        <v>99.399999999999991</v>
      </c>
    </row>
    <row r="156" spans="1:17" x14ac:dyDescent="0.25">
      <c r="A156" s="1" t="d">
        <v>2020-03-31</v>
      </c>
      <c r="B156" t="s">
        <v>14</v>
      </c>
      <c r="C156">
        <v>47</v>
      </c>
      <c r="D156">
        <v>42.9</v>
      </c>
      <c r="E156">
        <v>26</v>
      </c>
      <c r="F156">
        <v>23.8</v>
      </c>
      <c r="G156">
        <v>5</v>
      </c>
      <c r="H156">
        <v>4.5999999999999996</v>
      </c>
      <c r="K156" t="s">
        <v>162</v>
      </c>
      <c r="L156">
        <f t="shared" si="12"/>
        <v>54</v>
      </c>
      <c r="M156">
        <f t="shared" si="13"/>
        <v>425.69999999999987</v>
      </c>
      <c r="N156">
        <f t="shared" si="14"/>
        <v>6</v>
      </c>
      <c r="O156">
        <f t="shared" si="15"/>
        <v>47.4</v>
      </c>
      <c r="P156">
        <f t="shared" si="16"/>
        <v>2</v>
      </c>
      <c r="Q156">
        <f t="shared" si="17"/>
        <v>15.8</v>
      </c>
    </row>
    <row r="157" spans="1:17" x14ac:dyDescent="0.25">
      <c r="A157" s="1" t="d">
        <v>2020-04-07</v>
      </c>
      <c r="B157" t="s">
        <v>14</v>
      </c>
      <c r="C157">
        <v>90</v>
      </c>
      <c r="D157">
        <v>82.2</v>
      </c>
      <c r="E157">
        <v>26</v>
      </c>
      <c r="F157">
        <v>23.8</v>
      </c>
      <c r="G157">
        <v>12</v>
      </c>
      <c r="H157">
        <v>11</v>
      </c>
      <c r="K157" t="s">
        <v>163</v>
      </c>
      <c r="L157">
        <f t="shared" si="12"/>
        <v>588</v>
      </c>
      <c r="M157">
        <f t="shared" si="13"/>
        <v>894.20000000000016</v>
      </c>
      <c r="N157">
        <f t="shared" si="14"/>
        <v>62</v>
      </c>
      <c r="O157">
        <f t="shared" si="15"/>
        <v>94.299999999999983</v>
      </c>
      <c r="P157">
        <f t="shared" si="16"/>
        <v>30</v>
      </c>
      <c r="Q157">
        <f t="shared" si="17"/>
        <v>45.4</v>
      </c>
    </row>
    <row r="158" spans="1:17" x14ac:dyDescent="0.25">
      <c r="A158" s="1" t="d">
        <v>2020-04-14</v>
      </c>
      <c r="B158" t="s">
        <v>14</v>
      </c>
      <c r="C158">
        <v>114</v>
      </c>
      <c r="D158">
        <v>104.2</v>
      </c>
      <c r="E158">
        <v>15</v>
      </c>
      <c r="F158">
        <v>13.7</v>
      </c>
      <c r="G158">
        <v>14</v>
      </c>
      <c r="H158">
        <v>12.8</v>
      </c>
      <c r="K158" t="s">
        <v>164</v>
      </c>
      <c r="L158">
        <f t="shared" si="12"/>
        <v>422</v>
      </c>
      <c r="M158">
        <f t="shared" si="13"/>
        <v>922.2</v>
      </c>
      <c r="N158">
        <f t="shared" si="14"/>
        <v>126</v>
      </c>
      <c r="O158">
        <f t="shared" si="15"/>
        <v>275.39999999999998</v>
      </c>
      <c r="P158">
        <f t="shared" si="16"/>
        <v>70</v>
      </c>
      <c r="Q158">
        <f t="shared" si="17"/>
        <v>153.09999999999997</v>
      </c>
    </row>
    <row r="159" spans="1:17" x14ac:dyDescent="0.25">
      <c r="A159" s="1" t="d">
        <v>2020-04-21</v>
      </c>
      <c r="B159" t="s">
        <v>14</v>
      </c>
      <c r="C159">
        <v>86</v>
      </c>
      <c r="D159">
        <v>78.599999999999994</v>
      </c>
      <c r="E159">
        <v>9</v>
      </c>
      <c r="F159">
        <v>8.1999999999999993</v>
      </c>
      <c r="G159">
        <v>8</v>
      </c>
      <c r="H159">
        <v>7.3</v>
      </c>
      <c r="K159" t="s">
        <v>165</v>
      </c>
      <c r="L159">
        <f t="shared" si="12"/>
        <v>78</v>
      </c>
      <c r="M159">
        <f t="shared" si="13"/>
        <v>342.9</v>
      </c>
      <c r="N159">
        <f t="shared" si="14"/>
        <v>12</v>
      </c>
      <c r="O159">
        <f t="shared" si="15"/>
        <v>52.8</v>
      </c>
      <c r="P159">
        <f t="shared" si="16"/>
        <v>12</v>
      </c>
      <c r="Q159">
        <f t="shared" si="17"/>
        <v>52.8</v>
      </c>
    </row>
    <row r="160" spans="1:17" x14ac:dyDescent="0.25">
      <c r="A160" s="1" t="d">
        <v>2020-04-28</v>
      </c>
      <c r="B160" t="s">
        <v>14</v>
      </c>
      <c r="C160">
        <v>45</v>
      </c>
      <c r="D160">
        <v>41.1</v>
      </c>
      <c r="E160">
        <v>3</v>
      </c>
      <c r="F160">
        <v>2.7</v>
      </c>
      <c r="G160">
        <v>5</v>
      </c>
      <c r="H160">
        <v>4.5999999999999996</v>
      </c>
      <c r="K160" t="s">
        <v>166</v>
      </c>
      <c r="L160">
        <f t="shared" si="12"/>
        <v>202</v>
      </c>
      <c r="M160">
        <f t="shared" si="13"/>
        <v>684</v>
      </c>
      <c r="N160">
        <f t="shared" si="14"/>
        <v>21</v>
      </c>
      <c r="O160">
        <f t="shared" si="15"/>
        <v>71.100000000000009</v>
      </c>
      <c r="P160">
        <f t="shared" si="16"/>
        <v>16</v>
      </c>
      <c r="Q160">
        <f t="shared" si="17"/>
        <v>54.29999999999999</v>
      </c>
    </row>
    <row r="161" spans="1:17" x14ac:dyDescent="0.25">
      <c r="A161" s="1" t="d">
        <v>2020-05-05</v>
      </c>
      <c r="B161" t="s">
        <v>14</v>
      </c>
      <c r="C161">
        <v>25</v>
      </c>
      <c r="D161">
        <v>22.8</v>
      </c>
      <c r="E161">
        <v>2</v>
      </c>
      <c r="F161">
        <v>1.8</v>
      </c>
      <c r="G161">
        <v>4</v>
      </c>
      <c r="H161">
        <v>3.7</v>
      </c>
      <c r="K161" t="s">
        <v>167</v>
      </c>
      <c r="L161">
        <f t="shared" si="12"/>
        <v>455</v>
      </c>
      <c r="M161">
        <f t="shared" si="13"/>
        <v>808.10000000000025</v>
      </c>
      <c r="N161">
        <f t="shared" si="14"/>
        <v>90</v>
      </c>
      <c r="O161">
        <f t="shared" si="15"/>
        <v>159.9</v>
      </c>
      <c r="P161">
        <f t="shared" si="16"/>
        <v>68</v>
      </c>
      <c r="Q161">
        <f t="shared" si="17"/>
        <v>120.69999999999997</v>
      </c>
    </row>
    <row r="162" spans="1:17" x14ac:dyDescent="0.25">
      <c r="A162" s="1" t="d">
        <v>2020-05-12</v>
      </c>
      <c r="B162" t="s">
        <v>14</v>
      </c>
      <c r="C162">
        <v>17</v>
      </c>
      <c r="D162">
        <v>15.5</v>
      </c>
      <c r="E162">
        <v>1</v>
      </c>
      <c r="F162">
        <v>0.9</v>
      </c>
      <c r="G162">
        <v>3</v>
      </c>
      <c r="H162">
        <v>2.7</v>
      </c>
      <c r="K162" t="s">
        <v>168</v>
      </c>
      <c r="L162">
        <f t="shared" si="12"/>
        <v>252</v>
      </c>
      <c r="M162">
        <f t="shared" si="13"/>
        <v>1118.7000000000003</v>
      </c>
      <c r="N162">
        <f t="shared" si="14"/>
        <v>82</v>
      </c>
      <c r="O162">
        <f t="shared" si="15"/>
        <v>363.89999999999992</v>
      </c>
      <c r="P162">
        <f t="shared" si="16"/>
        <v>52</v>
      </c>
      <c r="Q162">
        <f t="shared" si="17"/>
        <v>230.8</v>
      </c>
    </row>
    <row r="163" spans="1:17" x14ac:dyDescent="0.25">
      <c r="A163" s="1" t="d">
        <v>2020-05-19</v>
      </c>
      <c r="B163" t="s">
        <v>14</v>
      </c>
      <c r="C163">
        <v>15</v>
      </c>
      <c r="D163">
        <v>13.7</v>
      </c>
      <c r="E163">
        <v>1</v>
      </c>
      <c r="F163">
        <v>0.9</v>
      </c>
      <c r="G163">
        <v>4</v>
      </c>
      <c r="H163">
        <v>3.7</v>
      </c>
      <c r="K163" t="s">
        <v>169</v>
      </c>
      <c r="L163">
        <f t="shared" si="12"/>
        <v>296</v>
      </c>
      <c r="M163">
        <f t="shared" si="13"/>
        <v>1881.9000000000003</v>
      </c>
      <c r="N163">
        <f t="shared" si="14"/>
        <v>68</v>
      </c>
      <c r="O163">
        <f t="shared" si="15"/>
        <v>432.4</v>
      </c>
      <c r="P163">
        <f t="shared" si="16"/>
        <v>42</v>
      </c>
      <c r="Q163">
        <f t="shared" si="17"/>
        <v>267.10000000000002</v>
      </c>
    </row>
    <row r="164" spans="1:17" x14ac:dyDescent="0.25">
      <c r="A164" s="1" t="d">
        <v>2020-05-26</v>
      </c>
      <c r="B164" t="s">
        <v>14</v>
      </c>
      <c r="C164">
        <v>12</v>
      </c>
      <c r="D164">
        <v>11</v>
      </c>
      <c r="E164">
        <v>1</v>
      </c>
      <c r="F164">
        <v>0.9</v>
      </c>
      <c r="G164">
        <v>3</v>
      </c>
      <c r="H164">
        <v>2.7</v>
      </c>
      <c r="K164" t="s">
        <v>170</v>
      </c>
      <c r="L164">
        <f t="shared" si="12"/>
        <v>293</v>
      </c>
      <c r="M164">
        <f t="shared" si="13"/>
        <v>782.70000000000016</v>
      </c>
      <c r="N164">
        <f t="shared" si="14"/>
        <v>104</v>
      </c>
      <c r="O164">
        <f t="shared" si="15"/>
        <v>277.8</v>
      </c>
      <c r="P164">
        <f t="shared" si="16"/>
        <v>26</v>
      </c>
      <c r="Q164">
        <f t="shared" si="17"/>
        <v>69.500000000000014</v>
      </c>
    </row>
    <row r="165" spans="1:17" x14ac:dyDescent="0.25">
      <c r="A165" s="1" t="d">
        <v>2020-06-02</v>
      </c>
      <c r="B165" t="s">
        <v>14</v>
      </c>
      <c r="C165">
        <v>2</v>
      </c>
      <c r="D165">
        <v>1.8</v>
      </c>
      <c r="E165">
        <v>0</v>
      </c>
      <c r="F165">
        <v>0</v>
      </c>
      <c r="G165">
        <v>1</v>
      </c>
      <c r="H165">
        <v>0.9</v>
      </c>
      <c r="K165" t="s">
        <v>171</v>
      </c>
      <c r="L165">
        <f t="shared" si="12"/>
        <v>55</v>
      </c>
      <c r="M165">
        <f t="shared" si="13"/>
        <v>478.5</v>
      </c>
      <c r="N165">
        <f t="shared" si="14"/>
        <v>6</v>
      </c>
      <c r="O165">
        <f t="shared" si="15"/>
        <v>52.2</v>
      </c>
      <c r="P165">
        <f t="shared" si="16"/>
        <v>6</v>
      </c>
      <c r="Q165">
        <f t="shared" si="17"/>
        <v>52.2</v>
      </c>
    </row>
    <row r="166" spans="1:17" x14ac:dyDescent="0.25">
      <c r="A166" s="1" t="d">
        <v>2020-06-09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</v>
      </c>
      <c r="K166" t="s">
        <v>172</v>
      </c>
      <c r="L166">
        <f t="shared" si="12"/>
        <v>106</v>
      </c>
      <c r="M166">
        <f t="shared" si="13"/>
        <v>376.70000000000022</v>
      </c>
      <c r="N166">
        <f t="shared" si="14"/>
        <v>30</v>
      </c>
      <c r="O166">
        <f t="shared" si="15"/>
        <v>106.59999999999998</v>
      </c>
      <c r="P166">
        <f t="shared" si="16"/>
        <v>8</v>
      </c>
      <c r="Q166">
        <f t="shared" si="17"/>
        <v>28.700000000000003</v>
      </c>
    </row>
    <row r="167" spans="1:17" x14ac:dyDescent="0.25">
      <c r="A167" s="1" t="d">
        <v>2020-06-16</v>
      </c>
      <c r="B167" t="s">
        <v>14</v>
      </c>
      <c r="C167">
        <v>1</v>
      </c>
      <c r="D167">
        <v>0.9</v>
      </c>
      <c r="E167">
        <v>0</v>
      </c>
      <c r="F167">
        <v>0</v>
      </c>
      <c r="G167">
        <v>1</v>
      </c>
      <c r="H167">
        <v>0.9</v>
      </c>
      <c r="K167" t="s">
        <v>173</v>
      </c>
      <c r="L167">
        <f t="shared" si="12"/>
        <v>489</v>
      </c>
      <c r="M167">
        <f t="shared" si="13"/>
        <v>783.70000000000016</v>
      </c>
      <c r="N167">
        <f t="shared" si="14"/>
        <v>84</v>
      </c>
      <c r="O167">
        <f t="shared" si="15"/>
        <v>134.6</v>
      </c>
      <c r="P167">
        <f t="shared" si="16"/>
        <v>50</v>
      </c>
      <c r="Q167">
        <f t="shared" si="17"/>
        <v>79.999999999999972</v>
      </c>
    </row>
    <row r="168" spans="1:17" x14ac:dyDescent="0.25">
      <c r="A168" s="1" t="d">
        <v>2020-06-23</v>
      </c>
      <c r="B168" t="s">
        <v>14</v>
      </c>
      <c r="C168">
        <v>2</v>
      </c>
      <c r="D168">
        <v>1.8</v>
      </c>
      <c r="E168">
        <v>0</v>
      </c>
      <c r="F168">
        <v>0</v>
      </c>
      <c r="G168">
        <v>0</v>
      </c>
      <c r="H168">
        <v>0</v>
      </c>
      <c r="K168" t="s">
        <v>368</v>
      </c>
      <c r="L168">
        <f t="shared" si="12"/>
        <v>0</v>
      </c>
      <c r="M168">
        <f t="shared" si="13"/>
        <v>0</v>
      </c>
      <c r="N168">
        <f t="shared" si="14"/>
        <v>0</v>
      </c>
      <c r="O168">
        <f t="shared" si="15"/>
        <v>0</v>
      </c>
      <c r="P168">
        <f t="shared" si="16"/>
        <v>0</v>
      </c>
      <c r="Q168">
        <f t="shared" si="17"/>
        <v>0</v>
      </c>
    </row>
    <row r="169" spans="1:17" x14ac:dyDescent="0.25">
      <c r="A169" s="1" t="d">
        <v>2020-06-30</v>
      </c>
      <c r="B169" t="s">
        <v>14</v>
      </c>
      <c r="C169">
        <v>2</v>
      </c>
      <c r="D169">
        <v>1.8</v>
      </c>
      <c r="E169">
        <v>0</v>
      </c>
      <c r="F169">
        <v>0</v>
      </c>
      <c r="G169">
        <v>0</v>
      </c>
      <c r="H169">
        <v>0</v>
      </c>
      <c r="K169" t="s">
        <v>175</v>
      </c>
      <c r="L169">
        <f t="shared" si="12"/>
        <v>160</v>
      </c>
      <c r="M169">
        <f t="shared" si="13"/>
        <v>128.6</v>
      </c>
      <c r="N169">
        <f t="shared" si="14"/>
        <v>64</v>
      </c>
      <c r="O169">
        <f t="shared" si="15"/>
        <v>51.499999999999993</v>
      </c>
      <c r="P169">
        <f t="shared" si="16"/>
        <v>12</v>
      </c>
      <c r="Q169">
        <f t="shared" si="17"/>
        <v>9.6</v>
      </c>
    </row>
    <row r="170" spans="1:17" x14ac:dyDescent="0.25">
      <c r="A170" s="1" t="d">
        <v>2020-07-07</v>
      </c>
      <c r="B170" t="s">
        <v>14</v>
      </c>
      <c r="C170">
        <v>2</v>
      </c>
      <c r="D170">
        <v>1.8</v>
      </c>
      <c r="E170">
        <v>0</v>
      </c>
      <c r="F170">
        <v>0</v>
      </c>
      <c r="G170">
        <v>0</v>
      </c>
      <c r="H170">
        <v>0</v>
      </c>
      <c r="K170" t="s">
        <v>176</v>
      </c>
      <c r="L170">
        <f t="shared" si="12"/>
        <v>485</v>
      </c>
      <c r="M170">
        <f t="shared" si="13"/>
        <v>388</v>
      </c>
      <c r="N170">
        <f t="shared" si="14"/>
        <v>81</v>
      </c>
      <c r="O170">
        <f t="shared" si="15"/>
        <v>64.8</v>
      </c>
      <c r="P170">
        <f t="shared" si="16"/>
        <v>37</v>
      </c>
      <c r="Q170">
        <f t="shared" si="17"/>
        <v>29.600000000000005</v>
      </c>
    </row>
    <row r="171" spans="1:17" x14ac:dyDescent="0.25">
      <c r="A171" s="1" t="d">
        <v>2020-07-14</v>
      </c>
      <c r="B171" t="s">
        <v>14</v>
      </c>
      <c r="C171">
        <v>1</v>
      </c>
      <c r="D171">
        <v>0.9</v>
      </c>
      <c r="E171">
        <v>0</v>
      </c>
      <c r="F171">
        <v>0</v>
      </c>
      <c r="G171">
        <v>0</v>
      </c>
      <c r="H171">
        <v>0</v>
      </c>
      <c r="K171" t="s">
        <v>177</v>
      </c>
      <c r="L171">
        <f t="shared" si="12"/>
        <v>97</v>
      </c>
      <c r="M171">
        <f t="shared" si="13"/>
        <v>358.79999999999995</v>
      </c>
      <c r="N171">
        <f t="shared" si="14"/>
        <v>28</v>
      </c>
      <c r="O171">
        <f t="shared" si="15"/>
        <v>103.60000000000001</v>
      </c>
      <c r="P171">
        <f t="shared" si="16"/>
        <v>12</v>
      </c>
      <c r="Q171">
        <f t="shared" si="17"/>
        <v>44.400000000000006</v>
      </c>
    </row>
    <row r="172" spans="1:17" x14ac:dyDescent="0.25">
      <c r="A172" s="1" t="d">
        <v>2020-07-21</v>
      </c>
      <c r="B172" t="s">
        <v>14</v>
      </c>
      <c r="C172">
        <v>1</v>
      </c>
      <c r="D172">
        <v>0.9</v>
      </c>
      <c r="E172">
        <v>0</v>
      </c>
      <c r="F172">
        <v>0</v>
      </c>
      <c r="G172">
        <v>0</v>
      </c>
      <c r="H172">
        <v>0</v>
      </c>
      <c r="K172" t="s">
        <v>178</v>
      </c>
      <c r="L172">
        <f t="shared" si="12"/>
        <v>395</v>
      </c>
      <c r="M172">
        <f t="shared" si="13"/>
        <v>515.80000000000007</v>
      </c>
      <c r="N172">
        <f t="shared" si="14"/>
        <v>43</v>
      </c>
      <c r="O172">
        <f t="shared" si="15"/>
        <v>56.099999999999987</v>
      </c>
      <c r="P172">
        <f t="shared" si="16"/>
        <v>30</v>
      </c>
      <c r="Q172">
        <f t="shared" si="17"/>
        <v>39</v>
      </c>
    </row>
    <row r="173" spans="1:17" x14ac:dyDescent="0.25">
      <c r="A173" s="1" t="d">
        <v>2020-07-28</v>
      </c>
      <c r="B173" t="s">
        <v>14</v>
      </c>
      <c r="C173">
        <v>5</v>
      </c>
      <c r="D173">
        <v>4.5999999999999996</v>
      </c>
      <c r="E173">
        <v>0</v>
      </c>
      <c r="F173">
        <v>0</v>
      </c>
      <c r="G173">
        <v>0</v>
      </c>
      <c r="H173">
        <v>0</v>
      </c>
      <c r="K173" t="s">
        <v>179</v>
      </c>
      <c r="L173">
        <f t="shared" si="12"/>
        <v>413</v>
      </c>
      <c r="M173">
        <f t="shared" si="13"/>
        <v>525.5</v>
      </c>
      <c r="N173">
        <f t="shared" si="14"/>
        <v>118</v>
      </c>
      <c r="O173">
        <f t="shared" si="15"/>
        <v>150.30000000000004</v>
      </c>
      <c r="P173">
        <f t="shared" si="16"/>
        <v>58</v>
      </c>
      <c r="Q173">
        <f t="shared" si="17"/>
        <v>73.800000000000011</v>
      </c>
    </row>
    <row r="174" spans="1:17" x14ac:dyDescent="0.25">
      <c r="A174" s="1" t="d">
        <v>2020-08-04</v>
      </c>
      <c r="B174" t="s">
        <v>14</v>
      </c>
      <c r="C174">
        <v>14</v>
      </c>
      <c r="D174">
        <v>12.8</v>
      </c>
      <c r="E174">
        <v>0</v>
      </c>
      <c r="F174">
        <v>0</v>
      </c>
      <c r="G174">
        <v>0</v>
      </c>
      <c r="H174">
        <v>0</v>
      </c>
      <c r="K174" t="s">
        <v>180</v>
      </c>
      <c r="L174">
        <f t="shared" si="12"/>
        <v>389</v>
      </c>
      <c r="M174">
        <f t="shared" si="13"/>
        <v>1084.1999999999998</v>
      </c>
      <c r="N174">
        <f t="shared" si="14"/>
        <v>102</v>
      </c>
      <c r="O174">
        <f t="shared" si="15"/>
        <v>284.40000000000003</v>
      </c>
      <c r="P174">
        <f t="shared" si="16"/>
        <v>66</v>
      </c>
      <c r="Q174">
        <f t="shared" si="17"/>
        <v>184.20000000000005</v>
      </c>
    </row>
    <row r="175" spans="1:17" x14ac:dyDescent="0.25">
      <c r="A175" s="1" t="d">
        <v>2020-08-11</v>
      </c>
      <c r="B175" t="s">
        <v>14</v>
      </c>
      <c r="C175">
        <v>19</v>
      </c>
      <c r="D175">
        <v>17.399999999999999</v>
      </c>
      <c r="E175">
        <v>0</v>
      </c>
      <c r="F175">
        <v>0</v>
      </c>
      <c r="G175">
        <v>0</v>
      </c>
      <c r="H175">
        <v>0</v>
      </c>
      <c r="K175" t="s">
        <v>181</v>
      </c>
      <c r="L175">
        <f t="shared" si="12"/>
        <v>126</v>
      </c>
      <c r="M175">
        <f t="shared" si="13"/>
        <v>414.6</v>
      </c>
      <c r="N175">
        <f t="shared" si="14"/>
        <v>18</v>
      </c>
      <c r="O175">
        <f t="shared" si="15"/>
        <v>59.199999999999996</v>
      </c>
      <c r="P175">
        <f t="shared" si="16"/>
        <v>10</v>
      </c>
      <c r="Q175">
        <f t="shared" si="17"/>
        <v>33</v>
      </c>
    </row>
    <row r="176" spans="1:17" x14ac:dyDescent="0.25">
      <c r="A176" s="1" t="d">
        <v>2020-08-18</v>
      </c>
      <c r="B176" t="s">
        <v>14</v>
      </c>
      <c r="C176">
        <v>19</v>
      </c>
      <c r="D176">
        <v>17.399999999999999</v>
      </c>
      <c r="E176">
        <v>0</v>
      </c>
      <c r="F176">
        <v>0</v>
      </c>
      <c r="G176">
        <v>0</v>
      </c>
      <c r="H176">
        <v>0</v>
      </c>
      <c r="K176" t="s">
        <v>182</v>
      </c>
      <c r="L176">
        <f t="shared" si="12"/>
        <v>271</v>
      </c>
      <c r="M176">
        <f t="shared" si="13"/>
        <v>581.30000000000007</v>
      </c>
      <c r="N176">
        <f t="shared" si="14"/>
        <v>62</v>
      </c>
      <c r="O176">
        <f t="shared" si="15"/>
        <v>132.9</v>
      </c>
      <c r="P176">
        <f t="shared" si="16"/>
        <v>20</v>
      </c>
      <c r="Q176">
        <f t="shared" si="17"/>
        <v>42.9</v>
      </c>
    </row>
    <row r="177" spans="1:17" x14ac:dyDescent="0.25">
      <c r="A177" s="1" t="d">
        <v>2020-03-03</v>
      </c>
      <c r="B177" t="s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 t="s">
        <v>183</v>
      </c>
      <c r="L177">
        <f t="shared" si="12"/>
        <v>81</v>
      </c>
      <c r="M177">
        <f t="shared" si="13"/>
        <v>353.09999999999997</v>
      </c>
      <c r="N177">
        <f t="shared" si="14"/>
        <v>16</v>
      </c>
      <c r="O177">
        <f t="shared" si="15"/>
        <v>69.900000000000006</v>
      </c>
      <c r="P177">
        <f t="shared" si="16"/>
        <v>4</v>
      </c>
      <c r="Q177">
        <f t="shared" si="17"/>
        <v>17.600000000000001</v>
      </c>
    </row>
    <row r="178" spans="1:17" x14ac:dyDescent="0.25">
      <c r="A178" s="1" t="d">
        <v>2020-03-10</v>
      </c>
      <c r="B178" t="s">
        <v>15</v>
      </c>
      <c r="C178">
        <v>1</v>
      </c>
      <c r="D178">
        <v>1.4</v>
      </c>
      <c r="E178">
        <v>0</v>
      </c>
      <c r="F178">
        <v>0</v>
      </c>
      <c r="G178">
        <v>0</v>
      </c>
      <c r="H178">
        <v>0</v>
      </c>
      <c r="K178" t="s">
        <v>184</v>
      </c>
      <c r="L178">
        <f t="shared" si="12"/>
        <v>203</v>
      </c>
      <c r="M178">
        <f t="shared" si="13"/>
        <v>601.89999999999975</v>
      </c>
      <c r="N178">
        <f t="shared" si="14"/>
        <v>30</v>
      </c>
      <c r="O178">
        <f t="shared" si="15"/>
        <v>89.100000000000009</v>
      </c>
      <c r="P178">
        <f t="shared" si="16"/>
        <v>30</v>
      </c>
      <c r="Q178">
        <f t="shared" si="17"/>
        <v>89.2</v>
      </c>
    </row>
    <row r="179" spans="1:17" x14ac:dyDescent="0.25">
      <c r="A179" s="1" t="d">
        <v>2020-03-17</v>
      </c>
      <c r="B179" t="s">
        <v>15</v>
      </c>
      <c r="C179">
        <v>2</v>
      </c>
      <c r="D179">
        <v>2.7</v>
      </c>
      <c r="E179">
        <v>1</v>
      </c>
      <c r="F179">
        <v>1.4</v>
      </c>
      <c r="G179">
        <v>0</v>
      </c>
      <c r="H179">
        <v>0</v>
      </c>
      <c r="K179" t="s">
        <v>185</v>
      </c>
      <c r="L179">
        <f t="shared" si="12"/>
        <v>133</v>
      </c>
      <c r="M179">
        <f t="shared" si="13"/>
        <v>568.09999999999991</v>
      </c>
      <c r="N179">
        <f t="shared" si="14"/>
        <v>43</v>
      </c>
      <c r="O179">
        <f t="shared" si="15"/>
        <v>183.70000000000002</v>
      </c>
      <c r="P179">
        <f t="shared" si="16"/>
        <v>14</v>
      </c>
      <c r="Q179">
        <f t="shared" si="17"/>
        <v>59.8</v>
      </c>
    </row>
    <row r="180" spans="1:17" x14ac:dyDescent="0.25">
      <c r="A180" s="1" t="d">
        <v>2020-03-25</v>
      </c>
      <c r="B180" t="s">
        <v>15</v>
      </c>
      <c r="C180">
        <v>10</v>
      </c>
      <c r="D180">
        <v>13.7</v>
      </c>
      <c r="E180">
        <v>5</v>
      </c>
      <c r="F180">
        <v>6.8</v>
      </c>
      <c r="G180">
        <v>0</v>
      </c>
      <c r="H180">
        <v>0</v>
      </c>
      <c r="K180" t="s">
        <v>186</v>
      </c>
      <c r="L180">
        <f t="shared" si="12"/>
        <v>141</v>
      </c>
      <c r="M180">
        <f t="shared" si="13"/>
        <v>974.40000000000009</v>
      </c>
      <c r="N180">
        <f t="shared" si="14"/>
        <v>38</v>
      </c>
      <c r="O180">
        <f t="shared" si="15"/>
        <v>262.60000000000002</v>
      </c>
      <c r="P180">
        <f t="shared" si="16"/>
        <v>16</v>
      </c>
      <c r="Q180">
        <f t="shared" si="17"/>
        <v>110.40000000000003</v>
      </c>
    </row>
    <row r="181" spans="1:17" x14ac:dyDescent="0.25">
      <c r="A181" s="1" t="d">
        <v>2020-03-31</v>
      </c>
      <c r="B181" t="s">
        <v>15</v>
      </c>
      <c r="C181">
        <v>24</v>
      </c>
      <c r="D181">
        <v>32.799999999999997</v>
      </c>
      <c r="E181">
        <v>12</v>
      </c>
      <c r="F181">
        <v>16.399999999999999</v>
      </c>
      <c r="G181">
        <v>3</v>
      </c>
      <c r="H181">
        <v>4.0999999999999996</v>
      </c>
      <c r="K181" t="s">
        <v>187</v>
      </c>
      <c r="L181">
        <f t="shared" si="12"/>
        <v>4</v>
      </c>
      <c r="M181">
        <f t="shared" si="13"/>
        <v>42</v>
      </c>
      <c r="N181">
        <f t="shared" si="14"/>
        <v>0</v>
      </c>
      <c r="O181">
        <f t="shared" si="15"/>
        <v>0</v>
      </c>
      <c r="P181">
        <f t="shared" si="16"/>
        <v>0</v>
      </c>
      <c r="Q181">
        <f t="shared" si="17"/>
        <v>0</v>
      </c>
    </row>
    <row r="182" spans="1:17" x14ac:dyDescent="0.25">
      <c r="A182" s="1" t="d">
        <v>2020-04-07</v>
      </c>
      <c r="B182" t="s">
        <v>15</v>
      </c>
      <c r="C182">
        <v>36</v>
      </c>
      <c r="D182">
        <v>49.2</v>
      </c>
      <c r="E182">
        <v>13</v>
      </c>
      <c r="F182">
        <v>17.8</v>
      </c>
      <c r="G182">
        <v>4</v>
      </c>
      <c r="H182">
        <v>5.5</v>
      </c>
      <c r="K182" t="s">
        <v>188</v>
      </c>
      <c r="L182">
        <f t="shared" si="12"/>
        <v>55</v>
      </c>
      <c r="M182">
        <f t="shared" si="13"/>
        <v>242.40000000000009</v>
      </c>
      <c r="N182">
        <f t="shared" si="14"/>
        <v>12</v>
      </c>
      <c r="O182">
        <f t="shared" si="15"/>
        <v>52.9</v>
      </c>
      <c r="P182">
        <f t="shared" si="16"/>
        <v>0</v>
      </c>
      <c r="Q182">
        <f t="shared" si="17"/>
        <v>0</v>
      </c>
    </row>
    <row r="183" spans="1:17" x14ac:dyDescent="0.25">
      <c r="A183" s="1" t="d">
        <v>2020-04-14</v>
      </c>
      <c r="B183" t="s">
        <v>15</v>
      </c>
      <c r="C183">
        <v>42</v>
      </c>
      <c r="D183">
        <v>57.5</v>
      </c>
      <c r="E183">
        <v>7</v>
      </c>
      <c r="F183">
        <v>9.6</v>
      </c>
      <c r="G183">
        <v>2</v>
      </c>
      <c r="H183">
        <v>2.7</v>
      </c>
      <c r="K183" t="s">
        <v>189</v>
      </c>
      <c r="L183">
        <f t="shared" si="12"/>
        <v>128</v>
      </c>
      <c r="M183">
        <f t="shared" si="13"/>
        <v>511.4</v>
      </c>
      <c r="N183">
        <f t="shared" si="14"/>
        <v>30</v>
      </c>
      <c r="O183">
        <f t="shared" si="15"/>
        <v>120</v>
      </c>
      <c r="P183">
        <f t="shared" si="16"/>
        <v>14</v>
      </c>
      <c r="Q183">
        <f t="shared" si="17"/>
        <v>56</v>
      </c>
    </row>
    <row r="184" spans="1:17" x14ac:dyDescent="0.25">
      <c r="A184" s="1" t="d">
        <v>2020-04-21</v>
      </c>
      <c r="B184" t="s">
        <v>15</v>
      </c>
      <c r="C184">
        <v>35</v>
      </c>
      <c r="D184">
        <v>47.9</v>
      </c>
      <c r="E184">
        <v>4</v>
      </c>
      <c r="F184">
        <v>5.5</v>
      </c>
      <c r="G184">
        <v>4</v>
      </c>
      <c r="H184">
        <v>5.5</v>
      </c>
      <c r="K184" t="s">
        <v>190</v>
      </c>
      <c r="L184">
        <f t="shared" si="12"/>
        <v>215</v>
      </c>
      <c r="M184">
        <f t="shared" si="13"/>
        <v>897.1</v>
      </c>
      <c r="N184">
        <f t="shared" si="14"/>
        <v>54</v>
      </c>
      <c r="O184">
        <f t="shared" si="15"/>
        <v>225.29999999999998</v>
      </c>
      <c r="P184">
        <f t="shared" si="16"/>
        <v>28</v>
      </c>
      <c r="Q184">
        <f t="shared" si="17"/>
        <v>116.6</v>
      </c>
    </row>
    <row r="185" spans="1:17" x14ac:dyDescent="0.25">
      <c r="A185" s="1" t="d">
        <v>2020-04-28</v>
      </c>
      <c r="B185" t="s">
        <v>15</v>
      </c>
      <c r="C185">
        <v>19</v>
      </c>
      <c r="D185">
        <v>26</v>
      </c>
      <c r="E185">
        <v>2</v>
      </c>
      <c r="F185">
        <v>2.7</v>
      </c>
      <c r="G185">
        <v>4</v>
      </c>
      <c r="H185">
        <v>5.5</v>
      </c>
      <c r="K185" t="s">
        <v>191</v>
      </c>
      <c r="L185">
        <f t="shared" si="12"/>
        <v>258</v>
      </c>
      <c r="M185">
        <f t="shared" si="13"/>
        <v>776.80000000000018</v>
      </c>
      <c r="N185">
        <f t="shared" si="14"/>
        <v>40</v>
      </c>
      <c r="O185">
        <f t="shared" si="15"/>
        <v>120.30000000000001</v>
      </c>
      <c r="P185">
        <f t="shared" si="16"/>
        <v>17</v>
      </c>
      <c r="Q185">
        <f t="shared" si="17"/>
        <v>51.1</v>
      </c>
    </row>
    <row r="186" spans="1:17" x14ac:dyDescent="0.25">
      <c r="A186" s="1" t="d">
        <v>2020-05-05</v>
      </c>
      <c r="B186" t="s">
        <v>15</v>
      </c>
      <c r="C186">
        <v>6</v>
      </c>
      <c r="D186">
        <v>8.1999999999999993</v>
      </c>
      <c r="E186">
        <v>0</v>
      </c>
      <c r="F186">
        <v>0</v>
      </c>
      <c r="G186">
        <v>1</v>
      </c>
      <c r="H186">
        <v>1.4</v>
      </c>
      <c r="K186" t="s">
        <v>192</v>
      </c>
      <c r="L186">
        <f t="shared" si="12"/>
        <v>1888</v>
      </c>
      <c r="M186">
        <f t="shared" si="13"/>
        <v>1552.8999999999996</v>
      </c>
      <c r="N186">
        <f t="shared" si="14"/>
        <v>357</v>
      </c>
      <c r="O186">
        <f t="shared" si="15"/>
        <v>293.50000000000006</v>
      </c>
      <c r="P186">
        <f t="shared" si="16"/>
        <v>279</v>
      </c>
      <c r="Q186">
        <f t="shared" si="17"/>
        <v>229.29999999999998</v>
      </c>
    </row>
    <row r="187" spans="1:17" x14ac:dyDescent="0.25">
      <c r="A187" s="1" t="d">
        <v>2020-05-12</v>
      </c>
      <c r="B187" t="s">
        <v>15</v>
      </c>
      <c r="C187">
        <v>1</v>
      </c>
      <c r="D187">
        <v>1.4</v>
      </c>
      <c r="E187">
        <v>1</v>
      </c>
      <c r="F187">
        <v>1.4</v>
      </c>
      <c r="G187">
        <v>0</v>
      </c>
      <c r="H187">
        <v>0</v>
      </c>
      <c r="K187" t="s">
        <v>193</v>
      </c>
      <c r="L187">
        <f t="shared" si="12"/>
        <v>159</v>
      </c>
      <c r="M187">
        <f t="shared" si="13"/>
        <v>352.39999999999992</v>
      </c>
      <c r="N187">
        <f t="shared" si="14"/>
        <v>36</v>
      </c>
      <c r="O187">
        <f t="shared" si="15"/>
        <v>79.800000000000011</v>
      </c>
      <c r="P187">
        <f t="shared" si="16"/>
        <v>12</v>
      </c>
      <c r="Q187">
        <f t="shared" si="17"/>
        <v>26.6</v>
      </c>
    </row>
    <row r="188" spans="1:17" x14ac:dyDescent="0.25">
      <c r="A188" s="1" t="d">
        <v>2020-05-19</v>
      </c>
      <c r="B188" t="s">
        <v>15</v>
      </c>
      <c r="C188">
        <v>1</v>
      </c>
      <c r="D188">
        <v>1.4</v>
      </c>
      <c r="E188">
        <v>1</v>
      </c>
      <c r="F188">
        <v>1.4</v>
      </c>
      <c r="G188">
        <v>0</v>
      </c>
      <c r="H188">
        <v>0</v>
      </c>
      <c r="K188" t="s">
        <v>194</v>
      </c>
      <c r="L188">
        <f t="shared" si="12"/>
        <v>243</v>
      </c>
      <c r="M188">
        <f t="shared" si="13"/>
        <v>1290.3999999999999</v>
      </c>
      <c r="N188">
        <f t="shared" si="14"/>
        <v>44</v>
      </c>
      <c r="O188">
        <f t="shared" si="15"/>
        <v>233.70000000000002</v>
      </c>
      <c r="P188">
        <f t="shared" si="16"/>
        <v>26</v>
      </c>
      <c r="Q188">
        <f t="shared" si="17"/>
        <v>138</v>
      </c>
    </row>
    <row r="189" spans="1:17" x14ac:dyDescent="0.25">
      <c r="A189" s="1" t="d">
        <v>2020-05-26</v>
      </c>
      <c r="B189" t="s">
        <v>15</v>
      </c>
      <c r="C189">
        <v>3</v>
      </c>
      <c r="D189">
        <v>4.0999999999999996</v>
      </c>
      <c r="E189">
        <v>0</v>
      </c>
      <c r="F189">
        <v>0</v>
      </c>
      <c r="G189">
        <v>0</v>
      </c>
      <c r="H189">
        <v>0</v>
      </c>
      <c r="K189" t="s">
        <v>195</v>
      </c>
      <c r="L189">
        <f t="shared" si="12"/>
        <v>1142</v>
      </c>
      <c r="M189">
        <f t="shared" si="13"/>
        <v>1406.3000000000006</v>
      </c>
      <c r="N189">
        <f t="shared" si="14"/>
        <v>356</v>
      </c>
      <c r="O189">
        <f t="shared" si="15"/>
        <v>438.3</v>
      </c>
      <c r="P189">
        <f t="shared" si="16"/>
        <v>262</v>
      </c>
      <c r="Q189">
        <f t="shared" si="17"/>
        <v>322.69999999999987</v>
      </c>
    </row>
    <row r="190" spans="1:17" x14ac:dyDescent="0.25">
      <c r="A190" s="1" t="d">
        <v>2020-06-02</v>
      </c>
      <c r="B190" t="s">
        <v>15</v>
      </c>
      <c r="C190">
        <v>2</v>
      </c>
      <c r="D190">
        <v>2.7</v>
      </c>
      <c r="E190">
        <v>0</v>
      </c>
      <c r="F190">
        <v>0</v>
      </c>
      <c r="G190">
        <v>0</v>
      </c>
      <c r="H190">
        <v>0</v>
      </c>
      <c r="K190" t="s">
        <v>196</v>
      </c>
      <c r="L190">
        <f t="shared" si="12"/>
        <v>101</v>
      </c>
      <c r="M190">
        <f t="shared" si="13"/>
        <v>297.39999999999998</v>
      </c>
      <c r="N190">
        <f t="shared" si="14"/>
        <v>18</v>
      </c>
      <c r="O190">
        <f t="shared" si="15"/>
        <v>52.8</v>
      </c>
      <c r="P190">
        <f t="shared" si="16"/>
        <v>10</v>
      </c>
      <c r="Q190">
        <f t="shared" si="17"/>
        <v>29.299999999999997</v>
      </c>
    </row>
    <row r="191" spans="1:17" x14ac:dyDescent="0.25">
      <c r="A191" s="1" t="d">
        <v>2020-06-09</v>
      </c>
      <c r="B191" t="s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 t="s">
        <v>369</v>
      </c>
      <c r="L191">
        <f t="shared" si="12"/>
        <v>0</v>
      </c>
      <c r="M191">
        <f t="shared" si="13"/>
        <v>0</v>
      </c>
      <c r="N191">
        <f t="shared" si="14"/>
        <v>0</v>
      </c>
      <c r="O191">
        <f t="shared" si="15"/>
        <v>0</v>
      </c>
      <c r="P191">
        <f t="shared" si="16"/>
        <v>0</v>
      </c>
      <c r="Q191">
        <f t="shared" si="17"/>
        <v>0</v>
      </c>
    </row>
    <row r="192" spans="1:17" x14ac:dyDescent="0.25">
      <c r="A192" s="1" t="d">
        <v>2020-06-16</v>
      </c>
      <c r="B192" t="s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K192" t="s">
        <v>198</v>
      </c>
      <c r="L192">
        <f t="shared" si="12"/>
        <v>75</v>
      </c>
      <c r="M192">
        <f t="shared" si="13"/>
        <v>387.6</v>
      </c>
      <c r="N192">
        <f t="shared" si="14"/>
        <v>8</v>
      </c>
      <c r="O192">
        <f t="shared" si="15"/>
        <v>41.400000000000006</v>
      </c>
      <c r="P192">
        <f t="shared" si="16"/>
        <v>0</v>
      </c>
      <c r="Q192">
        <f t="shared" si="17"/>
        <v>0</v>
      </c>
    </row>
    <row r="193" spans="1:17" x14ac:dyDescent="0.25">
      <c r="A193" s="1" t="d">
        <v>2020-06-23</v>
      </c>
      <c r="B193" t="s">
        <v>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 t="s">
        <v>199</v>
      </c>
      <c r="L193">
        <f t="shared" si="12"/>
        <v>51</v>
      </c>
      <c r="M193">
        <f t="shared" si="13"/>
        <v>153.5</v>
      </c>
      <c r="N193">
        <f t="shared" si="14"/>
        <v>12</v>
      </c>
      <c r="O193">
        <f t="shared" si="15"/>
        <v>36.200000000000003</v>
      </c>
      <c r="P193">
        <f t="shared" si="16"/>
        <v>0</v>
      </c>
      <c r="Q193">
        <f t="shared" si="17"/>
        <v>0</v>
      </c>
    </row>
    <row r="194" spans="1:17" x14ac:dyDescent="0.25">
      <c r="A194" s="1" t="d">
        <v>2020-06-30</v>
      </c>
      <c r="B194" t="s">
        <v>15</v>
      </c>
      <c r="C194">
        <v>2</v>
      </c>
      <c r="D194">
        <v>2.7</v>
      </c>
      <c r="E194">
        <v>0</v>
      </c>
      <c r="F194">
        <v>0</v>
      </c>
      <c r="G194">
        <v>0</v>
      </c>
      <c r="H194">
        <v>0</v>
      </c>
      <c r="K194" t="s">
        <v>200</v>
      </c>
      <c r="L194">
        <f t="shared" si="12"/>
        <v>77</v>
      </c>
      <c r="M194">
        <f t="shared" si="13"/>
        <v>126.49999999999997</v>
      </c>
      <c r="N194">
        <f t="shared" si="14"/>
        <v>12</v>
      </c>
      <c r="O194">
        <f t="shared" si="15"/>
        <v>19.8</v>
      </c>
      <c r="P194">
        <f t="shared" si="16"/>
        <v>6</v>
      </c>
      <c r="Q194">
        <f t="shared" si="17"/>
        <v>9.6999999999999993</v>
      </c>
    </row>
    <row r="195" spans="1:17" x14ac:dyDescent="0.25">
      <c r="A195" s="1" t="d">
        <v>2020-07-07</v>
      </c>
      <c r="B195" t="s">
        <v>15</v>
      </c>
      <c r="C195">
        <v>2</v>
      </c>
      <c r="D195">
        <v>2.7</v>
      </c>
      <c r="E195">
        <v>0</v>
      </c>
      <c r="F195">
        <v>0</v>
      </c>
      <c r="G195">
        <v>0</v>
      </c>
      <c r="H195">
        <v>0</v>
      </c>
      <c r="K195" t="s">
        <v>201</v>
      </c>
      <c r="L195">
        <f t="shared" ref="L195:L258" si="18">SUMIF($B195:$B9069,$K195,$C195:$C9069)</f>
        <v>86</v>
      </c>
      <c r="M195">
        <f t="shared" ref="M195:M258" si="19">SUMIF($B195:$B9069,$K195,$D195:$D9069)</f>
        <v>785.9</v>
      </c>
      <c r="N195">
        <f t="shared" ref="N195:N258" si="20">SUMIF($B195:$B9069,$K195,$E195:$E9069)</f>
        <v>16</v>
      </c>
      <c r="O195">
        <f t="shared" ref="O195:O258" si="21">SUMIF($B195:$B9069,$K195,$F195:$F9069)</f>
        <v>146.30000000000001</v>
      </c>
      <c r="P195">
        <f t="shared" ref="P195:P258" si="22">SUMIF($B195:$B9069,$K195,$G195:$G9069)</f>
        <v>10</v>
      </c>
      <c r="Q195">
        <f t="shared" ref="Q195:Q258" si="23">SUMIF($B195:$B9069,$K195,$H195:$H9069)</f>
        <v>91.199999999999989</v>
      </c>
    </row>
    <row r="196" spans="1:17" x14ac:dyDescent="0.25">
      <c r="A196" s="1" t="d">
        <v>2020-07-14</v>
      </c>
      <c r="B196" t="s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 t="s">
        <v>202</v>
      </c>
      <c r="L196">
        <f t="shared" si="18"/>
        <v>181</v>
      </c>
      <c r="M196">
        <f t="shared" si="19"/>
        <v>487.6</v>
      </c>
      <c r="N196">
        <f t="shared" si="20"/>
        <v>26</v>
      </c>
      <c r="O196">
        <f t="shared" si="21"/>
        <v>70.2</v>
      </c>
      <c r="P196">
        <f t="shared" si="22"/>
        <v>16</v>
      </c>
      <c r="Q196">
        <f t="shared" si="23"/>
        <v>43.2</v>
      </c>
    </row>
    <row r="197" spans="1:17" x14ac:dyDescent="0.25">
      <c r="A197" s="1" t="d">
        <v>2020-07-21</v>
      </c>
      <c r="B197" t="s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K197" t="s">
        <v>203</v>
      </c>
      <c r="L197">
        <f t="shared" si="18"/>
        <v>257</v>
      </c>
      <c r="M197">
        <f t="shared" si="19"/>
        <v>585.19999999999982</v>
      </c>
      <c r="N197">
        <f t="shared" si="20"/>
        <v>36</v>
      </c>
      <c r="O197">
        <f t="shared" si="21"/>
        <v>81.999999999999986</v>
      </c>
      <c r="P197">
        <f t="shared" si="22"/>
        <v>16</v>
      </c>
      <c r="Q197">
        <f t="shared" si="23"/>
        <v>36.599999999999994</v>
      </c>
    </row>
    <row r="198" spans="1:17" x14ac:dyDescent="0.25">
      <c r="A198" s="1" t="d">
        <v>2020-07-28</v>
      </c>
      <c r="B198" t="s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K198" t="s">
        <v>204</v>
      </c>
      <c r="L198">
        <f t="shared" si="18"/>
        <v>212</v>
      </c>
      <c r="M198">
        <f t="shared" si="19"/>
        <v>589</v>
      </c>
      <c r="N198">
        <f t="shared" si="20"/>
        <v>40</v>
      </c>
      <c r="O198">
        <f t="shared" si="21"/>
        <v>111.09999999999998</v>
      </c>
      <c r="P198">
        <f t="shared" si="22"/>
        <v>18</v>
      </c>
      <c r="Q198">
        <f t="shared" si="23"/>
        <v>50.199999999999996</v>
      </c>
    </row>
    <row r="199" spans="1:17" x14ac:dyDescent="0.25">
      <c r="A199" s="1" t="d">
        <v>2020-08-04</v>
      </c>
      <c r="B199" t="s">
        <v>15</v>
      </c>
      <c r="C199">
        <v>3</v>
      </c>
      <c r="D199">
        <v>4.0999999999999996</v>
      </c>
      <c r="E199">
        <v>0</v>
      </c>
      <c r="F199">
        <v>0</v>
      </c>
      <c r="G199">
        <v>0</v>
      </c>
      <c r="H199">
        <v>0</v>
      </c>
      <c r="K199" t="s">
        <v>205</v>
      </c>
      <c r="L199">
        <f t="shared" si="18"/>
        <v>99</v>
      </c>
      <c r="M199">
        <f t="shared" si="19"/>
        <v>711.4000000000002</v>
      </c>
      <c r="N199">
        <f t="shared" si="20"/>
        <v>24</v>
      </c>
      <c r="O199">
        <f t="shared" si="21"/>
        <v>172.49999999999997</v>
      </c>
      <c r="P199">
        <f t="shared" si="22"/>
        <v>10</v>
      </c>
      <c r="Q199">
        <f t="shared" si="23"/>
        <v>71.900000000000006</v>
      </c>
    </row>
    <row r="200" spans="1:17" x14ac:dyDescent="0.25">
      <c r="A200" s="1" t="d">
        <v>2020-08-11</v>
      </c>
      <c r="B200" t="s">
        <v>15</v>
      </c>
      <c r="C200">
        <v>1</v>
      </c>
      <c r="D200">
        <v>1.4</v>
      </c>
      <c r="E200">
        <v>0</v>
      </c>
      <c r="F200">
        <v>0</v>
      </c>
      <c r="G200">
        <v>0</v>
      </c>
      <c r="H200">
        <v>0</v>
      </c>
      <c r="K200" t="s">
        <v>206</v>
      </c>
      <c r="L200">
        <f t="shared" si="18"/>
        <v>83</v>
      </c>
      <c r="M200">
        <f t="shared" si="19"/>
        <v>1057.7000000000003</v>
      </c>
      <c r="N200">
        <f t="shared" si="20"/>
        <v>10</v>
      </c>
      <c r="O200">
        <f t="shared" si="21"/>
        <v>127.4</v>
      </c>
      <c r="P200">
        <f t="shared" si="22"/>
        <v>10</v>
      </c>
      <c r="Q200">
        <f t="shared" si="23"/>
        <v>127.30000000000001</v>
      </c>
    </row>
    <row r="201" spans="1:17" x14ac:dyDescent="0.25">
      <c r="A201" s="1" t="d">
        <v>2020-08-18</v>
      </c>
      <c r="B201" t="s">
        <v>15</v>
      </c>
      <c r="C201">
        <v>2</v>
      </c>
      <c r="D201">
        <v>2.7</v>
      </c>
      <c r="E201">
        <v>0</v>
      </c>
      <c r="F201">
        <v>0</v>
      </c>
      <c r="G201">
        <v>0</v>
      </c>
      <c r="H201">
        <v>0</v>
      </c>
      <c r="K201" t="s">
        <v>207</v>
      </c>
      <c r="L201">
        <f t="shared" si="18"/>
        <v>291</v>
      </c>
      <c r="M201">
        <f t="shared" si="19"/>
        <v>1195.9000000000001</v>
      </c>
      <c r="N201">
        <f t="shared" si="20"/>
        <v>70</v>
      </c>
      <c r="O201">
        <f t="shared" si="21"/>
        <v>287.50000000000006</v>
      </c>
      <c r="P201">
        <f t="shared" si="22"/>
        <v>42</v>
      </c>
      <c r="Q201">
        <f t="shared" si="23"/>
        <v>172.59999999999997</v>
      </c>
    </row>
    <row r="202" spans="1:17" x14ac:dyDescent="0.25">
      <c r="A202" s="1" t="d">
        <v>2020-03-03</v>
      </c>
      <c r="B202" t="s">
        <v>16</v>
      </c>
      <c r="C202">
        <v>1</v>
      </c>
      <c r="D202">
        <v>0.5</v>
      </c>
      <c r="E202">
        <v>2</v>
      </c>
      <c r="F202">
        <v>0.9</v>
      </c>
      <c r="G202">
        <v>0</v>
      </c>
      <c r="H202">
        <v>0</v>
      </c>
      <c r="K202" t="s">
        <v>208</v>
      </c>
      <c r="L202">
        <f t="shared" si="18"/>
        <v>108</v>
      </c>
      <c r="M202">
        <f t="shared" si="19"/>
        <v>634.40000000000009</v>
      </c>
      <c r="N202">
        <f t="shared" si="20"/>
        <v>56</v>
      </c>
      <c r="O202">
        <f t="shared" si="21"/>
        <v>329.1</v>
      </c>
      <c r="P202">
        <f t="shared" si="22"/>
        <v>14</v>
      </c>
      <c r="Q202">
        <f t="shared" si="23"/>
        <v>82.4</v>
      </c>
    </row>
    <row r="203" spans="1:17" x14ac:dyDescent="0.25">
      <c r="A203" s="1" t="d">
        <v>2020-03-10</v>
      </c>
      <c r="B203" t="s">
        <v>16</v>
      </c>
      <c r="C203">
        <v>1</v>
      </c>
      <c r="D203">
        <v>0.5</v>
      </c>
      <c r="E203">
        <v>2</v>
      </c>
      <c r="F203">
        <v>0.9</v>
      </c>
      <c r="G203">
        <v>0</v>
      </c>
      <c r="H203">
        <v>0</v>
      </c>
      <c r="K203" t="s">
        <v>209</v>
      </c>
      <c r="L203">
        <f t="shared" si="18"/>
        <v>399</v>
      </c>
      <c r="M203">
        <f t="shared" si="19"/>
        <v>628.9</v>
      </c>
      <c r="N203">
        <f t="shared" si="20"/>
        <v>85</v>
      </c>
      <c r="O203">
        <f t="shared" si="21"/>
        <v>134.1</v>
      </c>
      <c r="P203">
        <f t="shared" si="22"/>
        <v>28</v>
      </c>
      <c r="Q203">
        <f t="shared" si="23"/>
        <v>44.2</v>
      </c>
    </row>
    <row r="204" spans="1:17" x14ac:dyDescent="0.25">
      <c r="A204" s="1" t="d">
        <v>2020-03-17</v>
      </c>
      <c r="B204" t="s">
        <v>16</v>
      </c>
      <c r="C204">
        <v>3</v>
      </c>
      <c r="D204">
        <v>1.4</v>
      </c>
      <c r="E204">
        <v>3</v>
      </c>
      <c r="F204">
        <v>1.4</v>
      </c>
      <c r="G204">
        <v>0</v>
      </c>
      <c r="H204">
        <v>0</v>
      </c>
      <c r="K204" t="s">
        <v>210</v>
      </c>
      <c r="L204">
        <f t="shared" si="18"/>
        <v>118</v>
      </c>
      <c r="M204">
        <f t="shared" si="19"/>
        <v>409.49999999999983</v>
      </c>
      <c r="N204">
        <f t="shared" si="20"/>
        <v>18</v>
      </c>
      <c r="O204">
        <f t="shared" si="21"/>
        <v>62.499999999999993</v>
      </c>
      <c r="P204">
        <f t="shared" si="22"/>
        <v>10</v>
      </c>
      <c r="Q204">
        <f t="shared" si="23"/>
        <v>34.700000000000003</v>
      </c>
    </row>
    <row r="205" spans="1:17" x14ac:dyDescent="0.25">
      <c r="A205" s="1" t="d">
        <v>2020-03-25</v>
      </c>
      <c r="B205" t="s">
        <v>16</v>
      </c>
      <c r="C205">
        <v>27</v>
      </c>
      <c r="D205">
        <v>12.7</v>
      </c>
      <c r="E205">
        <v>21</v>
      </c>
      <c r="F205">
        <v>9.9</v>
      </c>
      <c r="G205">
        <v>0</v>
      </c>
      <c r="H205">
        <v>0</v>
      </c>
      <c r="K205" t="s">
        <v>211</v>
      </c>
      <c r="L205">
        <f t="shared" si="18"/>
        <v>147</v>
      </c>
      <c r="M205">
        <f t="shared" si="19"/>
        <v>340.20000000000005</v>
      </c>
      <c r="N205">
        <f t="shared" si="20"/>
        <v>44</v>
      </c>
      <c r="O205">
        <f t="shared" si="21"/>
        <v>101.8</v>
      </c>
      <c r="P205">
        <f t="shared" si="22"/>
        <v>6</v>
      </c>
      <c r="Q205">
        <f t="shared" si="23"/>
        <v>13.8</v>
      </c>
    </row>
    <row r="206" spans="1:17" x14ac:dyDescent="0.25">
      <c r="A206" s="1" t="d">
        <v>2020-03-31</v>
      </c>
      <c r="B206" t="s">
        <v>16</v>
      </c>
      <c r="C206">
        <v>81</v>
      </c>
      <c r="D206">
        <v>38.200000000000003</v>
      </c>
      <c r="E206">
        <v>59</v>
      </c>
      <c r="F206">
        <v>27.8</v>
      </c>
      <c r="G206">
        <v>1</v>
      </c>
      <c r="H206">
        <v>0.5</v>
      </c>
      <c r="K206" t="s">
        <v>212</v>
      </c>
      <c r="L206">
        <f t="shared" si="18"/>
        <v>1437</v>
      </c>
      <c r="M206">
        <f t="shared" si="19"/>
        <v>808.79999999999984</v>
      </c>
      <c r="N206">
        <f t="shared" si="20"/>
        <v>252</v>
      </c>
      <c r="O206">
        <f t="shared" si="21"/>
        <v>141.79999999999995</v>
      </c>
      <c r="P206">
        <f t="shared" si="22"/>
        <v>140</v>
      </c>
      <c r="Q206">
        <f t="shared" si="23"/>
        <v>78.899999999999977</v>
      </c>
    </row>
    <row r="207" spans="1:17" x14ac:dyDescent="0.25">
      <c r="A207" s="1" t="d">
        <v>2020-04-07</v>
      </c>
      <c r="B207" t="s">
        <v>16</v>
      </c>
      <c r="C207">
        <v>103</v>
      </c>
      <c r="D207">
        <v>48.6</v>
      </c>
      <c r="E207">
        <v>64</v>
      </c>
      <c r="F207">
        <v>30.2</v>
      </c>
      <c r="G207">
        <v>4</v>
      </c>
      <c r="H207">
        <v>1.9</v>
      </c>
      <c r="K207" t="s">
        <v>213</v>
      </c>
      <c r="L207">
        <f t="shared" si="18"/>
        <v>521</v>
      </c>
      <c r="M207">
        <f t="shared" si="19"/>
        <v>611.19999999999982</v>
      </c>
      <c r="N207">
        <f t="shared" si="20"/>
        <v>108</v>
      </c>
      <c r="O207">
        <f t="shared" si="21"/>
        <v>126.70000000000002</v>
      </c>
      <c r="P207">
        <f t="shared" si="22"/>
        <v>34</v>
      </c>
      <c r="Q207">
        <f t="shared" si="23"/>
        <v>39.9</v>
      </c>
    </row>
    <row r="208" spans="1:17" x14ac:dyDescent="0.25">
      <c r="A208" s="1" t="d">
        <v>2020-04-14</v>
      </c>
      <c r="B208" t="s">
        <v>16</v>
      </c>
      <c r="C208">
        <v>95</v>
      </c>
      <c r="D208">
        <v>44.8</v>
      </c>
      <c r="E208">
        <v>35</v>
      </c>
      <c r="F208">
        <v>16.5</v>
      </c>
      <c r="G208">
        <v>5</v>
      </c>
      <c r="H208">
        <v>2.4</v>
      </c>
      <c r="K208" t="s">
        <v>362</v>
      </c>
      <c r="L208">
        <f t="shared" si="18"/>
        <v>131</v>
      </c>
      <c r="M208">
        <f t="shared" si="19"/>
        <v>289.39999999999998</v>
      </c>
      <c r="N208">
        <f t="shared" si="20"/>
        <v>12</v>
      </c>
      <c r="O208">
        <f t="shared" si="21"/>
        <v>26.400000000000002</v>
      </c>
      <c r="P208">
        <f t="shared" si="22"/>
        <v>8</v>
      </c>
      <c r="Q208">
        <f t="shared" si="23"/>
        <v>17.600000000000001</v>
      </c>
    </row>
    <row r="209" spans="1:17" x14ac:dyDescent="0.25">
      <c r="A209" s="1" t="d">
        <v>2020-04-21</v>
      </c>
      <c r="B209" t="s">
        <v>16</v>
      </c>
      <c r="C209">
        <v>132</v>
      </c>
      <c r="D209">
        <v>62.3</v>
      </c>
      <c r="E209">
        <v>19</v>
      </c>
      <c r="F209">
        <v>9</v>
      </c>
      <c r="G209">
        <v>7</v>
      </c>
      <c r="H209">
        <v>3.3</v>
      </c>
      <c r="K209" t="s">
        <v>214</v>
      </c>
      <c r="L209">
        <f t="shared" si="18"/>
        <v>26</v>
      </c>
      <c r="M209">
        <f t="shared" si="19"/>
        <v>351.8</v>
      </c>
      <c r="N209">
        <f t="shared" si="20"/>
        <v>0</v>
      </c>
      <c r="O209">
        <f t="shared" si="21"/>
        <v>0</v>
      </c>
      <c r="P209">
        <f t="shared" si="22"/>
        <v>0</v>
      </c>
      <c r="Q209">
        <f t="shared" si="23"/>
        <v>0</v>
      </c>
    </row>
    <row r="210" spans="1:17" x14ac:dyDescent="0.25">
      <c r="A210" s="1" t="d">
        <v>2020-04-28</v>
      </c>
      <c r="B210" t="s">
        <v>16</v>
      </c>
      <c r="C210">
        <v>126</v>
      </c>
      <c r="D210">
        <v>59.5</v>
      </c>
      <c r="E210">
        <v>15</v>
      </c>
      <c r="F210">
        <v>7.1</v>
      </c>
      <c r="G210">
        <v>10</v>
      </c>
      <c r="H210">
        <v>4.7</v>
      </c>
      <c r="K210" t="s">
        <v>215</v>
      </c>
      <c r="L210">
        <f t="shared" si="18"/>
        <v>42</v>
      </c>
      <c r="M210">
        <f t="shared" si="19"/>
        <v>134.39999999999998</v>
      </c>
      <c r="N210">
        <f t="shared" si="20"/>
        <v>8</v>
      </c>
      <c r="O210">
        <f t="shared" si="21"/>
        <v>25.599999999999998</v>
      </c>
      <c r="P210">
        <f t="shared" si="22"/>
        <v>2</v>
      </c>
      <c r="Q210">
        <f t="shared" si="23"/>
        <v>6.4</v>
      </c>
    </row>
    <row r="211" spans="1:17" x14ac:dyDescent="0.25">
      <c r="A211" s="1" t="d">
        <v>2020-05-05</v>
      </c>
      <c r="B211" t="s">
        <v>16</v>
      </c>
      <c r="C211">
        <v>93</v>
      </c>
      <c r="D211">
        <v>43.9</v>
      </c>
      <c r="E211">
        <v>10</v>
      </c>
      <c r="F211">
        <v>4.7</v>
      </c>
      <c r="G211">
        <v>8</v>
      </c>
      <c r="H211">
        <v>3.8</v>
      </c>
      <c r="K211" t="s">
        <v>216</v>
      </c>
      <c r="L211">
        <f t="shared" si="18"/>
        <v>170</v>
      </c>
      <c r="M211">
        <f t="shared" si="19"/>
        <v>359.40000000000003</v>
      </c>
      <c r="N211">
        <f t="shared" si="20"/>
        <v>28</v>
      </c>
      <c r="O211">
        <f t="shared" si="21"/>
        <v>59.099999999999994</v>
      </c>
      <c r="P211">
        <f t="shared" si="22"/>
        <v>20</v>
      </c>
      <c r="Q211">
        <f t="shared" si="23"/>
        <v>42.1</v>
      </c>
    </row>
    <row r="212" spans="1:17" x14ac:dyDescent="0.25">
      <c r="A212" s="1" t="d">
        <v>2020-05-12</v>
      </c>
      <c r="B212" t="s">
        <v>16</v>
      </c>
      <c r="C212">
        <v>84</v>
      </c>
      <c r="D212">
        <v>39.6</v>
      </c>
      <c r="E212">
        <v>5</v>
      </c>
      <c r="F212">
        <v>2.4</v>
      </c>
      <c r="G212">
        <v>9</v>
      </c>
      <c r="H212">
        <v>4.2</v>
      </c>
      <c r="K212" t="s">
        <v>217</v>
      </c>
      <c r="L212">
        <f t="shared" si="18"/>
        <v>137</v>
      </c>
      <c r="M212">
        <f t="shared" si="19"/>
        <v>315.10000000000008</v>
      </c>
      <c r="N212">
        <f t="shared" si="20"/>
        <v>36</v>
      </c>
      <c r="O212">
        <f t="shared" si="21"/>
        <v>82.799999999999969</v>
      </c>
      <c r="P212">
        <f t="shared" si="22"/>
        <v>6</v>
      </c>
      <c r="Q212">
        <f t="shared" si="23"/>
        <v>13.8</v>
      </c>
    </row>
    <row r="213" spans="1:17" x14ac:dyDescent="0.25">
      <c r="A213" s="1" t="d">
        <v>2020-05-19</v>
      </c>
      <c r="B213" t="s">
        <v>16</v>
      </c>
      <c r="C213">
        <v>52</v>
      </c>
      <c r="D213">
        <v>24.5</v>
      </c>
      <c r="E213">
        <v>4</v>
      </c>
      <c r="F213">
        <v>1.9</v>
      </c>
      <c r="G213">
        <v>8</v>
      </c>
      <c r="H213">
        <v>3.8</v>
      </c>
      <c r="K213" t="s">
        <v>218</v>
      </c>
      <c r="L213">
        <f t="shared" si="18"/>
        <v>117</v>
      </c>
      <c r="M213">
        <f t="shared" si="19"/>
        <v>500.5</v>
      </c>
      <c r="N213">
        <f t="shared" si="20"/>
        <v>36</v>
      </c>
      <c r="O213">
        <f t="shared" si="21"/>
        <v>154.10000000000002</v>
      </c>
      <c r="P213">
        <f t="shared" si="22"/>
        <v>18</v>
      </c>
      <c r="Q213">
        <f t="shared" si="23"/>
        <v>77.099999999999994</v>
      </c>
    </row>
    <row r="214" spans="1:17" x14ac:dyDescent="0.25">
      <c r="A214" s="1" t="d">
        <v>2020-05-26</v>
      </c>
      <c r="B214" t="s">
        <v>16</v>
      </c>
      <c r="C214">
        <v>23</v>
      </c>
      <c r="D214">
        <v>10.9</v>
      </c>
      <c r="E214">
        <v>1</v>
      </c>
      <c r="F214">
        <v>0.5</v>
      </c>
      <c r="G214">
        <v>5</v>
      </c>
      <c r="H214">
        <v>2.4</v>
      </c>
      <c r="K214" t="s">
        <v>219</v>
      </c>
      <c r="L214">
        <f t="shared" si="18"/>
        <v>451</v>
      </c>
      <c r="M214">
        <f t="shared" si="19"/>
        <v>1619.4</v>
      </c>
      <c r="N214">
        <f t="shared" si="20"/>
        <v>100</v>
      </c>
      <c r="O214">
        <f t="shared" si="21"/>
        <v>359.19999999999993</v>
      </c>
      <c r="P214">
        <f t="shared" si="22"/>
        <v>42</v>
      </c>
      <c r="Q214">
        <f t="shared" si="23"/>
        <v>150.80000000000001</v>
      </c>
    </row>
    <row r="215" spans="1:17" x14ac:dyDescent="0.25">
      <c r="A215" s="1" t="d">
        <v>2020-06-02</v>
      </c>
      <c r="B215" t="s">
        <v>16</v>
      </c>
      <c r="C215">
        <v>17</v>
      </c>
      <c r="D215">
        <v>8</v>
      </c>
      <c r="E215">
        <v>1</v>
      </c>
      <c r="F215">
        <v>0.5</v>
      </c>
      <c r="G215">
        <v>3</v>
      </c>
      <c r="H215">
        <v>1.4</v>
      </c>
      <c r="K215" t="s">
        <v>220</v>
      </c>
      <c r="L215">
        <f t="shared" si="18"/>
        <v>103</v>
      </c>
      <c r="M215">
        <f t="shared" si="19"/>
        <v>414.90000000000009</v>
      </c>
      <c r="N215">
        <f t="shared" si="20"/>
        <v>16</v>
      </c>
      <c r="O215">
        <f t="shared" si="21"/>
        <v>64.7</v>
      </c>
      <c r="P215">
        <f t="shared" si="22"/>
        <v>6</v>
      </c>
      <c r="Q215">
        <f t="shared" si="23"/>
        <v>24.200000000000003</v>
      </c>
    </row>
    <row r="216" spans="1:17" x14ac:dyDescent="0.25">
      <c r="A216" s="1" t="d">
        <v>2020-06-09</v>
      </c>
      <c r="B216" t="s">
        <v>16</v>
      </c>
      <c r="C216">
        <v>21</v>
      </c>
      <c r="D216">
        <v>9.9</v>
      </c>
      <c r="E216">
        <v>1</v>
      </c>
      <c r="F216">
        <v>0.5</v>
      </c>
      <c r="G216">
        <v>0</v>
      </c>
      <c r="H216">
        <v>0</v>
      </c>
      <c r="K216" t="s">
        <v>221</v>
      </c>
      <c r="L216">
        <f t="shared" si="18"/>
        <v>145</v>
      </c>
      <c r="M216">
        <f t="shared" si="19"/>
        <v>774.6</v>
      </c>
      <c r="N216">
        <f t="shared" si="20"/>
        <v>24</v>
      </c>
      <c r="O216">
        <f t="shared" si="21"/>
        <v>128.1</v>
      </c>
      <c r="P216">
        <f t="shared" si="22"/>
        <v>18</v>
      </c>
      <c r="Q216">
        <f t="shared" si="23"/>
        <v>96.2</v>
      </c>
    </row>
    <row r="217" spans="1:17" x14ac:dyDescent="0.25">
      <c r="A217" s="1" t="d">
        <v>2020-06-16</v>
      </c>
      <c r="B217" t="s">
        <v>16</v>
      </c>
      <c r="C217">
        <v>15</v>
      </c>
      <c r="D217">
        <v>7.1</v>
      </c>
      <c r="E217">
        <v>0</v>
      </c>
      <c r="F217">
        <v>0</v>
      </c>
      <c r="G217">
        <v>1</v>
      </c>
      <c r="H217">
        <v>0.5</v>
      </c>
      <c r="K217" t="s">
        <v>222</v>
      </c>
      <c r="L217">
        <f t="shared" si="18"/>
        <v>166</v>
      </c>
      <c r="M217">
        <f t="shared" si="19"/>
        <v>632.69999999999993</v>
      </c>
      <c r="N217">
        <f t="shared" si="20"/>
        <v>44</v>
      </c>
      <c r="O217">
        <f t="shared" si="21"/>
        <v>167.60000000000002</v>
      </c>
      <c r="P217">
        <f t="shared" si="22"/>
        <v>22</v>
      </c>
      <c r="Q217">
        <f t="shared" si="23"/>
        <v>83.799999999999983</v>
      </c>
    </row>
    <row r="218" spans="1:17" x14ac:dyDescent="0.25">
      <c r="A218" s="1" t="d">
        <v>2020-06-23</v>
      </c>
      <c r="B218" t="s">
        <v>16</v>
      </c>
      <c r="C218">
        <v>9</v>
      </c>
      <c r="D218">
        <v>4.2</v>
      </c>
      <c r="E218">
        <v>0</v>
      </c>
      <c r="F218">
        <v>0</v>
      </c>
      <c r="G218">
        <v>1</v>
      </c>
      <c r="H218">
        <v>0.5</v>
      </c>
      <c r="K218" t="s">
        <v>223</v>
      </c>
      <c r="L218">
        <f t="shared" si="18"/>
        <v>32</v>
      </c>
      <c r="M218">
        <f t="shared" si="19"/>
        <v>84.000000000000014</v>
      </c>
      <c r="N218">
        <f t="shared" si="20"/>
        <v>14</v>
      </c>
      <c r="O218">
        <f t="shared" si="21"/>
        <v>36.6</v>
      </c>
      <c r="P218">
        <f t="shared" si="22"/>
        <v>4</v>
      </c>
      <c r="Q218">
        <f t="shared" si="23"/>
        <v>10.4</v>
      </c>
    </row>
    <row r="219" spans="1:17" x14ac:dyDescent="0.25">
      <c r="A219" s="1" t="d">
        <v>2020-06-30</v>
      </c>
      <c r="B219" t="s">
        <v>16</v>
      </c>
      <c r="C219">
        <v>10</v>
      </c>
      <c r="D219">
        <v>4.7</v>
      </c>
      <c r="E219">
        <v>0</v>
      </c>
      <c r="F219">
        <v>0</v>
      </c>
      <c r="G219">
        <v>0</v>
      </c>
      <c r="H219">
        <v>0</v>
      </c>
      <c r="K219" t="s">
        <v>224</v>
      </c>
      <c r="L219">
        <f t="shared" si="18"/>
        <v>353</v>
      </c>
      <c r="M219">
        <f t="shared" si="19"/>
        <v>1492.7000000000003</v>
      </c>
      <c r="N219">
        <f t="shared" si="20"/>
        <v>76</v>
      </c>
      <c r="O219">
        <f t="shared" si="21"/>
        <v>321.2999999999999</v>
      </c>
      <c r="P219">
        <f t="shared" si="22"/>
        <v>38</v>
      </c>
      <c r="Q219">
        <f t="shared" si="23"/>
        <v>160.79999999999998</v>
      </c>
    </row>
    <row r="220" spans="1:17" x14ac:dyDescent="0.25">
      <c r="A220" s="1" t="d">
        <v>2020-07-07</v>
      </c>
      <c r="B220" t="s">
        <v>16</v>
      </c>
      <c r="C220">
        <v>8</v>
      </c>
      <c r="D220">
        <v>3.8</v>
      </c>
      <c r="E220">
        <v>0</v>
      </c>
      <c r="F220">
        <v>0</v>
      </c>
      <c r="G220">
        <v>0</v>
      </c>
      <c r="H220">
        <v>0</v>
      </c>
      <c r="K220" t="s">
        <v>225</v>
      </c>
      <c r="L220">
        <f t="shared" si="18"/>
        <v>100</v>
      </c>
      <c r="M220">
        <f t="shared" si="19"/>
        <v>314.10000000000008</v>
      </c>
      <c r="N220">
        <f t="shared" si="20"/>
        <v>24</v>
      </c>
      <c r="O220">
        <f t="shared" si="21"/>
        <v>75.399999999999991</v>
      </c>
      <c r="P220">
        <f t="shared" si="22"/>
        <v>14</v>
      </c>
      <c r="Q220">
        <f t="shared" si="23"/>
        <v>44</v>
      </c>
    </row>
    <row r="221" spans="1:17" x14ac:dyDescent="0.25">
      <c r="A221" s="1" t="d">
        <v>2020-07-14</v>
      </c>
      <c r="B221" t="s">
        <v>16</v>
      </c>
      <c r="C221">
        <v>3</v>
      </c>
      <c r="D221">
        <v>1.4</v>
      </c>
      <c r="E221">
        <v>0</v>
      </c>
      <c r="F221">
        <v>0</v>
      </c>
      <c r="G221">
        <v>0</v>
      </c>
      <c r="H221">
        <v>0</v>
      </c>
      <c r="K221" t="s">
        <v>226</v>
      </c>
      <c r="L221">
        <f t="shared" si="18"/>
        <v>109</v>
      </c>
      <c r="M221">
        <f t="shared" si="19"/>
        <v>597.29999999999995</v>
      </c>
      <c r="N221">
        <f t="shared" si="20"/>
        <v>24</v>
      </c>
      <c r="O221">
        <f t="shared" si="21"/>
        <v>131.5</v>
      </c>
      <c r="P221">
        <f t="shared" si="22"/>
        <v>16</v>
      </c>
      <c r="Q221">
        <f t="shared" si="23"/>
        <v>87.699999999999989</v>
      </c>
    </row>
    <row r="222" spans="1:17" x14ac:dyDescent="0.25">
      <c r="A222" s="1" t="d">
        <v>2020-07-21</v>
      </c>
      <c r="B222" t="s">
        <v>16</v>
      </c>
      <c r="C222">
        <v>3</v>
      </c>
      <c r="D222">
        <v>1.4</v>
      </c>
      <c r="E222">
        <v>1</v>
      </c>
      <c r="F222">
        <v>0.5</v>
      </c>
      <c r="G222">
        <v>0</v>
      </c>
      <c r="H222">
        <v>0</v>
      </c>
      <c r="K222" t="s">
        <v>227</v>
      </c>
      <c r="L222">
        <f t="shared" si="18"/>
        <v>109</v>
      </c>
      <c r="M222">
        <f t="shared" si="19"/>
        <v>605.60000000000014</v>
      </c>
      <c r="N222">
        <f t="shared" si="20"/>
        <v>18</v>
      </c>
      <c r="O222">
        <f t="shared" si="21"/>
        <v>100.1</v>
      </c>
      <c r="P222">
        <f t="shared" si="22"/>
        <v>4</v>
      </c>
      <c r="Q222">
        <f t="shared" si="23"/>
        <v>22.2</v>
      </c>
    </row>
    <row r="223" spans="1:17" x14ac:dyDescent="0.25">
      <c r="A223" s="1" t="d">
        <v>2020-07-28</v>
      </c>
      <c r="B223" t="s">
        <v>16</v>
      </c>
      <c r="C223">
        <v>12</v>
      </c>
      <c r="D223">
        <v>5.7</v>
      </c>
      <c r="E223">
        <v>1</v>
      </c>
      <c r="F223">
        <v>0.5</v>
      </c>
      <c r="G223">
        <v>0</v>
      </c>
      <c r="H223">
        <v>0</v>
      </c>
      <c r="K223" t="s">
        <v>228</v>
      </c>
      <c r="L223">
        <f t="shared" si="18"/>
        <v>157</v>
      </c>
      <c r="M223">
        <f t="shared" si="19"/>
        <v>530.20000000000005</v>
      </c>
      <c r="N223">
        <f t="shared" si="20"/>
        <v>30</v>
      </c>
      <c r="O223">
        <f t="shared" si="21"/>
        <v>101.60000000000001</v>
      </c>
      <c r="P223">
        <f t="shared" si="22"/>
        <v>12</v>
      </c>
      <c r="Q223">
        <f t="shared" si="23"/>
        <v>40.599999999999994</v>
      </c>
    </row>
    <row r="224" spans="1:17" x14ac:dyDescent="0.25">
      <c r="A224" s="1" t="d">
        <v>2020-08-04</v>
      </c>
      <c r="B224" t="s">
        <v>16</v>
      </c>
      <c r="C224">
        <v>46</v>
      </c>
      <c r="D224">
        <v>21.7</v>
      </c>
      <c r="E224">
        <v>3</v>
      </c>
      <c r="F224">
        <v>1.4</v>
      </c>
      <c r="G224">
        <v>1</v>
      </c>
      <c r="H224">
        <v>0.5</v>
      </c>
      <c r="K224" t="s">
        <v>229</v>
      </c>
      <c r="L224">
        <f t="shared" si="18"/>
        <v>348</v>
      </c>
      <c r="M224">
        <f t="shared" si="19"/>
        <v>621.50000000000011</v>
      </c>
      <c r="N224">
        <f t="shared" si="20"/>
        <v>88</v>
      </c>
      <c r="O224">
        <f t="shared" si="21"/>
        <v>157.1</v>
      </c>
      <c r="P224">
        <f t="shared" si="22"/>
        <v>34</v>
      </c>
      <c r="Q224">
        <f t="shared" si="23"/>
        <v>60.79999999999999</v>
      </c>
    </row>
    <row r="225" spans="1:17" x14ac:dyDescent="0.25">
      <c r="A225" s="1" t="d">
        <v>2020-08-11</v>
      </c>
      <c r="B225" t="s">
        <v>16</v>
      </c>
      <c r="C225">
        <v>89</v>
      </c>
      <c r="D225">
        <v>42</v>
      </c>
      <c r="E225">
        <v>3</v>
      </c>
      <c r="F225">
        <v>1.4</v>
      </c>
      <c r="G225">
        <v>0</v>
      </c>
      <c r="H225">
        <v>0</v>
      </c>
      <c r="K225" t="s">
        <v>230</v>
      </c>
      <c r="L225">
        <f t="shared" si="18"/>
        <v>16</v>
      </c>
      <c r="M225">
        <f t="shared" si="19"/>
        <v>62.699999999999996</v>
      </c>
      <c r="N225">
        <f t="shared" si="20"/>
        <v>6</v>
      </c>
      <c r="O225">
        <f t="shared" si="21"/>
        <v>23.599999999999998</v>
      </c>
      <c r="P225">
        <f t="shared" si="22"/>
        <v>0</v>
      </c>
      <c r="Q225">
        <f t="shared" si="23"/>
        <v>0</v>
      </c>
    </row>
    <row r="226" spans="1:17" x14ac:dyDescent="0.25">
      <c r="A226" s="1" t="d">
        <v>2020-08-18</v>
      </c>
      <c r="B226" t="s">
        <v>16</v>
      </c>
      <c r="C226">
        <v>104</v>
      </c>
      <c r="D226">
        <v>49.1</v>
      </c>
      <c r="E226">
        <v>3</v>
      </c>
      <c r="F226">
        <v>1.4</v>
      </c>
      <c r="G226">
        <v>0</v>
      </c>
      <c r="H226">
        <v>0</v>
      </c>
      <c r="K226" t="s">
        <v>231</v>
      </c>
      <c r="L226">
        <f t="shared" si="18"/>
        <v>70</v>
      </c>
      <c r="M226">
        <f t="shared" si="19"/>
        <v>718.8</v>
      </c>
      <c r="N226">
        <f t="shared" si="20"/>
        <v>20</v>
      </c>
      <c r="O226">
        <f t="shared" si="21"/>
        <v>205.50000000000003</v>
      </c>
      <c r="P226">
        <f t="shared" si="22"/>
        <v>4</v>
      </c>
      <c r="Q226">
        <f t="shared" si="23"/>
        <v>41.2</v>
      </c>
    </row>
    <row r="227" spans="1:17" x14ac:dyDescent="0.25">
      <c r="A227" s="1" t="d">
        <v>2020-03-03</v>
      </c>
      <c r="B227" t="s">
        <v>17</v>
      </c>
      <c r="C227">
        <v>1</v>
      </c>
      <c r="D227">
        <v>0.9</v>
      </c>
      <c r="E227">
        <v>0</v>
      </c>
      <c r="F227">
        <v>0</v>
      </c>
      <c r="G227">
        <v>0</v>
      </c>
      <c r="H227">
        <v>0</v>
      </c>
      <c r="K227" t="s">
        <v>232</v>
      </c>
      <c r="L227">
        <f t="shared" si="18"/>
        <v>20</v>
      </c>
      <c r="M227">
        <f t="shared" si="19"/>
        <v>168.70000000000002</v>
      </c>
      <c r="N227">
        <f t="shared" si="20"/>
        <v>2</v>
      </c>
      <c r="O227">
        <f t="shared" si="21"/>
        <v>16.8</v>
      </c>
      <c r="P227">
        <f t="shared" si="22"/>
        <v>2</v>
      </c>
      <c r="Q227">
        <f t="shared" si="23"/>
        <v>16.8</v>
      </c>
    </row>
    <row r="228" spans="1:17" x14ac:dyDescent="0.25">
      <c r="A228" s="1" t="d">
        <v>2020-03-10</v>
      </c>
      <c r="B228" t="s">
        <v>17</v>
      </c>
      <c r="C228">
        <v>2</v>
      </c>
      <c r="D228">
        <v>1.8</v>
      </c>
      <c r="E228">
        <v>0</v>
      </c>
      <c r="F228">
        <v>0</v>
      </c>
      <c r="G228">
        <v>0</v>
      </c>
      <c r="H228">
        <v>0</v>
      </c>
      <c r="K228" t="s">
        <v>233</v>
      </c>
      <c r="L228">
        <f t="shared" si="18"/>
        <v>47</v>
      </c>
      <c r="M228">
        <f t="shared" si="19"/>
        <v>157.9</v>
      </c>
      <c r="N228">
        <f t="shared" si="20"/>
        <v>12</v>
      </c>
      <c r="O228">
        <f t="shared" si="21"/>
        <v>40.5</v>
      </c>
      <c r="P228">
        <f t="shared" si="22"/>
        <v>0</v>
      </c>
      <c r="Q228">
        <f t="shared" si="23"/>
        <v>0</v>
      </c>
    </row>
    <row r="229" spans="1:17" x14ac:dyDescent="0.25">
      <c r="A229" s="1" t="d">
        <v>2020-03-17</v>
      </c>
      <c r="B229" t="s">
        <v>17</v>
      </c>
      <c r="C229">
        <v>7</v>
      </c>
      <c r="D229">
        <v>6.3</v>
      </c>
      <c r="E229">
        <v>3</v>
      </c>
      <c r="F229">
        <v>2.7</v>
      </c>
      <c r="G229">
        <v>0</v>
      </c>
      <c r="H229">
        <v>0</v>
      </c>
      <c r="K229" t="s">
        <v>234</v>
      </c>
      <c r="L229">
        <f t="shared" si="18"/>
        <v>1038</v>
      </c>
      <c r="M229">
        <f t="shared" si="19"/>
        <v>1129.4000000000001</v>
      </c>
      <c r="N229">
        <f t="shared" si="20"/>
        <v>293</v>
      </c>
      <c r="O229">
        <f t="shared" si="21"/>
        <v>318.89999999999998</v>
      </c>
      <c r="P229">
        <f t="shared" si="22"/>
        <v>176</v>
      </c>
      <c r="Q229">
        <f t="shared" si="23"/>
        <v>191.6</v>
      </c>
    </row>
    <row r="230" spans="1:17" x14ac:dyDescent="0.25">
      <c r="A230" s="1" t="d">
        <v>2020-03-25</v>
      </c>
      <c r="B230" t="s">
        <v>17</v>
      </c>
      <c r="C230">
        <v>20</v>
      </c>
      <c r="D230">
        <v>17.899999999999999</v>
      </c>
      <c r="E230">
        <v>13</v>
      </c>
      <c r="F230">
        <v>11.6</v>
      </c>
      <c r="G230">
        <v>2</v>
      </c>
      <c r="H230">
        <v>1.8</v>
      </c>
      <c r="K230" t="s">
        <v>235</v>
      </c>
      <c r="L230">
        <f t="shared" si="18"/>
        <v>162</v>
      </c>
      <c r="M230">
        <f t="shared" si="19"/>
        <v>411.3</v>
      </c>
      <c r="N230">
        <f t="shared" si="20"/>
        <v>38</v>
      </c>
      <c r="O230">
        <f t="shared" si="21"/>
        <v>96.399999999999991</v>
      </c>
      <c r="P230">
        <f t="shared" si="22"/>
        <v>18</v>
      </c>
      <c r="Q230">
        <f t="shared" si="23"/>
        <v>45.699999999999996</v>
      </c>
    </row>
    <row r="231" spans="1:17" x14ac:dyDescent="0.25">
      <c r="A231" s="1" t="d">
        <v>2020-03-31</v>
      </c>
      <c r="B231" t="s">
        <v>17</v>
      </c>
      <c r="C231">
        <v>49</v>
      </c>
      <c r="D231">
        <v>43.8</v>
      </c>
      <c r="E231">
        <v>31</v>
      </c>
      <c r="F231">
        <v>27.7</v>
      </c>
      <c r="G231">
        <v>2</v>
      </c>
      <c r="H231">
        <v>1.8</v>
      </c>
      <c r="K231" t="s">
        <v>236</v>
      </c>
      <c r="L231">
        <f t="shared" si="18"/>
        <v>103</v>
      </c>
      <c r="M231">
        <f t="shared" si="19"/>
        <v>734.09999999999991</v>
      </c>
      <c r="N231">
        <f t="shared" si="20"/>
        <v>10</v>
      </c>
      <c r="O231">
        <f t="shared" si="21"/>
        <v>71.299999999999983</v>
      </c>
      <c r="P231">
        <f t="shared" si="22"/>
        <v>0</v>
      </c>
      <c r="Q231">
        <f t="shared" si="23"/>
        <v>0</v>
      </c>
    </row>
    <row r="232" spans="1:17" x14ac:dyDescent="0.25">
      <c r="A232" s="1" t="d">
        <v>2020-04-07</v>
      </c>
      <c r="B232" t="s">
        <v>17</v>
      </c>
      <c r="C232">
        <v>54</v>
      </c>
      <c r="D232">
        <v>48.3</v>
      </c>
      <c r="E232">
        <v>31</v>
      </c>
      <c r="F232">
        <v>27.7</v>
      </c>
      <c r="G232">
        <v>7</v>
      </c>
      <c r="H232">
        <v>6.3</v>
      </c>
      <c r="K232" t="s">
        <v>237</v>
      </c>
      <c r="L232">
        <f t="shared" si="18"/>
        <v>129</v>
      </c>
      <c r="M232">
        <f t="shared" si="19"/>
        <v>1261.1999999999996</v>
      </c>
      <c r="N232">
        <f t="shared" si="20"/>
        <v>50</v>
      </c>
      <c r="O232">
        <f t="shared" si="21"/>
        <v>489</v>
      </c>
      <c r="P232">
        <f t="shared" si="22"/>
        <v>16</v>
      </c>
      <c r="Q232">
        <f t="shared" si="23"/>
        <v>156.60000000000002</v>
      </c>
    </row>
    <row r="233" spans="1:17" x14ac:dyDescent="0.25">
      <c r="A233" s="1" t="d">
        <v>2020-04-14</v>
      </c>
      <c r="B233" t="s">
        <v>17</v>
      </c>
      <c r="C233">
        <v>52</v>
      </c>
      <c r="D233">
        <v>46.5</v>
      </c>
      <c r="E233">
        <v>16</v>
      </c>
      <c r="F233">
        <v>14.3</v>
      </c>
      <c r="G233">
        <v>10</v>
      </c>
      <c r="H233">
        <v>8.9</v>
      </c>
      <c r="K233" t="s">
        <v>238</v>
      </c>
      <c r="L233">
        <f t="shared" si="18"/>
        <v>288</v>
      </c>
      <c r="M233">
        <f t="shared" si="19"/>
        <v>601.1</v>
      </c>
      <c r="N233">
        <f t="shared" si="20"/>
        <v>110</v>
      </c>
      <c r="O233">
        <f t="shared" si="21"/>
        <v>229.6</v>
      </c>
      <c r="P233">
        <f t="shared" si="22"/>
        <v>32</v>
      </c>
      <c r="Q233">
        <f t="shared" si="23"/>
        <v>66.899999999999991</v>
      </c>
    </row>
    <row r="234" spans="1:17" x14ac:dyDescent="0.25">
      <c r="A234" s="1" t="d">
        <v>2020-04-21</v>
      </c>
      <c r="B234" t="s">
        <v>17</v>
      </c>
      <c r="C234">
        <v>68</v>
      </c>
      <c r="D234">
        <v>60.8</v>
      </c>
      <c r="E234">
        <v>11</v>
      </c>
      <c r="F234">
        <v>9.8000000000000007</v>
      </c>
      <c r="G234">
        <v>9</v>
      </c>
      <c r="H234">
        <v>8</v>
      </c>
      <c r="K234" t="s">
        <v>239</v>
      </c>
      <c r="L234">
        <f t="shared" si="18"/>
        <v>183</v>
      </c>
      <c r="M234">
        <f t="shared" si="19"/>
        <v>569.5</v>
      </c>
      <c r="N234">
        <f t="shared" si="20"/>
        <v>18</v>
      </c>
      <c r="O234">
        <f t="shared" si="21"/>
        <v>55.900000000000006</v>
      </c>
      <c r="P234">
        <f t="shared" si="22"/>
        <v>15</v>
      </c>
      <c r="Q234">
        <f t="shared" si="23"/>
        <v>46.6</v>
      </c>
    </row>
    <row r="235" spans="1:17" x14ac:dyDescent="0.25">
      <c r="A235" s="1" t="d">
        <v>2020-04-28</v>
      </c>
      <c r="B235" t="s">
        <v>17</v>
      </c>
      <c r="C235">
        <v>47</v>
      </c>
      <c r="D235">
        <v>42</v>
      </c>
      <c r="E235">
        <v>5</v>
      </c>
      <c r="F235">
        <v>4.5</v>
      </c>
      <c r="G235">
        <v>10</v>
      </c>
      <c r="H235">
        <v>8.9</v>
      </c>
      <c r="K235" t="s">
        <v>240</v>
      </c>
      <c r="L235">
        <f t="shared" si="18"/>
        <v>569</v>
      </c>
      <c r="M235">
        <f t="shared" si="19"/>
        <v>1310.1000000000001</v>
      </c>
      <c r="N235">
        <f t="shared" si="20"/>
        <v>284</v>
      </c>
      <c r="O235">
        <f t="shared" si="21"/>
        <v>654.1</v>
      </c>
      <c r="P235">
        <f t="shared" si="22"/>
        <v>130</v>
      </c>
      <c r="Q235">
        <f t="shared" si="23"/>
        <v>299.3</v>
      </c>
    </row>
    <row r="236" spans="1:17" x14ac:dyDescent="0.25">
      <c r="A236" s="1" t="d">
        <v>2020-05-05</v>
      </c>
      <c r="B236" t="s">
        <v>17</v>
      </c>
      <c r="C236">
        <v>22</v>
      </c>
      <c r="D236">
        <v>19.7</v>
      </c>
      <c r="E236">
        <v>2</v>
      </c>
      <c r="F236">
        <v>1.8</v>
      </c>
      <c r="G236">
        <v>5</v>
      </c>
      <c r="H236">
        <v>4.5</v>
      </c>
      <c r="K236" t="s">
        <v>241</v>
      </c>
      <c r="L236">
        <f t="shared" si="18"/>
        <v>13</v>
      </c>
      <c r="M236">
        <f t="shared" si="19"/>
        <v>106.6</v>
      </c>
      <c r="N236">
        <f t="shared" si="20"/>
        <v>8</v>
      </c>
      <c r="O236">
        <f t="shared" si="21"/>
        <v>65.599999999999994</v>
      </c>
      <c r="P236">
        <f t="shared" si="22"/>
        <v>0</v>
      </c>
      <c r="Q236">
        <f t="shared" si="23"/>
        <v>0</v>
      </c>
    </row>
    <row r="237" spans="1:17" x14ac:dyDescent="0.25">
      <c r="A237" s="1" t="d">
        <v>2020-05-12</v>
      </c>
      <c r="B237" t="s">
        <v>17</v>
      </c>
      <c r="C237">
        <v>26</v>
      </c>
      <c r="D237">
        <v>23.2</v>
      </c>
      <c r="E237">
        <v>3</v>
      </c>
      <c r="F237">
        <v>2.7</v>
      </c>
      <c r="G237">
        <v>2</v>
      </c>
      <c r="H237">
        <v>1.8</v>
      </c>
      <c r="K237" t="s">
        <v>242</v>
      </c>
      <c r="L237">
        <f t="shared" si="18"/>
        <v>348</v>
      </c>
      <c r="M237">
        <f t="shared" si="19"/>
        <v>629</v>
      </c>
      <c r="N237">
        <f t="shared" si="20"/>
        <v>46</v>
      </c>
      <c r="O237">
        <f t="shared" si="21"/>
        <v>83.199999999999989</v>
      </c>
      <c r="P237">
        <f t="shared" si="22"/>
        <v>32</v>
      </c>
      <c r="Q237">
        <f t="shared" si="23"/>
        <v>57.599999999999987</v>
      </c>
    </row>
    <row r="238" spans="1:17" x14ac:dyDescent="0.25">
      <c r="A238" s="1" t="d">
        <v>2020-05-19</v>
      </c>
      <c r="B238" t="s">
        <v>17</v>
      </c>
      <c r="C238">
        <v>28</v>
      </c>
      <c r="D238">
        <v>25</v>
      </c>
      <c r="E238">
        <v>1</v>
      </c>
      <c r="F238">
        <v>0.9</v>
      </c>
      <c r="G238">
        <v>1</v>
      </c>
      <c r="H238">
        <v>0.9</v>
      </c>
      <c r="K238" t="s">
        <v>243</v>
      </c>
      <c r="L238">
        <f t="shared" si="18"/>
        <v>526</v>
      </c>
      <c r="M238">
        <f t="shared" si="19"/>
        <v>647.30000000000018</v>
      </c>
      <c r="N238">
        <f t="shared" si="20"/>
        <v>133</v>
      </c>
      <c r="O238">
        <f t="shared" si="21"/>
        <v>163.59999999999994</v>
      </c>
      <c r="P238">
        <f t="shared" si="22"/>
        <v>70</v>
      </c>
      <c r="Q238">
        <f t="shared" si="23"/>
        <v>86.100000000000009</v>
      </c>
    </row>
    <row r="239" spans="1:17" x14ac:dyDescent="0.25">
      <c r="A239" s="1" t="d">
        <v>2020-05-26</v>
      </c>
      <c r="B239" t="s">
        <v>17</v>
      </c>
      <c r="C239">
        <v>15</v>
      </c>
      <c r="D239">
        <v>13.4</v>
      </c>
      <c r="E239">
        <v>0</v>
      </c>
      <c r="F239">
        <v>0</v>
      </c>
      <c r="G239">
        <v>0</v>
      </c>
      <c r="H239">
        <v>0</v>
      </c>
      <c r="K239" t="s">
        <v>244</v>
      </c>
      <c r="L239">
        <f t="shared" si="18"/>
        <v>84</v>
      </c>
      <c r="M239">
        <f t="shared" si="19"/>
        <v>348.09999999999997</v>
      </c>
      <c r="N239">
        <f t="shared" si="20"/>
        <v>18</v>
      </c>
      <c r="O239">
        <f t="shared" si="21"/>
        <v>74.599999999999994</v>
      </c>
      <c r="P239">
        <f t="shared" si="22"/>
        <v>0</v>
      </c>
      <c r="Q239">
        <f t="shared" si="23"/>
        <v>0</v>
      </c>
    </row>
    <row r="240" spans="1:17" x14ac:dyDescent="0.25">
      <c r="A240" s="1" t="d">
        <v>2020-06-02</v>
      </c>
      <c r="B240" t="s">
        <v>17</v>
      </c>
      <c r="C240">
        <v>4</v>
      </c>
      <c r="D240">
        <v>3.6</v>
      </c>
      <c r="E240">
        <v>1</v>
      </c>
      <c r="F240">
        <v>0.9</v>
      </c>
      <c r="G240">
        <v>0</v>
      </c>
      <c r="H240">
        <v>0</v>
      </c>
      <c r="K240" t="s">
        <v>245</v>
      </c>
      <c r="L240">
        <f t="shared" si="18"/>
        <v>317</v>
      </c>
      <c r="M240">
        <f t="shared" si="19"/>
        <v>840.90000000000009</v>
      </c>
      <c r="N240">
        <f t="shared" si="20"/>
        <v>44</v>
      </c>
      <c r="O240">
        <f t="shared" si="21"/>
        <v>117.00000000000001</v>
      </c>
      <c r="P240">
        <f t="shared" si="22"/>
        <v>34</v>
      </c>
      <c r="Q240">
        <f t="shared" si="23"/>
        <v>90.4</v>
      </c>
    </row>
    <row r="241" spans="1:17" x14ac:dyDescent="0.25">
      <c r="A241" s="1" t="d">
        <v>2020-06-09</v>
      </c>
      <c r="B241" t="s">
        <v>17</v>
      </c>
      <c r="C241">
        <v>13</v>
      </c>
      <c r="D241">
        <v>11.6</v>
      </c>
      <c r="E241">
        <v>1</v>
      </c>
      <c r="F241">
        <v>0.9</v>
      </c>
      <c r="G241">
        <v>0</v>
      </c>
      <c r="H241">
        <v>0</v>
      </c>
      <c r="K241" t="s">
        <v>246</v>
      </c>
      <c r="L241">
        <f t="shared" si="18"/>
        <v>74</v>
      </c>
      <c r="M241">
        <f t="shared" si="19"/>
        <v>325.59999999999991</v>
      </c>
      <c r="N241">
        <f t="shared" si="20"/>
        <v>8</v>
      </c>
      <c r="O241">
        <f t="shared" si="21"/>
        <v>35.200000000000003</v>
      </c>
      <c r="P241">
        <f t="shared" si="22"/>
        <v>4</v>
      </c>
      <c r="Q241">
        <f t="shared" si="23"/>
        <v>17.600000000000001</v>
      </c>
    </row>
    <row r="242" spans="1:17" x14ac:dyDescent="0.25">
      <c r="A242" s="1" t="d">
        <v>2020-06-16</v>
      </c>
      <c r="B242" t="s">
        <v>17</v>
      </c>
      <c r="C242">
        <v>15</v>
      </c>
      <c r="D242">
        <v>13.4</v>
      </c>
      <c r="E242">
        <v>0</v>
      </c>
      <c r="F242">
        <v>0</v>
      </c>
      <c r="G242">
        <v>1</v>
      </c>
      <c r="H242">
        <v>0.9</v>
      </c>
      <c r="K242" t="s">
        <v>247</v>
      </c>
      <c r="L242">
        <f t="shared" si="18"/>
        <v>169</v>
      </c>
      <c r="M242">
        <f t="shared" si="19"/>
        <v>538.09999999999991</v>
      </c>
      <c r="N242">
        <f t="shared" si="20"/>
        <v>28</v>
      </c>
      <c r="O242">
        <f t="shared" si="21"/>
        <v>89.100000000000009</v>
      </c>
      <c r="P242">
        <f t="shared" si="22"/>
        <v>14</v>
      </c>
      <c r="Q242">
        <f t="shared" si="23"/>
        <v>44.600000000000009</v>
      </c>
    </row>
    <row r="243" spans="1:17" x14ac:dyDescent="0.25">
      <c r="A243" s="1" t="d">
        <v>2020-06-23</v>
      </c>
      <c r="B243" t="s">
        <v>17</v>
      </c>
      <c r="C243">
        <v>6</v>
      </c>
      <c r="D243">
        <v>5.4</v>
      </c>
      <c r="E243">
        <v>1</v>
      </c>
      <c r="F243">
        <v>0.9</v>
      </c>
      <c r="G243">
        <v>1</v>
      </c>
      <c r="H243">
        <v>0.9</v>
      </c>
      <c r="K243" t="s">
        <v>248</v>
      </c>
      <c r="L243">
        <f t="shared" si="18"/>
        <v>39</v>
      </c>
      <c r="M243">
        <f t="shared" si="19"/>
        <v>716.6</v>
      </c>
      <c r="N243">
        <f t="shared" si="20"/>
        <v>10</v>
      </c>
      <c r="O243">
        <f t="shared" si="21"/>
        <v>183.8</v>
      </c>
      <c r="P243">
        <f t="shared" si="22"/>
        <v>10</v>
      </c>
      <c r="Q243">
        <f t="shared" si="23"/>
        <v>183.6</v>
      </c>
    </row>
    <row r="244" spans="1:17" x14ac:dyDescent="0.25">
      <c r="A244" s="1" t="d">
        <v>2020-06-30</v>
      </c>
      <c r="B244" t="s">
        <v>17</v>
      </c>
      <c r="C244">
        <v>5</v>
      </c>
      <c r="D244">
        <v>4.5</v>
      </c>
      <c r="E244">
        <v>1</v>
      </c>
      <c r="F244">
        <v>0.9</v>
      </c>
      <c r="G244">
        <v>0</v>
      </c>
      <c r="H244">
        <v>0</v>
      </c>
      <c r="K244" t="s">
        <v>249</v>
      </c>
      <c r="L244">
        <f t="shared" si="18"/>
        <v>54</v>
      </c>
      <c r="M244">
        <f t="shared" si="19"/>
        <v>411.60000000000014</v>
      </c>
      <c r="N244">
        <f t="shared" si="20"/>
        <v>20</v>
      </c>
      <c r="O244">
        <f t="shared" si="21"/>
        <v>152.5</v>
      </c>
      <c r="P244">
        <f t="shared" si="22"/>
        <v>4</v>
      </c>
      <c r="Q244">
        <f t="shared" si="23"/>
        <v>30.6</v>
      </c>
    </row>
    <row r="245" spans="1:17" x14ac:dyDescent="0.25">
      <c r="A245" s="1" t="d">
        <v>2020-07-07</v>
      </c>
      <c r="B245" t="s">
        <v>17</v>
      </c>
      <c r="C245">
        <v>4</v>
      </c>
      <c r="D245">
        <v>3.6</v>
      </c>
      <c r="E245">
        <v>0</v>
      </c>
      <c r="F245">
        <v>0</v>
      </c>
      <c r="G245">
        <v>0</v>
      </c>
      <c r="H245">
        <v>0</v>
      </c>
      <c r="K245" t="s">
        <v>250</v>
      </c>
      <c r="L245">
        <f t="shared" si="18"/>
        <v>296</v>
      </c>
      <c r="M245">
        <f t="shared" si="19"/>
        <v>676.49999999999966</v>
      </c>
      <c r="N245">
        <f t="shared" si="20"/>
        <v>68</v>
      </c>
      <c r="O245">
        <f t="shared" si="21"/>
        <v>155.40000000000003</v>
      </c>
      <c r="P245">
        <f t="shared" si="22"/>
        <v>28</v>
      </c>
      <c r="Q245">
        <f t="shared" si="23"/>
        <v>64</v>
      </c>
    </row>
    <row r="246" spans="1:17" x14ac:dyDescent="0.25">
      <c r="A246" s="1" t="d">
        <v>2020-07-14</v>
      </c>
      <c r="B246" t="s">
        <v>17</v>
      </c>
      <c r="C246">
        <v>2</v>
      </c>
      <c r="D246">
        <v>1.8</v>
      </c>
      <c r="E246">
        <v>0</v>
      </c>
      <c r="F246">
        <v>0</v>
      </c>
      <c r="G246">
        <v>0</v>
      </c>
      <c r="H246">
        <v>0</v>
      </c>
      <c r="K246" t="s">
        <v>251</v>
      </c>
      <c r="L246">
        <f t="shared" si="18"/>
        <v>98</v>
      </c>
      <c r="M246">
        <f t="shared" si="19"/>
        <v>487.30000000000007</v>
      </c>
      <c r="N246">
        <f t="shared" si="20"/>
        <v>20</v>
      </c>
      <c r="O246">
        <f t="shared" si="21"/>
        <v>99.6</v>
      </c>
      <c r="P246">
        <f t="shared" si="22"/>
        <v>12</v>
      </c>
      <c r="Q246">
        <f t="shared" si="23"/>
        <v>59.599999999999994</v>
      </c>
    </row>
    <row r="247" spans="1:17" x14ac:dyDescent="0.25">
      <c r="A247" s="1" t="d">
        <v>2020-07-21</v>
      </c>
      <c r="B247" t="s">
        <v>17</v>
      </c>
      <c r="C247">
        <v>7</v>
      </c>
      <c r="D247">
        <v>6.3</v>
      </c>
      <c r="E247">
        <v>0</v>
      </c>
      <c r="F247">
        <v>0</v>
      </c>
      <c r="G247">
        <v>0</v>
      </c>
      <c r="H247">
        <v>0</v>
      </c>
      <c r="K247" t="s">
        <v>252</v>
      </c>
      <c r="L247">
        <f t="shared" si="18"/>
        <v>395</v>
      </c>
      <c r="M247">
        <f t="shared" si="19"/>
        <v>855.39999999999986</v>
      </c>
      <c r="N247">
        <f t="shared" si="20"/>
        <v>72</v>
      </c>
      <c r="O247">
        <f t="shared" si="21"/>
        <v>156.09999999999997</v>
      </c>
      <c r="P247">
        <f t="shared" si="22"/>
        <v>32</v>
      </c>
      <c r="Q247">
        <f t="shared" si="23"/>
        <v>69.5</v>
      </c>
    </row>
    <row r="248" spans="1:17" x14ac:dyDescent="0.25">
      <c r="A248" s="1" t="d">
        <v>2020-07-28</v>
      </c>
      <c r="B248" t="s">
        <v>17</v>
      </c>
      <c r="C248">
        <v>14</v>
      </c>
      <c r="D248">
        <v>12.5</v>
      </c>
      <c r="E248">
        <v>0</v>
      </c>
      <c r="F248">
        <v>0</v>
      </c>
      <c r="G248">
        <v>0</v>
      </c>
      <c r="H248">
        <v>0</v>
      </c>
      <c r="K248" t="s">
        <v>253</v>
      </c>
      <c r="L248">
        <f t="shared" si="18"/>
        <v>412</v>
      </c>
      <c r="M248">
        <f t="shared" si="19"/>
        <v>1079.2000000000003</v>
      </c>
      <c r="N248">
        <f t="shared" si="20"/>
        <v>56</v>
      </c>
      <c r="O248">
        <f t="shared" si="21"/>
        <v>146.49999999999997</v>
      </c>
      <c r="P248">
        <f t="shared" si="22"/>
        <v>46</v>
      </c>
      <c r="Q248">
        <f t="shared" si="23"/>
        <v>120.49999999999999</v>
      </c>
    </row>
    <row r="249" spans="1:17" x14ac:dyDescent="0.25">
      <c r="A249" s="1" t="d">
        <v>2020-08-04</v>
      </c>
      <c r="B249" t="s">
        <v>17</v>
      </c>
      <c r="C249">
        <v>10</v>
      </c>
      <c r="D249">
        <v>8.9</v>
      </c>
      <c r="E249">
        <v>0</v>
      </c>
      <c r="F249">
        <v>0</v>
      </c>
      <c r="G249">
        <v>0</v>
      </c>
      <c r="H249">
        <v>0</v>
      </c>
      <c r="K249" t="s">
        <v>370</v>
      </c>
      <c r="L249">
        <f t="shared" si="18"/>
        <v>0</v>
      </c>
      <c r="M249">
        <f t="shared" si="19"/>
        <v>0</v>
      </c>
      <c r="N249">
        <f t="shared" si="20"/>
        <v>0</v>
      </c>
      <c r="O249">
        <f t="shared" si="21"/>
        <v>0</v>
      </c>
      <c r="P249">
        <f t="shared" si="22"/>
        <v>0</v>
      </c>
      <c r="Q249">
        <f t="shared" si="23"/>
        <v>0</v>
      </c>
    </row>
    <row r="250" spans="1:17" x14ac:dyDescent="0.25">
      <c r="A250" s="1" t="d">
        <v>2020-08-11</v>
      </c>
      <c r="B250" t="s">
        <v>17</v>
      </c>
      <c r="C250">
        <v>13</v>
      </c>
      <c r="D250">
        <v>11.6</v>
      </c>
      <c r="E250">
        <v>0</v>
      </c>
      <c r="F250">
        <v>0</v>
      </c>
      <c r="G250">
        <v>0</v>
      </c>
      <c r="H250">
        <v>0</v>
      </c>
      <c r="K250" t="s">
        <v>255</v>
      </c>
      <c r="L250">
        <f t="shared" si="18"/>
        <v>108</v>
      </c>
      <c r="M250">
        <f t="shared" si="19"/>
        <v>525.09999999999991</v>
      </c>
      <c r="N250">
        <f t="shared" si="20"/>
        <v>50</v>
      </c>
      <c r="O250">
        <f t="shared" si="21"/>
        <v>243.20000000000002</v>
      </c>
      <c r="P250">
        <f t="shared" si="22"/>
        <v>16</v>
      </c>
      <c r="Q250">
        <f t="shared" si="23"/>
        <v>77.800000000000011</v>
      </c>
    </row>
    <row r="251" spans="1:17" x14ac:dyDescent="0.25">
      <c r="A251" s="1" t="d">
        <v>2020-08-18</v>
      </c>
      <c r="B251" t="s">
        <v>17</v>
      </c>
      <c r="C251">
        <v>24</v>
      </c>
      <c r="D251">
        <v>21.4</v>
      </c>
      <c r="E251">
        <v>1</v>
      </c>
      <c r="F251">
        <v>0.9</v>
      </c>
      <c r="G251">
        <v>0</v>
      </c>
      <c r="H251">
        <v>0</v>
      </c>
      <c r="K251" t="s">
        <v>256</v>
      </c>
      <c r="L251">
        <f t="shared" si="18"/>
        <v>315</v>
      </c>
      <c r="M251">
        <f t="shared" si="19"/>
        <v>540.29999999999995</v>
      </c>
      <c r="N251">
        <f t="shared" si="20"/>
        <v>118</v>
      </c>
      <c r="O251">
        <f t="shared" si="21"/>
        <v>202.6</v>
      </c>
      <c r="P251">
        <f t="shared" si="22"/>
        <v>46</v>
      </c>
      <c r="Q251">
        <f t="shared" si="23"/>
        <v>78.800000000000026</v>
      </c>
    </row>
    <row r="252" spans="1:17" x14ac:dyDescent="0.25">
      <c r="A252" s="1" t="d">
        <v>2020-03-03</v>
      </c>
      <c r="B252" t="s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K252" t="s">
        <v>257</v>
      </c>
      <c r="L252">
        <f t="shared" si="18"/>
        <v>600</v>
      </c>
      <c r="M252">
        <f t="shared" si="19"/>
        <v>776.89999999999986</v>
      </c>
      <c r="N252">
        <f t="shared" si="20"/>
        <v>52</v>
      </c>
      <c r="O252">
        <f t="shared" si="21"/>
        <v>67.5</v>
      </c>
      <c r="P252">
        <f t="shared" si="22"/>
        <v>42</v>
      </c>
      <c r="Q252">
        <f t="shared" si="23"/>
        <v>54.5</v>
      </c>
    </row>
    <row r="253" spans="1:17" x14ac:dyDescent="0.25">
      <c r="A253" s="1" t="d">
        <v>2020-03-10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K253" t="s">
        <v>258</v>
      </c>
      <c r="L253">
        <f t="shared" si="18"/>
        <v>9283</v>
      </c>
      <c r="M253">
        <f t="shared" si="19"/>
        <v>1425.3000000000002</v>
      </c>
      <c r="N253">
        <f t="shared" si="20"/>
        <v>1048</v>
      </c>
      <c r="O253">
        <f t="shared" si="21"/>
        <v>160.90000000000006</v>
      </c>
      <c r="P253">
        <f t="shared" si="22"/>
        <v>697</v>
      </c>
      <c r="Q253">
        <f t="shared" si="23"/>
        <v>107.10000000000001</v>
      </c>
    </row>
    <row r="254" spans="1:17" x14ac:dyDescent="0.25">
      <c r="A254" s="1" t="d">
        <v>2020-03-17</v>
      </c>
      <c r="B254" t="s">
        <v>18</v>
      </c>
      <c r="C254">
        <v>6</v>
      </c>
      <c r="D254">
        <v>58.8</v>
      </c>
      <c r="E254">
        <v>4</v>
      </c>
      <c r="F254">
        <v>39.200000000000003</v>
      </c>
      <c r="G254">
        <v>0</v>
      </c>
      <c r="H254">
        <v>0</v>
      </c>
      <c r="K254" t="s">
        <v>259</v>
      </c>
      <c r="L254">
        <f t="shared" si="18"/>
        <v>6</v>
      </c>
      <c r="M254">
        <f t="shared" si="19"/>
        <v>352.2</v>
      </c>
      <c r="N254">
        <f t="shared" si="20"/>
        <v>2</v>
      </c>
      <c r="O254">
        <f t="shared" si="21"/>
        <v>117.4</v>
      </c>
      <c r="P254">
        <f t="shared" si="22"/>
        <v>0</v>
      </c>
      <c r="Q254">
        <f t="shared" si="23"/>
        <v>0</v>
      </c>
    </row>
    <row r="255" spans="1:17" x14ac:dyDescent="0.25">
      <c r="A255" s="1" t="d">
        <v>2020-03-25</v>
      </c>
      <c r="B255" t="s">
        <v>18</v>
      </c>
      <c r="C255">
        <v>17</v>
      </c>
      <c r="D255">
        <v>166.6</v>
      </c>
      <c r="E255">
        <v>10</v>
      </c>
      <c r="F255">
        <v>98</v>
      </c>
      <c r="G255">
        <v>0</v>
      </c>
      <c r="H255">
        <v>0</v>
      </c>
      <c r="K255" t="s">
        <v>260</v>
      </c>
      <c r="L255">
        <f t="shared" si="18"/>
        <v>143</v>
      </c>
      <c r="M255">
        <f t="shared" si="19"/>
        <v>625.19999999999993</v>
      </c>
      <c r="N255">
        <f t="shared" si="20"/>
        <v>16</v>
      </c>
      <c r="O255">
        <f t="shared" si="21"/>
        <v>70.100000000000009</v>
      </c>
      <c r="P255">
        <f t="shared" si="22"/>
        <v>20</v>
      </c>
      <c r="Q255">
        <f t="shared" si="23"/>
        <v>87.4</v>
      </c>
    </row>
    <row r="256" spans="1:17" x14ac:dyDescent="0.25">
      <c r="A256" s="1" t="d">
        <v>2020-03-31</v>
      </c>
      <c r="B256" t="s">
        <v>18</v>
      </c>
      <c r="C256">
        <v>23</v>
      </c>
      <c r="D256">
        <v>225.4</v>
      </c>
      <c r="E256">
        <v>10</v>
      </c>
      <c r="F256">
        <v>98</v>
      </c>
      <c r="G256">
        <v>4</v>
      </c>
      <c r="H256">
        <v>39.200000000000003</v>
      </c>
      <c r="K256" t="s">
        <v>363</v>
      </c>
      <c r="L256">
        <f t="shared" si="18"/>
        <v>221</v>
      </c>
      <c r="M256">
        <f t="shared" si="19"/>
        <v>245.50000000000006</v>
      </c>
      <c r="N256">
        <f t="shared" si="20"/>
        <v>36</v>
      </c>
      <c r="O256">
        <f t="shared" si="21"/>
        <v>39.9</v>
      </c>
      <c r="P256">
        <f t="shared" si="22"/>
        <v>12</v>
      </c>
      <c r="Q256">
        <f t="shared" si="23"/>
        <v>13.2</v>
      </c>
    </row>
    <row r="257" spans="1:17" x14ac:dyDescent="0.25">
      <c r="A257" s="1" t="d">
        <v>2020-04-07</v>
      </c>
      <c r="B257" t="s">
        <v>18</v>
      </c>
      <c r="C257">
        <v>22</v>
      </c>
      <c r="D257">
        <v>215.6</v>
      </c>
      <c r="E257">
        <v>7</v>
      </c>
      <c r="F257">
        <v>68.599999999999994</v>
      </c>
      <c r="G257">
        <v>4</v>
      </c>
      <c r="H257">
        <v>39.200000000000003</v>
      </c>
      <c r="K257" t="s">
        <v>261</v>
      </c>
      <c r="L257">
        <f t="shared" si="18"/>
        <v>158</v>
      </c>
      <c r="M257">
        <f t="shared" si="19"/>
        <v>340.2</v>
      </c>
      <c r="N257">
        <f t="shared" si="20"/>
        <v>35</v>
      </c>
      <c r="O257">
        <f t="shared" si="21"/>
        <v>75.5</v>
      </c>
      <c r="P257">
        <f t="shared" si="22"/>
        <v>20</v>
      </c>
      <c r="Q257">
        <f t="shared" si="23"/>
        <v>43.2</v>
      </c>
    </row>
    <row r="258" spans="1:17" x14ac:dyDescent="0.25">
      <c r="A258" s="1" t="d">
        <v>2020-04-14</v>
      </c>
      <c r="B258" t="s">
        <v>18</v>
      </c>
      <c r="C258">
        <v>11</v>
      </c>
      <c r="D258">
        <v>107.8</v>
      </c>
      <c r="E258">
        <v>3</v>
      </c>
      <c r="F258">
        <v>29.4</v>
      </c>
      <c r="G258">
        <v>0</v>
      </c>
      <c r="H258">
        <v>0</v>
      </c>
      <c r="K258" t="s">
        <v>262</v>
      </c>
      <c r="L258">
        <f t="shared" si="18"/>
        <v>72</v>
      </c>
      <c r="M258">
        <f t="shared" si="19"/>
        <v>728.70000000000016</v>
      </c>
      <c r="N258">
        <f t="shared" si="20"/>
        <v>8</v>
      </c>
      <c r="O258">
        <f t="shared" si="21"/>
        <v>80.899999999999991</v>
      </c>
      <c r="P258">
        <f t="shared" si="22"/>
        <v>4</v>
      </c>
      <c r="Q258">
        <f t="shared" si="23"/>
        <v>40.4</v>
      </c>
    </row>
    <row r="259" spans="1:17" x14ac:dyDescent="0.25">
      <c r="A259" s="1" t="d">
        <v>2020-04-21</v>
      </c>
      <c r="B259" t="s">
        <v>18</v>
      </c>
      <c r="C259">
        <v>5</v>
      </c>
      <c r="D259">
        <v>49</v>
      </c>
      <c r="E259">
        <v>0</v>
      </c>
      <c r="F259">
        <v>0</v>
      </c>
      <c r="G259">
        <v>1</v>
      </c>
      <c r="H259">
        <v>9.8000000000000007</v>
      </c>
      <c r="K259" t="s">
        <v>263</v>
      </c>
      <c r="L259">
        <f t="shared" ref="L259:L322" si="24">SUMIF($B259:$B9133,$K259,$C259:$C9133)</f>
        <v>826</v>
      </c>
      <c r="M259">
        <f t="shared" ref="M259:M322" si="25">SUMIF($B259:$B9133,$K259,$D259:$D9133)</f>
        <v>1049.0999999999999</v>
      </c>
      <c r="N259">
        <f t="shared" ref="N259:N322" si="26">SUMIF($B259:$B9133,$K259,$E259:$E9133)</f>
        <v>116</v>
      </c>
      <c r="O259">
        <f t="shared" ref="O259:O322" si="27">SUMIF($B259:$B9133,$K259,$F259:$F9133)</f>
        <v>147.50000000000003</v>
      </c>
      <c r="P259">
        <f t="shared" ref="P259:P322" si="28">SUMIF($B259:$B9133,$K259,$G259:$G9133)</f>
        <v>46</v>
      </c>
      <c r="Q259">
        <f t="shared" ref="Q259:Q322" si="29">SUMIF($B259:$B9133,$K259,$H259:$H9133)</f>
        <v>58.599999999999987</v>
      </c>
    </row>
    <row r="260" spans="1:17" x14ac:dyDescent="0.25">
      <c r="A260" s="1" t="d">
        <v>2020-04-28</v>
      </c>
      <c r="B260" t="s">
        <v>18</v>
      </c>
      <c r="C260">
        <v>6</v>
      </c>
      <c r="D260">
        <v>58.8</v>
      </c>
      <c r="E260">
        <v>0</v>
      </c>
      <c r="F260">
        <v>0</v>
      </c>
      <c r="G260">
        <v>1</v>
      </c>
      <c r="H260">
        <v>9.8000000000000007</v>
      </c>
      <c r="K260" t="s">
        <v>264</v>
      </c>
      <c r="L260">
        <f t="shared" si="24"/>
        <v>0</v>
      </c>
      <c r="M260">
        <f t="shared" si="25"/>
        <v>0</v>
      </c>
      <c r="N260">
        <f t="shared" si="26"/>
        <v>0</v>
      </c>
      <c r="O260">
        <f t="shared" si="27"/>
        <v>0</v>
      </c>
      <c r="P260">
        <f t="shared" si="28"/>
        <v>0</v>
      </c>
      <c r="Q260">
        <f t="shared" si="29"/>
        <v>0</v>
      </c>
    </row>
    <row r="261" spans="1:17" x14ac:dyDescent="0.25">
      <c r="A261" s="1" t="d">
        <v>2020-05-05</v>
      </c>
      <c r="B261" t="s">
        <v>18</v>
      </c>
      <c r="C261">
        <v>2</v>
      </c>
      <c r="D261">
        <v>19.600000000000001</v>
      </c>
      <c r="E261">
        <v>0</v>
      </c>
      <c r="F261">
        <v>0</v>
      </c>
      <c r="G261">
        <v>0</v>
      </c>
      <c r="H261">
        <v>0</v>
      </c>
      <c r="K261" t="s">
        <v>265</v>
      </c>
      <c r="L261">
        <f t="shared" si="24"/>
        <v>198</v>
      </c>
      <c r="M261">
        <f t="shared" si="25"/>
        <v>585.19999999999993</v>
      </c>
      <c r="N261">
        <f t="shared" si="26"/>
        <v>22</v>
      </c>
      <c r="O261">
        <f t="shared" si="27"/>
        <v>65.2</v>
      </c>
      <c r="P261">
        <f t="shared" si="28"/>
        <v>18</v>
      </c>
      <c r="Q261">
        <f t="shared" si="29"/>
        <v>53.5</v>
      </c>
    </row>
    <row r="262" spans="1:17" x14ac:dyDescent="0.25">
      <c r="A262" s="1" t="d">
        <v>2020-05-12</v>
      </c>
      <c r="B262" t="s">
        <v>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K262" t="s">
        <v>371</v>
      </c>
      <c r="L262">
        <f t="shared" si="24"/>
        <v>0</v>
      </c>
      <c r="M262">
        <f t="shared" si="25"/>
        <v>0</v>
      </c>
      <c r="N262">
        <f t="shared" si="26"/>
        <v>0</v>
      </c>
      <c r="O262">
        <f t="shared" si="27"/>
        <v>0</v>
      </c>
      <c r="P262">
        <f t="shared" si="28"/>
        <v>0</v>
      </c>
      <c r="Q262">
        <f t="shared" si="29"/>
        <v>0</v>
      </c>
    </row>
    <row r="263" spans="1:17" x14ac:dyDescent="0.25">
      <c r="A263" s="1" t="d">
        <v>2020-05-19</v>
      </c>
      <c r="B263" t="s">
        <v>18</v>
      </c>
      <c r="C263">
        <v>1</v>
      </c>
      <c r="D263">
        <v>9.8000000000000007</v>
      </c>
      <c r="E263">
        <v>0</v>
      </c>
      <c r="F263">
        <v>0</v>
      </c>
      <c r="G263">
        <v>0</v>
      </c>
      <c r="H263">
        <v>0</v>
      </c>
      <c r="K263" t="s">
        <v>267</v>
      </c>
      <c r="L263">
        <f t="shared" si="24"/>
        <v>1164</v>
      </c>
      <c r="M263">
        <f t="shared" si="25"/>
        <v>750.4</v>
      </c>
      <c r="N263">
        <f t="shared" si="26"/>
        <v>213</v>
      </c>
      <c r="O263">
        <f t="shared" si="27"/>
        <v>137.1</v>
      </c>
      <c r="P263">
        <f t="shared" si="28"/>
        <v>156</v>
      </c>
      <c r="Q263">
        <f t="shared" si="29"/>
        <v>100.39999999999999</v>
      </c>
    </row>
    <row r="264" spans="1:17" x14ac:dyDescent="0.25">
      <c r="A264" s="1" t="d">
        <v>2020-05-26</v>
      </c>
      <c r="B264" t="s">
        <v>18</v>
      </c>
      <c r="C264">
        <v>1</v>
      </c>
      <c r="D264">
        <v>9.8000000000000007</v>
      </c>
      <c r="E264">
        <v>0</v>
      </c>
      <c r="F264">
        <v>0</v>
      </c>
      <c r="G264">
        <v>0</v>
      </c>
      <c r="H264">
        <v>0</v>
      </c>
      <c r="K264" t="s">
        <v>268</v>
      </c>
      <c r="L264">
        <f t="shared" si="24"/>
        <v>96</v>
      </c>
      <c r="M264">
        <f t="shared" si="25"/>
        <v>909.39999999999986</v>
      </c>
      <c r="N264">
        <f t="shared" si="26"/>
        <v>38</v>
      </c>
      <c r="O264">
        <f t="shared" si="27"/>
        <v>360.2</v>
      </c>
      <c r="P264">
        <f t="shared" si="28"/>
        <v>10</v>
      </c>
      <c r="Q264">
        <f t="shared" si="29"/>
        <v>94.8</v>
      </c>
    </row>
    <row r="265" spans="1:17" x14ac:dyDescent="0.25">
      <c r="A265" s="1" t="d">
        <v>2020-06-02</v>
      </c>
      <c r="B265" t="s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K265" t="s">
        <v>269</v>
      </c>
      <c r="L265">
        <f t="shared" si="24"/>
        <v>144</v>
      </c>
      <c r="M265">
        <f t="shared" si="25"/>
        <v>1234.5999999999992</v>
      </c>
      <c r="N265">
        <f t="shared" si="26"/>
        <v>28</v>
      </c>
      <c r="O265">
        <f t="shared" si="27"/>
        <v>240</v>
      </c>
      <c r="P265">
        <f t="shared" si="28"/>
        <v>22</v>
      </c>
      <c r="Q265">
        <f t="shared" si="29"/>
        <v>188.59999999999997</v>
      </c>
    </row>
    <row r="266" spans="1:17" x14ac:dyDescent="0.25">
      <c r="A266" s="1" t="d">
        <v>2020-06-09</v>
      </c>
      <c r="B266" t="s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K266" t="s">
        <v>270</v>
      </c>
      <c r="L266">
        <f t="shared" si="24"/>
        <v>249</v>
      </c>
      <c r="M266">
        <f t="shared" si="25"/>
        <v>852.3</v>
      </c>
      <c r="N266">
        <f t="shared" si="26"/>
        <v>56</v>
      </c>
      <c r="O266">
        <f t="shared" si="27"/>
        <v>191.7</v>
      </c>
      <c r="P266">
        <f t="shared" si="28"/>
        <v>38</v>
      </c>
      <c r="Q266">
        <f t="shared" si="29"/>
        <v>129.9</v>
      </c>
    </row>
    <row r="267" spans="1:17" x14ac:dyDescent="0.25">
      <c r="A267" s="1" t="d">
        <v>2020-06-16</v>
      </c>
      <c r="B267" t="s">
        <v>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K267" t="s">
        <v>271</v>
      </c>
      <c r="L267">
        <f t="shared" si="24"/>
        <v>865</v>
      </c>
      <c r="M267">
        <f t="shared" si="25"/>
        <v>935.90000000000032</v>
      </c>
      <c r="N267">
        <f t="shared" si="26"/>
        <v>223</v>
      </c>
      <c r="O267">
        <f t="shared" si="27"/>
        <v>241.1</v>
      </c>
      <c r="P267">
        <f t="shared" si="28"/>
        <v>128</v>
      </c>
      <c r="Q267">
        <f t="shared" si="29"/>
        <v>138.59999999999997</v>
      </c>
    </row>
    <row r="268" spans="1:17" x14ac:dyDescent="0.25">
      <c r="A268" s="1" t="d">
        <v>2020-06-23</v>
      </c>
      <c r="B268" t="s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K268" t="s">
        <v>272</v>
      </c>
      <c r="L268">
        <f t="shared" si="24"/>
        <v>147</v>
      </c>
      <c r="M268">
        <f t="shared" si="25"/>
        <v>582.79999999999984</v>
      </c>
      <c r="N268">
        <f t="shared" si="26"/>
        <v>18</v>
      </c>
      <c r="O268">
        <f t="shared" si="27"/>
        <v>71.400000000000006</v>
      </c>
      <c r="P268">
        <f t="shared" si="28"/>
        <v>10</v>
      </c>
      <c r="Q268">
        <f t="shared" si="29"/>
        <v>39.700000000000003</v>
      </c>
    </row>
    <row r="269" spans="1:17" x14ac:dyDescent="0.25">
      <c r="A269" s="1" t="d">
        <v>2020-06-30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K269" t="s">
        <v>273</v>
      </c>
      <c r="L269">
        <f t="shared" si="24"/>
        <v>44</v>
      </c>
      <c r="M269">
        <f t="shared" si="25"/>
        <v>189.50000000000003</v>
      </c>
      <c r="N269">
        <f t="shared" si="26"/>
        <v>13</v>
      </c>
      <c r="O269">
        <f t="shared" si="27"/>
        <v>55.9</v>
      </c>
      <c r="P269">
        <f t="shared" si="28"/>
        <v>8</v>
      </c>
      <c r="Q269">
        <f t="shared" si="29"/>
        <v>34.4</v>
      </c>
    </row>
    <row r="270" spans="1:17" x14ac:dyDescent="0.25">
      <c r="A270" s="1" t="d">
        <v>2020-07-07</v>
      </c>
      <c r="B270" t="s">
        <v>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K270" t="s">
        <v>274</v>
      </c>
      <c r="L270">
        <f t="shared" si="24"/>
        <v>120</v>
      </c>
      <c r="M270">
        <f t="shared" si="25"/>
        <v>213.90000000000003</v>
      </c>
      <c r="N270">
        <f t="shared" si="26"/>
        <v>16</v>
      </c>
      <c r="O270">
        <f t="shared" si="27"/>
        <v>28.600000000000005</v>
      </c>
      <c r="P270">
        <f t="shared" si="28"/>
        <v>10</v>
      </c>
      <c r="Q270">
        <f t="shared" si="29"/>
        <v>17.8</v>
      </c>
    </row>
    <row r="271" spans="1:17" x14ac:dyDescent="0.25">
      <c r="A271" s="1" t="d">
        <v>2020-07-14</v>
      </c>
      <c r="B271" t="s">
        <v>18</v>
      </c>
      <c r="C271">
        <v>1</v>
      </c>
      <c r="D271">
        <v>9.8000000000000007</v>
      </c>
      <c r="E271">
        <v>0</v>
      </c>
      <c r="F271">
        <v>0</v>
      </c>
      <c r="G271">
        <v>0</v>
      </c>
      <c r="H271">
        <v>0</v>
      </c>
      <c r="K271" t="s">
        <v>275</v>
      </c>
      <c r="L271">
        <f t="shared" si="24"/>
        <v>204</v>
      </c>
      <c r="M271">
        <f t="shared" si="25"/>
        <v>437.50000000000006</v>
      </c>
      <c r="N271">
        <f t="shared" si="26"/>
        <v>47</v>
      </c>
      <c r="O271">
        <f t="shared" si="27"/>
        <v>100.69999999999997</v>
      </c>
      <c r="P271">
        <f t="shared" si="28"/>
        <v>26</v>
      </c>
      <c r="Q271">
        <f t="shared" si="29"/>
        <v>55.6</v>
      </c>
    </row>
    <row r="272" spans="1:17" x14ac:dyDescent="0.25">
      <c r="A272" s="1" t="d">
        <v>2020-07-21</v>
      </c>
      <c r="B272" t="s">
        <v>18</v>
      </c>
      <c r="C272">
        <v>5</v>
      </c>
      <c r="D272">
        <v>49</v>
      </c>
      <c r="E272">
        <v>0</v>
      </c>
      <c r="F272">
        <v>0</v>
      </c>
      <c r="G272">
        <v>0</v>
      </c>
      <c r="H272">
        <v>0</v>
      </c>
      <c r="K272" t="s">
        <v>276</v>
      </c>
      <c r="L272">
        <f t="shared" si="24"/>
        <v>219</v>
      </c>
      <c r="M272">
        <f t="shared" si="25"/>
        <v>1130.7999999999997</v>
      </c>
      <c r="N272">
        <f t="shared" si="26"/>
        <v>62</v>
      </c>
      <c r="O272">
        <f t="shared" si="27"/>
        <v>320.10000000000002</v>
      </c>
      <c r="P272">
        <f t="shared" si="28"/>
        <v>16</v>
      </c>
      <c r="Q272">
        <f t="shared" si="29"/>
        <v>82.7</v>
      </c>
    </row>
    <row r="273" spans="1:17" x14ac:dyDescent="0.25">
      <c r="A273" s="1" t="d">
        <v>2020-07-28</v>
      </c>
      <c r="B273" t="s">
        <v>18</v>
      </c>
      <c r="C273">
        <v>7</v>
      </c>
      <c r="D273">
        <v>68.599999999999994</v>
      </c>
      <c r="E273">
        <v>0</v>
      </c>
      <c r="F273">
        <v>0</v>
      </c>
      <c r="G273">
        <v>0</v>
      </c>
      <c r="H273">
        <v>0</v>
      </c>
      <c r="K273" t="s">
        <v>277</v>
      </c>
      <c r="L273">
        <f t="shared" si="24"/>
        <v>152</v>
      </c>
      <c r="M273">
        <f t="shared" si="25"/>
        <v>877.39999999999986</v>
      </c>
      <c r="N273">
        <f t="shared" si="26"/>
        <v>56</v>
      </c>
      <c r="O273">
        <f t="shared" si="27"/>
        <v>323</v>
      </c>
      <c r="P273">
        <f t="shared" si="28"/>
        <v>28</v>
      </c>
      <c r="Q273">
        <f t="shared" si="29"/>
        <v>161.6</v>
      </c>
    </row>
    <row r="274" spans="1:17" x14ac:dyDescent="0.25">
      <c r="A274" s="1" t="d">
        <v>2020-08-04</v>
      </c>
      <c r="B274" t="s">
        <v>18</v>
      </c>
      <c r="C274">
        <v>8</v>
      </c>
      <c r="D274">
        <v>78.400000000000006</v>
      </c>
      <c r="E274">
        <v>0</v>
      </c>
      <c r="F274">
        <v>0</v>
      </c>
      <c r="G274">
        <v>0</v>
      </c>
      <c r="H274">
        <v>0</v>
      </c>
      <c r="K274" t="s">
        <v>278</v>
      </c>
      <c r="L274">
        <f t="shared" si="24"/>
        <v>21</v>
      </c>
      <c r="M274">
        <f t="shared" si="25"/>
        <v>66.600000000000009</v>
      </c>
      <c r="N274">
        <f t="shared" si="26"/>
        <v>4</v>
      </c>
      <c r="O274">
        <f t="shared" si="27"/>
        <v>12.7</v>
      </c>
      <c r="P274">
        <f t="shared" si="28"/>
        <v>4</v>
      </c>
      <c r="Q274">
        <f t="shared" si="29"/>
        <v>12.7</v>
      </c>
    </row>
    <row r="275" spans="1:17" x14ac:dyDescent="0.25">
      <c r="A275" s="1" t="d">
        <v>2020-08-11</v>
      </c>
      <c r="B275" t="s">
        <v>18</v>
      </c>
      <c r="C275">
        <v>5</v>
      </c>
      <c r="D275">
        <v>49</v>
      </c>
      <c r="E275">
        <v>0</v>
      </c>
      <c r="F275">
        <v>0</v>
      </c>
      <c r="G275">
        <v>0</v>
      </c>
      <c r="H275">
        <v>0</v>
      </c>
      <c r="K275" t="s">
        <v>279</v>
      </c>
      <c r="L275">
        <f t="shared" si="24"/>
        <v>124</v>
      </c>
      <c r="M275">
        <f t="shared" si="25"/>
        <v>722.99999999999955</v>
      </c>
      <c r="N275">
        <f t="shared" si="26"/>
        <v>16</v>
      </c>
      <c r="O275">
        <f t="shared" si="27"/>
        <v>93.3</v>
      </c>
      <c r="P275">
        <f t="shared" si="28"/>
        <v>8</v>
      </c>
      <c r="Q275">
        <f t="shared" si="29"/>
        <v>46.699999999999996</v>
      </c>
    </row>
    <row r="276" spans="1:17" x14ac:dyDescent="0.25">
      <c r="A276" s="1" t="d">
        <v>2020-08-18</v>
      </c>
      <c r="B276" t="s">
        <v>18</v>
      </c>
      <c r="C276">
        <v>3</v>
      </c>
      <c r="D276">
        <v>29.4</v>
      </c>
      <c r="E276">
        <v>0</v>
      </c>
      <c r="F276">
        <v>0</v>
      </c>
      <c r="G276">
        <v>0</v>
      </c>
      <c r="H276">
        <v>0</v>
      </c>
      <c r="K276" t="s">
        <v>280</v>
      </c>
      <c r="L276">
        <f t="shared" si="24"/>
        <v>104</v>
      </c>
      <c r="M276">
        <f t="shared" si="25"/>
        <v>478.7000000000001</v>
      </c>
      <c r="N276">
        <f t="shared" si="26"/>
        <v>37</v>
      </c>
      <c r="O276">
        <f t="shared" si="27"/>
        <v>170.2</v>
      </c>
      <c r="P276">
        <f t="shared" si="28"/>
        <v>10</v>
      </c>
      <c r="Q276">
        <f t="shared" si="29"/>
        <v>46</v>
      </c>
    </row>
    <row r="277" spans="1:17" x14ac:dyDescent="0.25">
      <c r="A277" s="1" t="d">
        <v>2020-03-03</v>
      </c>
      <c r="B277" t="s">
        <v>19</v>
      </c>
      <c r="C277">
        <v>4</v>
      </c>
      <c r="D277">
        <v>7.1</v>
      </c>
      <c r="E277">
        <v>2</v>
      </c>
      <c r="F277">
        <v>3.6</v>
      </c>
      <c r="G277">
        <v>0</v>
      </c>
      <c r="H277">
        <v>0</v>
      </c>
      <c r="K277" t="s">
        <v>281</v>
      </c>
      <c r="L277">
        <f t="shared" si="24"/>
        <v>206</v>
      </c>
      <c r="M277">
        <f t="shared" si="25"/>
        <v>844</v>
      </c>
      <c r="N277">
        <f t="shared" si="26"/>
        <v>26</v>
      </c>
      <c r="O277">
        <f t="shared" si="27"/>
        <v>106.6</v>
      </c>
      <c r="P277">
        <f t="shared" si="28"/>
        <v>26</v>
      </c>
      <c r="Q277">
        <f t="shared" si="29"/>
        <v>106.6</v>
      </c>
    </row>
    <row r="278" spans="1:17" x14ac:dyDescent="0.25">
      <c r="A278" s="1" t="d">
        <v>2020-03-10</v>
      </c>
      <c r="B278" t="s">
        <v>19</v>
      </c>
      <c r="C278">
        <v>5</v>
      </c>
      <c r="D278">
        <v>8.9</v>
      </c>
      <c r="E278">
        <v>3</v>
      </c>
      <c r="F278">
        <v>5.4</v>
      </c>
      <c r="G278">
        <v>0</v>
      </c>
      <c r="H278">
        <v>0</v>
      </c>
      <c r="K278" t="s">
        <v>282</v>
      </c>
      <c r="L278">
        <f t="shared" si="24"/>
        <v>216</v>
      </c>
      <c r="M278">
        <f t="shared" si="25"/>
        <v>489.50000000000006</v>
      </c>
      <c r="N278">
        <f t="shared" si="26"/>
        <v>28</v>
      </c>
      <c r="O278">
        <f t="shared" si="27"/>
        <v>63.499999999999993</v>
      </c>
      <c r="P278">
        <f t="shared" si="28"/>
        <v>10</v>
      </c>
      <c r="Q278">
        <f t="shared" si="29"/>
        <v>22.6</v>
      </c>
    </row>
    <row r="279" spans="1:17" x14ac:dyDescent="0.25">
      <c r="A279" s="1" t="d">
        <v>2020-03-17</v>
      </c>
      <c r="B279" t="s">
        <v>19</v>
      </c>
      <c r="C279">
        <v>11</v>
      </c>
      <c r="D279">
        <v>19.7</v>
      </c>
      <c r="E279">
        <v>4</v>
      </c>
      <c r="F279">
        <v>7.1</v>
      </c>
      <c r="G279">
        <v>0</v>
      </c>
      <c r="H279">
        <v>0</v>
      </c>
      <c r="K279" t="s">
        <v>372</v>
      </c>
      <c r="L279">
        <f t="shared" si="24"/>
        <v>0</v>
      </c>
      <c r="M279">
        <f t="shared" si="25"/>
        <v>0</v>
      </c>
      <c r="N279">
        <f t="shared" si="26"/>
        <v>0</v>
      </c>
      <c r="O279">
        <f t="shared" si="27"/>
        <v>0</v>
      </c>
      <c r="P279">
        <f t="shared" si="28"/>
        <v>0</v>
      </c>
      <c r="Q279">
        <f t="shared" si="29"/>
        <v>0</v>
      </c>
    </row>
    <row r="280" spans="1:17" x14ac:dyDescent="0.25">
      <c r="A280" s="1" t="d">
        <v>2020-03-25</v>
      </c>
      <c r="B280" t="s">
        <v>19</v>
      </c>
      <c r="C280">
        <v>30</v>
      </c>
      <c r="D280">
        <v>53.6</v>
      </c>
      <c r="E280">
        <v>9</v>
      </c>
      <c r="F280">
        <v>16.100000000000001</v>
      </c>
      <c r="G280">
        <v>0</v>
      </c>
      <c r="H280">
        <v>0</v>
      </c>
      <c r="K280" t="s">
        <v>284</v>
      </c>
      <c r="L280">
        <f t="shared" si="24"/>
        <v>327</v>
      </c>
      <c r="M280">
        <f t="shared" si="25"/>
        <v>503.59999999999997</v>
      </c>
      <c r="N280">
        <f t="shared" si="26"/>
        <v>64</v>
      </c>
      <c r="O280">
        <f t="shared" si="27"/>
        <v>98.499999999999986</v>
      </c>
      <c r="P280">
        <f t="shared" si="28"/>
        <v>27</v>
      </c>
      <c r="Q280">
        <f t="shared" si="29"/>
        <v>41.7</v>
      </c>
    </row>
    <row r="281" spans="1:17" x14ac:dyDescent="0.25">
      <c r="A281" s="1" t="d">
        <v>2020-03-31</v>
      </c>
      <c r="B281" t="s">
        <v>19</v>
      </c>
      <c r="C281">
        <v>38</v>
      </c>
      <c r="D281">
        <v>67.900000000000006</v>
      </c>
      <c r="E281">
        <v>15</v>
      </c>
      <c r="F281">
        <v>26.8</v>
      </c>
      <c r="G281">
        <v>2</v>
      </c>
      <c r="H281">
        <v>3.6</v>
      </c>
      <c r="K281" t="s">
        <v>285</v>
      </c>
      <c r="L281">
        <f t="shared" si="24"/>
        <v>247</v>
      </c>
      <c r="M281">
        <f t="shared" si="25"/>
        <v>453.6</v>
      </c>
      <c r="N281">
        <f t="shared" si="26"/>
        <v>50</v>
      </c>
      <c r="O281">
        <f t="shared" si="27"/>
        <v>91.699999999999989</v>
      </c>
      <c r="P281">
        <f t="shared" si="28"/>
        <v>8</v>
      </c>
      <c r="Q281">
        <f t="shared" si="29"/>
        <v>14.500000000000004</v>
      </c>
    </row>
    <row r="282" spans="1:17" x14ac:dyDescent="0.25">
      <c r="A282" s="1" t="d">
        <v>2020-04-07</v>
      </c>
      <c r="B282" t="s">
        <v>19</v>
      </c>
      <c r="C282">
        <v>32</v>
      </c>
      <c r="D282">
        <v>57.2</v>
      </c>
      <c r="E282">
        <v>14</v>
      </c>
      <c r="F282">
        <v>25</v>
      </c>
      <c r="G282">
        <v>4</v>
      </c>
      <c r="H282">
        <v>7.1</v>
      </c>
      <c r="K282" t="s">
        <v>286</v>
      </c>
      <c r="L282">
        <f t="shared" si="24"/>
        <v>4</v>
      </c>
      <c r="M282">
        <f t="shared" si="25"/>
        <v>82</v>
      </c>
      <c r="N282">
        <f t="shared" si="26"/>
        <v>0</v>
      </c>
      <c r="O282">
        <f t="shared" si="27"/>
        <v>0</v>
      </c>
      <c r="P282">
        <f t="shared" si="28"/>
        <v>0</v>
      </c>
      <c r="Q282">
        <f t="shared" si="29"/>
        <v>0</v>
      </c>
    </row>
    <row r="283" spans="1:17" x14ac:dyDescent="0.25">
      <c r="A283" s="1" t="d">
        <v>2020-04-14</v>
      </c>
      <c r="B283" t="s">
        <v>19</v>
      </c>
      <c r="C283">
        <v>36</v>
      </c>
      <c r="D283">
        <v>64.3</v>
      </c>
      <c r="E283">
        <v>7</v>
      </c>
      <c r="F283">
        <v>12.5</v>
      </c>
      <c r="G283">
        <v>8</v>
      </c>
      <c r="H283">
        <v>14.3</v>
      </c>
      <c r="K283" t="s">
        <v>287</v>
      </c>
      <c r="L283">
        <f t="shared" si="24"/>
        <v>22</v>
      </c>
      <c r="M283">
        <f t="shared" si="25"/>
        <v>162.10000000000002</v>
      </c>
      <c r="N283">
        <f t="shared" si="26"/>
        <v>10</v>
      </c>
      <c r="O283">
        <f t="shared" si="27"/>
        <v>73.800000000000011</v>
      </c>
      <c r="P283">
        <f t="shared" si="28"/>
        <v>4</v>
      </c>
      <c r="Q283">
        <f t="shared" si="29"/>
        <v>29.6</v>
      </c>
    </row>
    <row r="284" spans="1:17" x14ac:dyDescent="0.25">
      <c r="A284" s="1" t="d">
        <v>2020-04-21</v>
      </c>
      <c r="B284" t="s">
        <v>19</v>
      </c>
      <c r="C284">
        <v>41</v>
      </c>
      <c r="D284">
        <v>73.3</v>
      </c>
      <c r="E284">
        <v>2</v>
      </c>
      <c r="F284">
        <v>3.6</v>
      </c>
      <c r="G284">
        <v>7</v>
      </c>
      <c r="H284">
        <v>12.5</v>
      </c>
      <c r="K284" t="s">
        <v>288</v>
      </c>
      <c r="L284">
        <f t="shared" si="24"/>
        <v>158</v>
      </c>
      <c r="M284">
        <f t="shared" si="25"/>
        <v>422.19999999999987</v>
      </c>
      <c r="N284">
        <f t="shared" si="26"/>
        <v>30</v>
      </c>
      <c r="O284">
        <f t="shared" si="27"/>
        <v>80.40000000000002</v>
      </c>
      <c r="P284">
        <f t="shared" si="28"/>
        <v>4</v>
      </c>
      <c r="Q284">
        <f t="shared" si="29"/>
        <v>10.7</v>
      </c>
    </row>
    <row r="285" spans="1:17" x14ac:dyDescent="0.25">
      <c r="A285" s="1" t="d">
        <v>2020-04-28</v>
      </c>
      <c r="B285" t="s">
        <v>19</v>
      </c>
      <c r="C285">
        <v>27</v>
      </c>
      <c r="D285">
        <v>48.2</v>
      </c>
      <c r="E285">
        <v>0</v>
      </c>
      <c r="F285">
        <v>0</v>
      </c>
      <c r="G285">
        <v>1</v>
      </c>
      <c r="H285">
        <v>1.8</v>
      </c>
      <c r="K285" t="s">
        <v>289</v>
      </c>
      <c r="L285">
        <f t="shared" si="24"/>
        <v>357</v>
      </c>
      <c r="M285">
        <f t="shared" si="25"/>
        <v>1385.9000000000003</v>
      </c>
      <c r="N285">
        <f t="shared" si="26"/>
        <v>80</v>
      </c>
      <c r="O285">
        <f t="shared" si="27"/>
        <v>310.5</v>
      </c>
      <c r="P285">
        <f t="shared" si="28"/>
        <v>32</v>
      </c>
      <c r="Q285">
        <f t="shared" si="29"/>
        <v>124.40000000000003</v>
      </c>
    </row>
    <row r="286" spans="1:17" x14ac:dyDescent="0.25">
      <c r="A286" s="1" t="d">
        <v>2020-05-05</v>
      </c>
      <c r="B286" t="s">
        <v>19</v>
      </c>
      <c r="C286">
        <v>12</v>
      </c>
      <c r="D286">
        <v>21.4</v>
      </c>
      <c r="E286">
        <v>1</v>
      </c>
      <c r="F286">
        <v>1.8</v>
      </c>
      <c r="G286">
        <v>0</v>
      </c>
      <c r="H286">
        <v>0</v>
      </c>
      <c r="K286" t="s">
        <v>290</v>
      </c>
      <c r="L286">
        <f t="shared" si="24"/>
        <v>312</v>
      </c>
      <c r="M286">
        <f t="shared" si="25"/>
        <v>740.19999999999982</v>
      </c>
      <c r="N286">
        <f t="shared" si="26"/>
        <v>84</v>
      </c>
      <c r="O286">
        <f t="shared" si="27"/>
        <v>199.30000000000004</v>
      </c>
      <c r="P286">
        <f t="shared" si="28"/>
        <v>38</v>
      </c>
      <c r="Q286">
        <f t="shared" si="29"/>
        <v>90.100000000000023</v>
      </c>
    </row>
    <row r="287" spans="1:17" x14ac:dyDescent="0.25">
      <c r="A287" s="1" t="d">
        <v>2020-05-12</v>
      </c>
      <c r="B287" t="s">
        <v>19</v>
      </c>
      <c r="C287">
        <v>6</v>
      </c>
      <c r="D287">
        <v>10.7</v>
      </c>
      <c r="E287">
        <v>1</v>
      </c>
      <c r="F287">
        <v>1.8</v>
      </c>
      <c r="G287">
        <v>0</v>
      </c>
      <c r="H287">
        <v>0</v>
      </c>
      <c r="K287" t="s">
        <v>291</v>
      </c>
      <c r="L287">
        <f t="shared" si="24"/>
        <v>1878</v>
      </c>
      <c r="M287">
        <f t="shared" si="25"/>
        <v>854.40000000000009</v>
      </c>
      <c r="N287">
        <f t="shared" si="26"/>
        <v>453</v>
      </c>
      <c r="O287">
        <f t="shared" si="27"/>
        <v>206.20000000000005</v>
      </c>
      <c r="P287">
        <f t="shared" si="28"/>
        <v>324</v>
      </c>
      <c r="Q287">
        <f t="shared" si="29"/>
        <v>147.5</v>
      </c>
    </row>
    <row r="288" spans="1:17" x14ac:dyDescent="0.25">
      <c r="A288" s="1" t="d">
        <v>2020-05-19</v>
      </c>
      <c r="B288" t="s">
        <v>19</v>
      </c>
      <c r="C288">
        <v>3</v>
      </c>
      <c r="D288">
        <v>5.4</v>
      </c>
      <c r="E288">
        <v>0</v>
      </c>
      <c r="F288">
        <v>0</v>
      </c>
      <c r="G288">
        <v>0</v>
      </c>
      <c r="H288">
        <v>0</v>
      </c>
      <c r="K288" t="s">
        <v>292</v>
      </c>
      <c r="L288">
        <f t="shared" si="24"/>
        <v>162</v>
      </c>
      <c r="M288">
        <f t="shared" si="25"/>
        <v>761.4</v>
      </c>
      <c r="N288">
        <f t="shared" si="26"/>
        <v>22</v>
      </c>
      <c r="O288">
        <f t="shared" si="27"/>
        <v>103.40000000000002</v>
      </c>
      <c r="P288">
        <f t="shared" si="28"/>
        <v>10</v>
      </c>
      <c r="Q288">
        <f t="shared" si="29"/>
        <v>47</v>
      </c>
    </row>
    <row r="289" spans="1:17" x14ac:dyDescent="0.25">
      <c r="A289" s="1" t="d">
        <v>2020-05-26</v>
      </c>
      <c r="B289" t="s">
        <v>19</v>
      </c>
      <c r="C289">
        <v>2</v>
      </c>
      <c r="D289">
        <v>3.6</v>
      </c>
      <c r="E289">
        <v>1</v>
      </c>
      <c r="F289">
        <v>1.8</v>
      </c>
      <c r="G289">
        <v>0</v>
      </c>
      <c r="H289">
        <v>0</v>
      </c>
      <c r="K289" t="s">
        <v>293</v>
      </c>
      <c r="L289">
        <f t="shared" si="24"/>
        <v>124</v>
      </c>
      <c r="M289">
        <f t="shared" si="25"/>
        <v>367.49999999999994</v>
      </c>
      <c r="N289">
        <f t="shared" si="26"/>
        <v>24</v>
      </c>
      <c r="O289">
        <f t="shared" si="27"/>
        <v>71.2</v>
      </c>
      <c r="P289">
        <f t="shared" si="28"/>
        <v>4</v>
      </c>
      <c r="Q289">
        <f t="shared" si="29"/>
        <v>11.9</v>
      </c>
    </row>
    <row r="290" spans="1:17" x14ac:dyDescent="0.25">
      <c r="A290" s="1" t="d">
        <v>2020-06-02</v>
      </c>
      <c r="B290" t="s">
        <v>19</v>
      </c>
      <c r="C290">
        <v>5</v>
      </c>
      <c r="D290">
        <v>8.9</v>
      </c>
      <c r="E290">
        <v>1</v>
      </c>
      <c r="F290">
        <v>1.8</v>
      </c>
      <c r="G290">
        <v>0</v>
      </c>
      <c r="H290">
        <v>0</v>
      </c>
      <c r="K290" t="s">
        <v>294</v>
      </c>
      <c r="L290">
        <f t="shared" si="24"/>
        <v>83</v>
      </c>
      <c r="M290">
        <f t="shared" si="25"/>
        <v>245.10000000000002</v>
      </c>
      <c r="N290">
        <f t="shared" si="26"/>
        <v>18</v>
      </c>
      <c r="O290">
        <f t="shared" si="27"/>
        <v>53.199999999999996</v>
      </c>
      <c r="P290">
        <f t="shared" si="28"/>
        <v>0</v>
      </c>
      <c r="Q290">
        <f t="shared" si="29"/>
        <v>0</v>
      </c>
    </row>
    <row r="291" spans="1:17" x14ac:dyDescent="0.25">
      <c r="A291" s="1" t="d">
        <v>2020-06-09</v>
      </c>
      <c r="B291" t="s">
        <v>19</v>
      </c>
      <c r="C291">
        <v>6</v>
      </c>
      <c r="D291">
        <v>10.7</v>
      </c>
      <c r="E291">
        <v>0</v>
      </c>
      <c r="F291">
        <v>0</v>
      </c>
      <c r="G291">
        <v>0</v>
      </c>
      <c r="H291">
        <v>0</v>
      </c>
      <c r="K291" t="s">
        <v>295</v>
      </c>
      <c r="L291">
        <f t="shared" si="24"/>
        <v>37</v>
      </c>
      <c r="M291">
        <f t="shared" si="25"/>
        <v>115.39999999999999</v>
      </c>
      <c r="N291">
        <f t="shared" si="26"/>
        <v>8</v>
      </c>
      <c r="O291">
        <f t="shared" si="27"/>
        <v>25</v>
      </c>
      <c r="P291">
        <f t="shared" si="28"/>
        <v>2</v>
      </c>
      <c r="Q291">
        <f t="shared" si="29"/>
        <v>6.2</v>
      </c>
    </row>
    <row r="292" spans="1:17" x14ac:dyDescent="0.25">
      <c r="A292" s="1" t="d">
        <v>2020-06-16</v>
      </c>
      <c r="B292" t="s">
        <v>19</v>
      </c>
      <c r="C292">
        <v>2</v>
      </c>
      <c r="D292">
        <v>3.6</v>
      </c>
      <c r="E292">
        <v>0</v>
      </c>
      <c r="F292">
        <v>0</v>
      </c>
      <c r="G292">
        <v>0</v>
      </c>
      <c r="H292">
        <v>0</v>
      </c>
      <c r="K292" t="s">
        <v>296</v>
      </c>
      <c r="L292">
        <f t="shared" si="24"/>
        <v>538</v>
      </c>
      <c r="M292">
        <f t="shared" si="25"/>
        <v>1277.2000000000003</v>
      </c>
      <c r="N292">
        <f t="shared" si="26"/>
        <v>202</v>
      </c>
      <c r="O292">
        <f t="shared" si="27"/>
        <v>479.5</v>
      </c>
      <c r="P292">
        <f t="shared" si="28"/>
        <v>126</v>
      </c>
      <c r="Q292">
        <f t="shared" si="29"/>
        <v>299.09999999999997</v>
      </c>
    </row>
    <row r="293" spans="1:17" x14ac:dyDescent="0.25">
      <c r="A293" s="1" t="d">
        <v>2020-06-23</v>
      </c>
      <c r="B293" t="s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K293" t="s">
        <v>297</v>
      </c>
      <c r="L293">
        <f t="shared" si="24"/>
        <v>54</v>
      </c>
      <c r="M293">
        <f t="shared" si="25"/>
        <v>395.10000000000014</v>
      </c>
      <c r="N293">
        <f t="shared" si="26"/>
        <v>10</v>
      </c>
      <c r="O293">
        <f t="shared" si="27"/>
        <v>73.099999999999994</v>
      </c>
      <c r="P293">
        <f t="shared" si="28"/>
        <v>2</v>
      </c>
      <c r="Q293">
        <f t="shared" si="29"/>
        <v>14.6</v>
      </c>
    </row>
    <row r="294" spans="1:17" x14ac:dyDescent="0.25">
      <c r="A294" s="1" t="d">
        <v>2020-06-30</v>
      </c>
      <c r="B294" t="s">
        <v>19</v>
      </c>
      <c r="C294">
        <v>1</v>
      </c>
      <c r="D294">
        <v>1.8</v>
      </c>
      <c r="E294">
        <v>0</v>
      </c>
      <c r="F294">
        <v>0</v>
      </c>
      <c r="G294">
        <v>0</v>
      </c>
      <c r="H294">
        <v>0</v>
      </c>
      <c r="K294" t="s">
        <v>298</v>
      </c>
      <c r="L294">
        <f t="shared" si="24"/>
        <v>138</v>
      </c>
      <c r="M294">
        <f t="shared" si="25"/>
        <v>468.2999999999999</v>
      </c>
      <c r="N294">
        <f t="shared" si="26"/>
        <v>32</v>
      </c>
      <c r="O294">
        <f t="shared" si="27"/>
        <v>108.5</v>
      </c>
      <c r="P294">
        <f t="shared" si="28"/>
        <v>4</v>
      </c>
      <c r="Q294">
        <f t="shared" si="29"/>
        <v>13.6</v>
      </c>
    </row>
    <row r="295" spans="1:17" x14ac:dyDescent="0.25">
      <c r="A295" s="1" t="d">
        <v>2020-07-07</v>
      </c>
      <c r="B295" t="s">
        <v>19</v>
      </c>
      <c r="C295">
        <v>3</v>
      </c>
      <c r="D295">
        <v>5.4</v>
      </c>
      <c r="E295">
        <v>0</v>
      </c>
      <c r="F295">
        <v>0</v>
      </c>
      <c r="G295">
        <v>0</v>
      </c>
      <c r="H295">
        <v>0</v>
      </c>
      <c r="K295" t="s">
        <v>299</v>
      </c>
      <c r="L295">
        <f t="shared" si="24"/>
        <v>168</v>
      </c>
      <c r="M295">
        <f t="shared" si="25"/>
        <v>798.89999999999986</v>
      </c>
      <c r="N295">
        <f t="shared" si="26"/>
        <v>45</v>
      </c>
      <c r="O295">
        <f t="shared" si="27"/>
        <v>214.10000000000005</v>
      </c>
      <c r="P295">
        <f t="shared" si="28"/>
        <v>8</v>
      </c>
      <c r="Q295">
        <f t="shared" si="29"/>
        <v>38.099999999999994</v>
      </c>
    </row>
    <row r="296" spans="1:17" x14ac:dyDescent="0.25">
      <c r="A296" s="1" t="d">
        <v>2020-07-14</v>
      </c>
      <c r="B296" t="s">
        <v>19</v>
      </c>
      <c r="C296">
        <v>5</v>
      </c>
      <c r="D296">
        <v>8.9</v>
      </c>
      <c r="E296">
        <v>0</v>
      </c>
      <c r="F296">
        <v>0</v>
      </c>
      <c r="G296">
        <v>0</v>
      </c>
      <c r="H296">
        <v>0</v>
      </c>
      <c r="K296" t="s">
        <v>373</v>
      </c>
      <c r="L296">
        <f t="shared" si="24"/>
        <v>0</v>
      </c>
      <c r="M296">
        <f t="shared" si="25"/>
        <v>0</v>
      </c>
      <c r="N296">
        <f t="shared" si="26"/>
        <v>0</v>
      </c>
      <c r="O296">
        <f t="shared" si="27"/>
        <v>0</v>
      </c>
      <c r="P296">
        <f t="shared" si="28"/>
        <v>0</v>
      </c>
      <c r="Q296">
        <f t="shared" si="29"/>
        <v>0</v>
      </c>
    </row>
    <row r="297" spans="1:17" x14ac:dyDescent="0.25">
      <c r="A297" s="1" t="d">
        <v>2020-07-21</v>
      </c>
      <c r="B297" t="s">
        <v>19</v>
      </c>
      <c r="C297">
        <v>3</v>
      </c>
      <c r="D297">
        <v>5.4</v>
      </c>
      <c r="E297">
        <v>0</v>
      </c>
      <c r="F297">
        <v>0</v>
      </c>
      <c r="G297">
        <v>0</v>
      </c>
      <c r="H297">
        <v>0</v>
      </c>
      <c r="K297" t="s">
        <v>301</v>
      </c>
      <c r="L297">
        <f t="shared" si="24"/>
        <v>273</v>
      </c>
      <c r="M297">
        <f t="shared" si="25"/>
        <v>550.80000000000018</v>
      </c>
      <c r="N297">
        <f t="shared" si="26"/>
        <v>54</v>
      </c>
      <c r="O297">
        <f t="shared" si="27"/>
        <v>108.99999999999999</v>
      </c>
      <c r="P297">
        <f t="shared" si="28"/>
        <v>28</v>
      </c>
      <c r="Q297">
        <f t="shared" si="29"/>
        <v>56.4</v>
      </c>
    </row>
    <row r="298" spans="1:17" x14ac:dyDescent="0.25">
      <c r="A298" s="1" t="d">
        <v>2020-07-28</v>
      </c>
      <c r="B298" t="s">
        <v>19</v>
      </c>
      <c r="C298">
        <v>4</v>
      </c>
      <c r="D298">
        <v>7.1</v>
      </c>
      <c r="E298">
        <v>0</v>
      </c>
      <c r="F298">
        <v>0</v>
      </c>
      <c r="G298">
        <v>0</v>
      </c>
      <c r="H298">
        <v>0</v>
      </c>
      <c r="K298" t="s">
        <v>302</v>
      </c>
      <c r="L298">
        <f t="shared" si="24"/>
        <v>62</v>
      </c>
      <c r="M298">
        <f t="shared" si="25"/>
        <v>613.59999999999991</v>
      </c>
      <c r="N298">
        <f t="shared" si="26"/>
        <v>20</v>
      </c>
      <c r="O298">
        <f t="shared" si="27"/>
        <v>198</v>
      </c>
      <c r="P298">
        <f t="shared" si="28"/>
        <v>4</v>
      </c>
      <c r="Q298">
        <f t="shared" si="29"/>
        <v>39.6</v>
      </c>
    </row>
    <row r="299" spans="1:17" x14ac:dyDescent="0.25">
      <c r="A299" s="1" t="d">
        <v>2020-08-04</v>
      </c>
      <c r="B299" t="s">
        <v>19</v>
      </c>
      <c r="C299">
        <v>12</v>
      </c>
      <c r="D299">
        <v>21.4</v>
      </c>
      <c r="E299">
        <v>0</v>
      </c>
      <c r="F299">
        <v>0</v>
      </c>
      <c r="G299">
        <v>0</v>
      </c>
      <c r="H299">
        <v>0</v>
      </c>
      <c r="K299" t="s">
        <v>303</v>
      </c>
      <c r="L299">
        <f t="shared" si="24"/>
        <v>177</v>
      </c>
      <c r="M299">
        <f t="shared" si="25"/>
        <v>1081.2999999999995</v>
      </c>
      <c r="N299">
        <f t="shared" si="26"/>
        <v>36</v>
      </c>
      <c r="O299">
        <f t="shared" si="27"/>
        <v>219.89999999999998</v>
      </c>
      <c r="P299">
        <f t="shared" si="28"/>
        <v>14</v>
      </c>
      <c r="Q299">
        <f t="shared" si="29"/>
        <v>85.399999999999991</v>
      </c>
    </row>
    <row r="300" spans="1:17" x14ac:dyDescent="0.25">
      <c r="A300" s="1" t="d">
        <v>2020-08-11</v>
      </c>
      <c r="B300" t="s">
        <v>19</v>
      </c>
      <c r="C300">
        <v>12</v>
      </c>
      <c r="D300">
        <v>21.4</v>
      </c>
      <c r="E300">
        <v>0</v>
      </c>
      <c r="F300">
        <v>0</v>
      </c>
      <c r="G300">
        <v>0</v>
      </c>
      <c r="H300">
        <v>0</v>
      </c>
      <c r="K300" t="s">
        <v>304</v>
      </c>
      <c r="L300">
        <f t="shared" si="24"/>
        <v>377</v>
      </c>
      <c r="M300">
        <f t="shared" si="25"/>
        <v>1208.5000000000002</v>
      </c>
      <c r="N300">
        <f t="shared" si="26"/>
        <v>38</v>
      </c>
      <c r="O300">
        <f t="shared" si="27"/>
        <v>121.80000000000001</v>
      </c>
      <c r="P300">
        <f t="shared" si="28"/>
        <v>74</v>
      </c>
      <c r="Q300">
        <f t="shared" si="29"/>
        <v>237.2</v>
      </c>
    </row>
    <row r="301" spans="1:17" x14ac:dyDescent="0.25">
      <c r="A301" s="1" t="d">
        <v>2020-08-18</v>
      </c>
      <c r="B301" t="s">
        <v>19</v>
      </c>
      <c r="C301">
        <v>10</v>
      </c>
      <c r="D301">
        <v>17.899999999999999</v>
      </c>
      <c r="E301">
        <v>0</v>
      </c>
      <c r="F301">
        <v>0</v>
      </c>
      <c r="G301">
        <v>0</v>
      </c>
      <c r="H301">
        <v>0</v>
      </c>
      <c r="K301" t="s">
        <v>305</v>
      </c>
      <c r="L301">
        <f t="shared" si="24"/>
        <v>28</v>
      </c>
      <c r="M301">
        <f t="shared" si="25"/>
        <v>102.5</v>
      </c>
      <c r="N301">
        <f t="shared" si="26"/>
        <v>4</v>
      </c>
      <c r="O301">
        <f t="shared" si="27"/>
        <v>14.8</v>
      </c>
      <c r="P301">
        <f t="shared" si="28"/>
        <v>0</v>
      </c>
      <c r="Q301">
        <f t="shared" si="29"/>
        <v>0</v>
      </c>
    </row>
    <row r="302" spans="1:17" x14ac:dyDescent="0.25">
      <c r="A302" s="1" t="d">
        <v>2020-03-03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K302" t="s">
        <v>306</v>
      </c>
      <c r="L302">
        <f t="shared" si="24"/>
        <v>406</v>
      </c>
      <c r="M302">
        <f t="shared" si="25"/>
        <v>610.70000000000016</v>
      </c>
      <c r="N302">
        <f t="shared" si="26"/>
        <v>94</v>
      </c>
      <c r="O302">
        <f t="shared" si="27"/>
        <v>141.30000000000001</v>
      </c>
      <c r="P302">
        <f t="shared" si="28"/>
        <v>22</v>
      </c>
      <c r="Q302">
        <f t="shared" si="29"/>
        <v>33</v>
      </c>
    </row>
    <row r="303" spans="1:17" x14ac:dyDescent="0.25">
      <c r="A303" s="1" t="d">
        <v>2020-03-10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K303" t="s">
        <v>307</v>
      </c>
      <c r="L303">
        <f t="shared" si="24"/>
        <v>75</v>
      </c>
      <c r="M303">
        <f t="shared" si="25"/>
        <v>342.99999999999994</v>
      </c>
      <c r="N303">
        <f t="shared" si="26"/>
        <v>12</v>
      </c>
      <c r="O303">
        <f t="shared" si="27"/>
        <v>54.800000000000004</v>
      </c>
      <c r="P303">
        <f t="shared" si="28"/>
        <v>4</v>
      </c>
      <c r="Q303">
        <f t="shared" si="29"/>
        <v>18.399999999999999</v>
      </c>
    </row>
    <row r="304" spans="1:17" x14ac:dyDescent="0.25">
      <c r="A304" s="1" t="d">
        <v>2020-03-17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 t="s">
        <v>308</v>
      </c>
      <c r="L304">
        <f t="shared" si="24"/>
        <v>285</v>
      </c>
      <c r="M304">
        <f t="shared" si="25"/>
        <v>627.00000000000034</v>
      </c>
      <c r="N304">
        <f t="shared" si="26"/>
        <v>62</v>
      </c>
      <c r="O304">
        <f t="shared" si="27"/>
        <v>136.4</v>
      </c>
      <c r="P304">
        <f t="shared" si="28"/>
        <v>32</v>
      </c>
      <c r="Q304">
        <f t="shared" si="29"/>
        <v>70.400000000000006</v>
      </c>
    </row>
    <row r="305" spans="1:17" x14ac:dyDescent="0.25">
      <c r="A305" s="1" t="d">
        <v>2020-03-25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K305" t="s">
        <v>309</v>
      </c>
      <c r="L305">
        <f t="shared" si="24"/>
        <v>609</v>
      </c>
      <c r="M305">
        <f t="shared" si="25"/>
        <v>887.2</v>
      </c>
      <c r="N305">
        <f t="shared" si="26"/>
        <v>62</v>
      </c>
      <c r="O305">
        <f t="shared" si="27"/>
        <v>90.2</v>
      </c>
      <c r="P305">
        <f t="shared" si="28"/>
        <v>78</v>
      </c>
      <c r="Q305">
        <f t="shared" si="29"/>
        <v>113.7</v>
      </c>
    </row>
    <row r="306" spans="1:17" x14ac:dyDescent="0.25">
      <c r="A306" s="1" t="d">
        <v>2020-03-31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K306" t="s">
        <v>310</v>
      </c>
      <c r="L306">
        <f t="shared" si="24"/>
        <v>683</v>
      </c>
      <c r="M306">
        <f t="shared" si="25"/>
        <v>671.19999999999982</v>
      </c>
      <c r="N306">
        <f t="shared" si="26"/>
        <v>250</v>
      </c>
      <c r="O306">
        <f t="shared" si="27"/>
        <v>245.70000000000002</v>
      </c>
      <c r="P306">
        <f t="shared" si="28"/>
        <v>126</v>
      </c>
      <c r="Q306">
        <f t="shared" si="29"/>
        <v>123.8</v>
      </c>
    </row>
    <row r="307" spans="1:17" x14ac:dyDescent="0.25">
      <c r="A307" s="1" t="d">
        <v>2020-04-07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K307" t="s">
        <v>311</v>
      </c>
      <c r="L307">
        <f t="shared" si="24"/>
        <v>273</v>
      </c>
      <c r="M307">
        <f t="shared" si="25"/>
        <v>626.1</v>
      </c>
      <c r="N307">
        <f t="shared" si="26"/>
        <v>72</v>
      </c>
      <c r="O307">
        <f t="shared" si="27"/>
        <v>165.20000000000002</v>
      </c>
      <c r="P307">
        <f t="shared" si="28"/>
        <v>34</v>
      </c>
      <c r="Q307">
        <f t="shared" si="29"/>
        <v>78</v>
      </c>
    </row>
    <row r="308" spans="1:17" x14ac:dyDescent="0.25">
      <c r="A308" s="1" t="d">
        <v>2020-04-14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K308" t="s">
        <v>312</v>
      </c>
      <c r="L308">
        <f t="shared" si="24"/>
        <v>583</v>
      </c>
      <c r="M308">
        <f t="shared" si="25"/>
        <v>1026.1999999999998</v>
      </c>
      <c r="N308">
        <f t="shared" si="26"/>
        <v>64</v>
      </c>
      <c r="O308">
        <f t="shared" si="27"/>
        <v>112.6</v>
      </c>
      <c r="P308">
        <f t="shared" si="28"/>
        <v>74</v>
      </c>
      <c r="Q308">
        <f t="shared" si="29"/>
        <v>130.4</v>
      </c>
    </row>
    <row r="309" spans="1:17" x14ac:dyDescent="0.25">
      <c r="A309" s="1" t="d">
        <v>2020-04-21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K309" t="s">
        <v>313</v>
      </c>
      <c r="L309">
        <f t="shared" si="24"/>
        <v>819</v>
      </c>
      <c r="M309">
        <f t="shared" si="25"/>
        <v>1115.7999999999997</v>
      </c>
      <c r="N309">
        <f t="shared" si="26"/>
        <v>82</v>
      </c>
      <c r="O309">
        <f t="shared" si="27"/>
        <v>111.70000000000002</v>
      </c>
      <c r="P309">
        <f t="shared" si="28"/>
        <v>60</v>
      </c>
      <c r="Q309">
        <f t="shared" si="29"/>
        <v>81.600000000000023</v>
      </c>
    </row>
    <row r="310" spans="1:17" x14ac:dyDescent="0.25">
      <c r="A310" s="1" t="d">
        <v>2020-04-28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K310" t="s">
        <v>314</v>
      </c>
      <c r="L310">
        <f t="shared" si="24"/>
        <v>0</v>
      </c>
      <c r="M310">
        <f t="shared" si="25"/>
        <v>0</v>
      </c>
      <c r="N310">
        <f t="shared" si="26"/>
        <v>0</v>
      </c>
      <c r="O310">
        <f t="shared" si="27"/>
        <v>0</v>
      </c>
      <c r="P310">
        <f t="shared" si="28"/>
        <v>0</v>
      </c>
      <c r="Q310">
        <f t="shared" si="29"/>
        <v>0</v>
      </c>
    </row>
    <row r="311" spans="1:17" x14ac:dyDescent="0.25">
      <c r="A311" s="1" t="d">
        <v>2020-05-05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315</v>
      </c>
      <c r="L311">
        <f t="shared" si="24"/>
        <v>159</v>
      </c>
      <c r="M311">
        <f t="shared" si="25"/>
        <v>358.50000000000011</v>
      </c>
      <c r="N311">
        <f t="shared" si="26"/>
        <v>16</v>
      </c>
      <c r="O311">
        <f t="shared" si="27"/>
        <v>36.299999999999997</v>
      </c>
      <c r="P311">
        <f t="shared" si="28"/>
        <v>10</v>
      </c>
      <c r="Q311">
        <f t="shared" si="29"/>
        <v>22.6</v>
      </c>
    </row>
    <row r="312" spans="1:17" x14ac:dyDescent="0.25">
      <c r="A312" s="1" t="d">
        <v>2020-05-12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K312" t="s">
        <v>316</v>
      </c>
      <c r="L312">
        <f t="shared" si="24"/>
        <v>96</v>
      </c>
      <c r="M312">
        <f t="shared" si="25"/>
        <v>769.50000000000011</v>
      </c>
      <c r="N312">
        <f t="shared" si="26"/>
        <v>34</v>
      </c>
      <c r="O312">
        <f t="shared" si="27"/>
        <v>272.5</v>
      </c>
      <c r="P312">
        <f t="shared" si="28"/>
        <v>16</v>
      </c>
      <c r="Q312">
        <f t="shared" si="29"/>
        <v>128.19999999999999</v>
      </c>
    </row>
    <row r="313" spans="1:17" x14ac:dyDescent="0.25">
      <c r="A313" s="1" t="d">
        <v>2020-05-19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K313" t="s">
        <v>317</v>
      </c>
      <c r="L313">
        <f t="shared" si="24"/>
        <v>148</v>
      </c>
      <c r="M313">
        <f t="shared" si="25"/>
        <v>577.99999999999989</v>
      </c>
      <c r="N313">
        <f t="shared" si="26"/>
        <v>18</v>
      </c>
      <c r="O313">
        <f t="shared" si="27"/>
        <v>70.2</v>
      </c>
      <c r="P313">
        <f t="shared" si="28"/>
        <v>22</v>
      </c>
      <c r="Q313">
        <f t="shared" si="29"/>
        <v>85.800000000000011</v>
      </c>
    </row>
    <row r="314" spans="1:17" x14ac:dyDescent="0.25">
      <c r="A314" s="1" t="d">
        <v>2020-05-26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K314" t="s">
        <v>318</v>
      </c>
      <c r="L314">
        <f t="shared" si="24"/>
        <v>177</v>
      </c>
      <c r="M314">
        <f t="shared" si="25"/>
        <v>721.10000000000014</v>
      </c>
      <c r="N314">
        <f t="shared" si="26"/>
        <v>35</v>
      </c>
      <c r="O314">
        <f t="shared" si="27"/>
        <v>142.69999999999996</v>
      </c>
      <c r="P314">
        <f t="shared" si="28"/>
        <v>22</v>
      </c>
      <c r="Q314">
        <f t="shared" si="29"/>
        <v>89.6</v>
      </c>
    </row>
    <row r="315" spans="1:17" x14ac:dyDescent="0.25">
      <c r="A315" s="1" t="d">
        <v>2020-06-02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K315" t="s">
        <v>319</v>
      </c>
      <c r="L315">
        <f t="shared" si="24"/>
        <v>224</v>
      </c>
      <c r="M315">
        <f t="shared" si="25"/>
        <v>843.49999999999989</v>
      </c>
      <c r="N315">
        <f t="shared" si="26"/>
        <v>75</v>
      </c>
      <c r="O315">
        <f t="shared" si="27"/>
        <v>282.60000000000002</v>
      </c>
      <c r="P315">
        <f t="shared" si="28"/>
        <v>34</v>
      </c>
      <c r="Q315">
        <f t="shared" si="29"/>
        <v>127.99999999999999</v>
      </c>
    </row>
    <row r="316" spans="1:17" x14ac:dyDescent="0.25">
      <c r="A316" s="1" t="d">
        <v>2020-06-09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K316" t="s">
        <v>320</v>
      </c>
      <c r="L316">
        <f t="shared" si="24"/>
        <v>202</v>
      </c>
      <c r="M316">
        <f t="shared" si="25"/>
        <v>438.2</v>
      </c>
      <c r="N316">
        <f t="shared" si="26"/>
        <v>24</v>
      </c>
      <c r="O316">
        <f t="shared" si="27"/>
        <v>52.100000000000009</v>
      </c>
      <c r="P316">
        <f t="shared" si="28"/>
        <v>30</v>
      </c>
      <c r="Q316">
        <f t="shared" si="29"/>
        <v>65.100000000000009</v>
      </c>
    </row>
    <row r="317" spans="1:17" x14ac:dyDescent="0.25">
      <c r="A317" s="1" t="d">
        <v>2020-06-16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K317" t="s">
        <v>321</v>
      </c>
      <c r="L317">
        <f t="shared" si="24"/>
        <v>69</v>
      </c>
      <c r="M317">
        <f t="shared" si="25"/>
        <v>394.99999999999994</v>
      </c>
      <c r="N317">
        <f t="shared" si="26"/>
        <v>14</v>
      </c>
      <c r="O317">
        <f t="shared" si="27"/>
        <v>80.2</v>
      </c>
      <c r="P317">
        <f t="shared" si="28"/>
        <v>10</v>
      </c>
      <c r="Q317">
        <f t="shared" si="29"/>
        <v>57.3</v>
      </c>
    </row>
    <row r="318" spans="1:17" x14ac:dyDescent="0.25">
      <c r="A318" s="1" t="d">
        <v>2020-06-23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 t="s">
        <v>322</v>
      </c>
      <c r="L318">
        <f t="shared" si="24"/>
        <v>416</v>
      </c>
      <c r="M318">
        <f t="shared" si="25"/>
        <v>855.3</v>
      </c>
      <c r="N318">
        <f t="shared" si="26"/>
        <v>70</v>
      </c>
      <c r="O318">
        <f t="shared" si="27"/>
        <v>143.9</v>
      </c>
      <c r="P318">
        <f t="shared" si="28"/>
        <v>72</v>
      </c>
      <c r="Q318">
        <f t="shared" si="29"/>
        <v>148.19999999999996</v>
      </c>
    </row>
    <row r="319" spans="1:17" x14ac:dyDescent="0.25">
      <c r="A319" s="1" t="d">
        <v>2020-06-30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K319" t="s">
        <v>323</v>
      </c>
      <c r="L319">
        <f t="shared" si="24"/>
        <v>260</v>
      </c>
      <c r="M319">
        <f t="shared" si="25"/>
        <v>887.49999999999977</v>
      </c>
      <c r="N319">
        <f t="shared" si="26"/>
        <v>34</v>
      </c>
      <c r="O319">
        <f t="shared" si="27"/>
        <v>116</v>
      </c>
      <c r="P319">
        <f t="shared" si="28"/>
        <v>14</v>
      </c>
      <c r="Q319">
        <f t="shared" si="29"/>
        <v>47.699999999999989</v>
      </c>
    </row>
    <row r="320" spans="1:17" x14ac:dyDescent="0.25">
      <c r="A320" s="1" t="d">
        <v>2020-07-07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K320" t="s">
        <v>324</v>
      </c>
      <c r="L320">
        <f t="shared" si="24"/>
        <v>123</v>
      </c>
      <c r="M320">
        <f t="shared" si="25"/>
        <v>310.10000000000008</v>
      </c>
      <c r="N320">
        <f t="shared" si="26"/>
        <v>40</v>
      </c>
      <c r="O320">
        <f t="shared" si="27"/>
        <v>100.8</v>
      </c>
      <c r="P320">
        <f t="shared" si="28"/>
        <v>18</v>
      </c>
      <c r="Q320">
        <f t="shared" si="29"/>
        <v>45.300000000000004</v>
      </c>
    </row>
    <row r="321" spans="1:17" x14ac:dyDescent="0.25">
      <c r="A321" s="1" t="d">
        <v>2020-07-14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K321" t="s">
        <v>325</v>
      </c>
      <c r="L321">
        <f t="shared" si="24"/>
        <v>133</v>
      </c>
      <c r="M321">
        <f t="shared" si="25"/>
        <v>505.40000000000009</v>
      </c>
      <c r="N321">
        <f t="shared" si="26"/>
        <v>16</v>
      </c>
      <c r="O321">
        <f t="shared" si="27"/>
        <v>60.8</v>
      </c>
      <c r="P321">
        <f t="shared" si="28"/>
        <v>24</v>
      </c>
      <c r="Q321">
        <f t="shared" si="29"/>
        <v>91.2</v>
      </c>
    </row>
    <row r="322" spans="1:17" x14ac:dyDescent="0.25">
      <c r="A322" s="1" t="d">
        <v>2020-07-21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K322" t="s">
        <v>326</v>
      </c>
      <c r="L322">
        <f t="shared" si="24"/>
        <v>83</v>
      </c>
      <c r="M322">
        <f t="shared" si="25"/>
        <v>476.29999999999995</v>
      </c>
      <c r="N322">
        <f t="shared" si="26"/>
        <v>30</v>
      </c>
      <c r="O322">
        <f t="shared" si="27"/>
        <v>172.2</v>
      </c>
      <c r="P322">
        <f t="shared" si="28"/>
        <v>8</v>
      </c>
      <c r="Q322">
        <f t="shared" si="29"/>
        <v>45.600000000000009</v>
      </c>
    </row>
    <row r="323" spans="1:17" x14ac:dyDescent="0.25">
      <c r="A323" s="1" t="d">
        <v>2020-07-28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K323" t="s">
        <v>327</v>
      </c>
      <c r="L323">
        <f t="shared" ref="L323:L356" si="30">SUMIF($B323:$B9197,$K323,$C323:$C9197)</f>
        <v>294</v>
      </c>
      <c r="M323">
        <f t="shared" ref="M323:M356" si="31">SUMIF($B323:$B9197,$K323,$D323:$D9197)</f>
        <v>586.89999999999986</v>
      </c>
      <c r="N323">
        <f t="shared" ref="N323:N356" si="32">SUMIF($B323:$B9197,$K323,$E323:$E9197)</f>
        <v>132</v>
      </c>
      <c r="O323">
        <f t="shared" ref="O323:O356" si="33">SUMIF($B323:$B9197,$K323,$F323:$F9197)</f>
        <v>263.60000000000002</v>
      </c>
      <c r="P323">
        <f t="shared" ref="P323:P356" si="34">SUMIF($B323:$B9197,$K323,$G323:$G9197)</f>
        <v>28</v>
      </c>
      <c r="Q323">
        <f t="shared" ref="Q323:Q356" si="35">SUMIF($B323:$B9197,$K323,$H323:$H9197)</f>
        <v>56</v>
      </c>
    </row>
    <row r="324" spans="1:17" x14ac:dyDescent="0.25">
      <c r="A324" s="1" t="d">
        <v>2020-08-04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K324" t="s">
        <v>328</v>
      </c>
      <c r="L324">
        <f t="shared" si="30"/>
        <v>181</v>
      </c>
      <c r="M324">
        <f t="shared" si="31"/>
        <v>917.1</v>
      </c>
      <c r="N324">
        <f t="shared" si="32"/>
        <v>16</v>
      </c>
      <c r="O324">
        <f t="shared" si="33"/>
        <v>81.199999999999989</v>
      </c>
      <c r="P324">
        <f t="shared" si="34"/>
        <v>26</v>
      </c>
      <c r="Q324">
        <f t="shared" si="35"/>
        <v>132</v>
      </c>
    </row>
    <row r="325" spans="1:17" x14ac:dyDescent="0.25">
      <c r="A325" s="1" t="d">
        <v>2020-08-11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K325" t="s">
        <v>329</v>
      </c>
      <c r="L325">
        <f t="shared" si="30"/>
        <v>440</v>
      </c>
      <c r="M325">
        <f t="shared" si="31"/>
        <v>860.39999999999986</v>
      </c>
      <c r="N325">
        <f t="shared" si="32"/>
        <v>87</v>
      </c>
      <c r="O325">
        <f t="shared" si="33"/>
        <v>170.4</v>
      </c>
      <c r="P325">
        <f t="shared" si="34"/>
        <v>54</v>
      </c>
      <c r="Q325">
        <f t="shared" si="35"/>
        <v>105.80000000000001</v>
      </c>
    </row>
    <row r="326" spans="1:17" x14ac:dyDescent="0.25">
      <c r="A326" s="1" t="d">
        <v>2020-08-18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K326" t="s">
        <v>330</v>
      </c>
      <c r="L326">
        <f t="shared" si="30"/>
        <v>170</v>
      </c>
      <c r="M326">
        <f t="shared" si="31"/>
        <v>879.70000000000027</v>
      </c>
      <c r="N326">
        <f t="shared" si="32"/>
        <v>40</v>
      </c>
      <c r="O326">
        <f t="shared" si="33"/>
        <v>207.09999999999997</v>
      </c>
      <c r="P326">
        <f t="shared" si="34"/>
        <v>18</v>
      </c>
      <c r="Q326">
        <f t="shared" si="35"/>
        <v>93.100000000000009</v>
      </c>
    </row>
    <row r="327" spans="1:17" x14ac:dyDescent="0.25">
      <c r="A327" s="1" t="d">
        <v>2020-03-03</v>
      </c>
      <c r="B327" t="s">
        <v>21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K327" t="s">
        <v>331</v>
      </c>
      <c r="L327">
        <f t="shared" si="30"/>
        <v>120</v>
      </c>
      <c r="M327">
        <f t="shared" si="31"/>
        <v>189.49999999999997</v>
      </c>
      <c r="N327">
        <f t="shared" si="32"/>
        <v>28</v>
      </c>
      <c r="O327">
        <f t="shared" si="33"/>
        <v>44.3</v>
      </c>
      <c r="P327">
        <f t="shared" si="34"/>
        <v>8</v>
      </c>
      <c r="Q327">
        <f t="shared" si="35"/>
        <v>12.799999999999999</v>
      </c>
    </row>
    <row r="328" spans="1:17" x14ac:dyDescent="0.25">
      <c r="A328" s="1" t="d">
        <v>2020-03-10</v>
      </c>
      <c r="B328" t="s">
        <v>21</v>
      </c>
      <c r="C328">
        <v>3</v>
      </c>
      <c r="D328">
        <v>1.9</v>
      </c>
      <c r="E328">
        <v>2</v>
      </c>
      <c r="F328">
        <v>1.3</v>
      </c>
      <c r="G328">
        <v>0</v>
      </c>
      <c r="H328">
        <v>0</v>
      </c>
      <c r="K328" t="s">
        <v>332</v>
      </c>
      <c r="L328">
        <f t="shared" si="30"/>
        <v>74</v>
      </c>
      <c r="M328">
        <f t="shared" si="31"/>
        <v>380.20000000000016</v>
      </c>
      <c r="N328">
        <f t="shared" si="32"/>
        <v>16</v>
      </c>
      <c r="O328">
        <f t="shared" si="33"/>
        <v>82.2</v>
      </c>
      <c r="P328">
        <f t="shared" si="34"/>
        <v>8</v>
      </c>
      <c r="Q328">
        <f t="shared" si="35"/>
        <v>41</v>
      </c>
    </row>
    <row r="329" spans="1:17" x14ac:dyDescent="0.25">
      <c r="A329" s="1" t="d">
        <v>2020-03-17</v>
      </c>
      <c r="B329" t="s">
        <v>21</v>
      </c>
      <c r="C329">
        <v>26</v>
      </c>
      <c r="D329">
        <v>16.5</v>
      </c>
      <c r="E329">
        <v>10</v>
      </c>
      <c r="F329">
        <v>6.4</v>
      </c>
      <c r="G329">
        <v>1</v>
      </c>
      <c r="H329">
        <v>0.6</v>
      </c>
      <c r="K329" t="s">
        <v>333</v>
      </c>
      <c r="L329">
        <f t="shared" si="30"/>
        <v>92</v>
      </c>
      <c r="M329">
        <f t="shared" si="31"/>
        <v>614.70000000000005</v>
      </c>
      <c r="N329">
        <f t="shared" si="32"/>
        <v>24</v>
      </c>
      <c r="O329">
        <f t="shared" si="33"/>
        <v>160.29999999999998</v>
      </c>
      <c r="P329">
        <f t="shared" si="34"/>
        <v>12</v>
      </c>
      <c r="Q329">
        <f t="shared" si="35"/>
        <v>80.2</v>
      </c>
    </row>
    <row r="330" spans="1:17" x14ac:dyDescent="0.25">
      <c r="A330" s="1" t="d">
        <v>2020-03-25</v>
      </c>
      <c r="B330" t="s">
        <v>21</v>
      </c>
      <c r="C330">
        <v>45</v>
      </c>
      <c r="D330">
        <v>28.6</v>
      </c>
      <c r="E330">
        <v>18</v>
      </c>
      <c r="F330">
        <v>11.4</v>
      </c>
      <c r="G330">
        <v>4</v>
      </c>
      <c r="H330">
        <v>2.5</v>
      </c>
      <c r="K330" t="s">
        <v>334</v>
      </c>
      <c r="L330">
        <f t="shared" si="30"/>
        <v>18</v>
      </c>
      <c r="M330">
        <f t="shared" si="31"/>
        <v>70.099999999999994</v>
      </c>
      <c r="N330">
        <f t="shared" si="32"/>
        <v>10</v>
      </c>
      <c r="O330">
        <f t="shared" si="33"/>
        <v>38.9</v>
      </c>
      <c r="P330">
        <f t="shared" si="34"/>
        <v>0</v>
      </c>
      <c r="Q330">
        <f t="shared" si="35"/>
        <v>0</v>
      </c>
    </row>
    <row r="331" spans="1:17" x14ac:dyDescent="0.25">
      <c r="A331" s="1" t="d">
        <v>2020-03-31</v>
      </c>
      <c r="B331" t="s">
        <v>21</v>
      </c>
      <c r="C331">
        <v>49</v>
      </c>
      <c r="D331">
        <v>31.2</v>
      </c>
      <c r="E331">
        <v>24</v>
      </c>
      <c r="F331">
        <v>15.3</v>
      </c>
      <c r="G331">
        <v>9</v>
      </c>
      <c r="H331">
        <v>5.7</v>
      </c>
      <c r="K331" t="s">
        <v>335</v>
      </c>
      <c r="L331">
        <f t="shared" si="30"/>
        <v>756</v>
      </c>
      <c r="M331">
        <f t="shared" si="31"/>
        <v>685.1</v>
      </c>
      <c r="N331">
        <f t="shared" si="32"/>
        <v>112</v>
      </c>
      <c r="O331">
        <f t="shared" si="33"/>
        <v>101.30000000000003</v>
      </c>
      <c r="P331">
        <f t="shared" si="34"/>
        <v>60</v>
      </c>
      <c r="Q331">
        <f t="shared" si="35"/>
        <v>54.3</v>
      </c>
    </row>
    <row r="332" spans="1:17" x14ac:dyDescent="0.25">
      <c r="A332" s="1" t="d">
        <v>2020-04-07</v>
      </c>
      <c r="B332" t="s">
        <v>21</v>
      </c>
      <c r="C332">
        <v>54</v>
      </c>
      <c r="D332">
        <v>34.299999999999997</v>
      </c>
      <c r="E332">
        <v>29</v>
      </c>
      <c r="F332">
        <v>18.399999999999999</v>
      </c>
      <c r="G332">
        <v>9</v>
      </c>
      <c r="H332">
        <v>5.7</v>
      </c>
      <c r="K332" t="s">
        <v>336</v>
      </c>
      <c r="L332">
        <f t="shared" si="30"/>
        <v>59</v>
      </c>
      <c r="M332">
        <f t="shared" si="31"/>
        <v>227.9</v>
      </c>
      <c r="N332">
        <f t="shared" si="32"/>
        <v>6</v>
      </c>
      <c r="O332">
        <f t="shared" si="33"/>
        <v>23.2</v>
      </c>
      <c r="P332">
        <f t="shared" si="34"/>
        <v>8</v>
      </c>
      <c r="Q332">
        <f t="shared" si="35"/>
        <v>30.999999999999996</v>
      </c>
    </row>
    <row r="333" spans="1:17" x14ac:dyDescent="0.25">
      <c r="A333" s="1" t="d">
        <v>2020-04-14</v>
      </c>
      <c r="B333" t="s">
        <v>21</v>
      </c>
      <c r="C333">
        <v>58</v>
      </c>
      <c r="D333">
        <v>36.9</v>
      </c>
      <c r="E333">
        <v>18</v>
      </c>
      <c r="F333">
        <v>11.4</v>
      </c>
      <c r="G333">
        <v>7</v>
      </c>
      <c r="H333">
        <v>4.5</v>
      </c>
      <c r="K333" t="s">
        <v>337</v>
      </c>
      <c r="L333">
        <f t="shared" si="30"/>
        <v>68</v>
      </c>
      <c r="M333">
        <f t="shared" si="31"/>
        <v>461.80000000000007</v>
      </c>
      <c r="N333">
        <f t="shared" si="32"/>
        <v>10</v>
      </c>
      <c r="O333">
        <f t="shared" si="33"/>
        <v>68</v>
      </c>
      <c r="P333">
        <f t="shared" si="34"/>
        <v>0</v>
      </c>
      <c r="Q333">
        <f t="shared" si="35"/>
        <v>0</v>
      </c>
    </row>
    <row r="334" spans="1:17" x14ac:dyDescent="0.25">
      <c r="A334" s="1" t="d">
        <v>2020-04-21</v>
      </c>
      <c r="B334" t="s">
        <v>21</v>
      </c>
      <c r="C334">
        <v>63</v>
      </c>
      <c r="D334">
        <v>40.1</v>
      </c>
      <c r="E334">
        <v>5</v>
      </c>
      <c r="F334">
        <v>3.2</v>
      </c>
      <c r="G334">
        <v>6</v>
      </c>
      <c r="H334">
        <v>3.8</v>
      </c>
      <c r="K334" t="s">
        <v>338</v>
      </c>
      <c r="L334">
        <f t="shared" si="30"/>
        <v>104</v>
      </c>
      <c r="M334">
        <f t="shared" si="31"/>
        <v>425.50000000000006</v>
      </c>
      <c r="N334">
        <f t="shared" si="32"/>
        <v>8</v>
      </c>
      <c r="O334">
        <f t="shared" si="33"/>
        <v>32.799999999999997</v>
      </c>
      <c r="P334">
        <f t="shared" si="34"/>
        <v>12</v>
      </c>
      <c r="Q334">
        <f t="shared" si="35"/>
        <v>49.2</v>
      </c>
    </row>
    <row r="335" spans="1:17" x14ac:dyDescent="0.25">
      <c r="A335" s="1" t="d">
        <v>2020-04-28</v>
      </c>
      <c r="B335" t="s">
        <v>21</v>
      </c>
      <c r="C335">
        <v>43</v>
      </c>
      <c r="D335">
        <v>27.3</v>
      </c>
      <c r="E335">
        <v>3</v>
      </c>
      <c r="F335">
        <v>1.9</v>
      </c>
      <c r="G335">
        <v>5</v>
      </c>
      <c r="H335">
        <v>3.2</v>
      </c>
      <c r="K335" t="s">
        <v>339</v>
      </c>
      <c r="L335">
        <f t="shared" si="30"/>
        <v>313</v>
      </c>
      <c r="M335">
        <f t="shared" si="31"/>
        <v>761.30000000000018</v>
      </c>
      <c r="N335">
        <f t="shared" si="32"/>
        <v>86</v>
      </c>
      <c r="O335">
        <f t="shared" si="33"/>
        <v>209.30000000000004</v>
      </c>
      <c r="P335">
        <f t="shared" si="34"/>
        <v>26</v>
      </c>
      <c r="Q335">
        <f t="shared" si="35"/>
        <v>63.099999999999987</v>
      </c>
    </row>
    <row r="336" spans="1:17" x14ac:dyDescent="0.25">
      <c r="A336" s="1" t="d">
        <v>2020-05-05</v>
      </c>
      <c r="B336" t="s">
        <v>21</v>
      </c>
      <c r="C336">
        <v>25</v>
      </c>
      <c r="D336">
        <v>15.9</v>
      </c>
      <c r="E336">
        <v>1</v>
      </c>
      <c r="F336">
        <v>0.6</v>
      </c>
      <c r="G336">
        <v>4</v>
      </c>
      <c r="H336">
        <v>2.5</v>
      </c>
      <c r="K336" t="s">
        <v>340</v>
      </c>
      <c r="L336">
        <f t="shared" si="30"/>
        <v>87</v>
      </c>
      <c r="M336">
        <f t="shared" si="31"/>
        <v>356.80000000000007</v>
      </c>
      <c r="N336">
        <f t="shared" si="32"/>
        <v>16</v>
      </c>
      <c r="O336">
        <f t="shared" si="33"/>
        <v>65.599999999999994</v>
      </c>
      <c r="P336">
        <f t="shared" si="34"/>
        <v>0</v>
      </c>
      <c r="Q336">
        <f t="shared" si="35"/>
        <v>0</v>
      </c>
    </row>
    <row r="337" spans="1:17" x14ac:dyDescent="0.25">
      <c r="A337" s="1" t="d">
        <v>2020-05-12</v>
      </c>
      <c r="B337" t="s">
        <v>21</v>
      </c>
      <c r="C337">
        <v>22</v>
      </c>
      <c r="D337">
        <v>14</v>
      </c>
      <c r="E337">
        <v>2</v>
      </c>
      <c r="F337">
        <v>1.3</v>
      </c>
      <c r="G337">
        <v>1</v>
      </c>
      <c r="H337">
        <v>0.6</v>
      </c>
      <c r="K337" t="s">
        <v>341</v>
      </c>
      <c r="L337">
        <f t="shared" si="30"/>
        <v>89</v>
      </c>
      <c r="M337">
        <f t="shared" si="31"/>
        <v>372.09999999999991</v>
      </c>
      <c r="N337">
        <f t="shared" si="32"/>
        <v>20</v>
      </c>
      <c r="O337">
        <f t="shared" si="33"/>
        <v>83.800000000000011</v>
      </c>
      <c r="P337">
        <f t="shared" si="34"/>
        <v>2</v>
      </c>
      <c r="Q337">
        <f t="shared" si="35"/>
        <v>8.4</v>
      </c>
    </row>
    <row r="338" spans="1:17" x14ac:dyDescent="0.25">
      <c r="A338" s="1" t="d">
        <v>2020-05-19</v>
      </c>
      <c r="B338" t="s">
        <v>21</v>
      </c>
      <c r="C338">
        <v>15</v>
      </c>
      <c r="D338">
        <v>9.5</v>
      </c>
      <c r="E338">
        <v>2</v>
      </c>
      <c r="F338">
        <v>1.3</v>
      </c>
      <c r="G338">
        <v>0</v>
      </c>
      <c r="H338">
        <v>0</v>
      </c>
      <c r="K338" t="s">
        <v>342</v>
      </c>
      <c r="L338">
        <f t="shared" si="30"/>
        <v>103</v>
      </c>
      <c r="M338">
        <f t="shared" si="31"/>
        <v>356.99999999999983</v>
      </c>
      <c r="N338">
        <f t="shared" si="32"/>
        <v>14</v>
      </c>
      <c r="O338">
        <f t="shared" si="33"/>
        <v>48.7</v>
      </c>
      <c r="P338">
        <f t="shared" si="34"/>
        <v>6</v>
      </c>
      <c r="Q338">
        <f t="shared" si="35"/>
        <v>20.8</v>
      </c>
    </row>
    <row r="339" spans="1:17" x14ac:dyDescent="0.25">
      <c r="A339" s="1" t="d">
        <v>2020-05-26</v>
      </c>
      <c r="B339" t="s">
        <v>21</v>
      </c>
      <c r="C339">
        <v>11</v>
      </c>
      <c r="D339">
        <v>7</v>
      </c>
      <c r="E339">
        <v>1</v>
      </c>
      <c r="F339">
        <v>0.6</v>
      </c>
      <c r="G339">
        <v>0</v>
      </c>
      <c r="H339">
        <v>0</v>
      </c>
      <c r="K339" t="s">
        <v>343</v>
      </c>
      <c r="L339">
        <f t="shared" si="30"/>
        <v>166</v>
      </c>
      <c r="M339">
        <f t="shared" si="31"/>
        <v>758.90000000000009</v>
      </c>
      <c r="N339">
        <f t="shared" si="32"/>
        <v>8</v>
      </c>
      <c r="O339">
        <f t="shared" si="33"/>
        <v>36.6</v>
      </c>
      <c r="P339">
        <f t="shared" si="34"/>
        <v>14</v>
      </c>
      <c r="Q339">
        <f t="shared" si="35"/>
        <v>64.099999999999994</v>
      </c>
    </row>
    <row r="340" spans="1:17" x14ac:dyDescent="0.25">
      <c r="A340" s="1" t="d">
        <v>2020-06-02</v>
      </c>
      <c r="B340" t="s">
        <v>21</v>
      </c>
      <c r="C340">
        <v>7</v>
      </c>
      <c r="D340">
        <v>4.5</v>
      </c>
      <c r="E340">
        <v>0</v>
      </c>
      <c r="F340">
        <v>0</v>
      </c>
      <c r="G340">
        <v>0</v>
      </c>
      <c r="H340">
        <v>0</v>
      </c>
      <c r="K340" t="s">
        <v>344</v>
      </c>
      <c r="L340">
        <f t="shared" si="30"/>
        <v>394</v>
      </c>
      <c r="M340">
        <f t="shared" si="31"/>
        <v>753.29999999999984</v>
      </c>
      <c r="N340">
        <f t="shared" si="32"/>
        <v>94</v>
      </c>
      <c r="O340">
        <f t="shared" si="33"/>
        <v>179.70000000000005</v>
      </c>
      <c r="P340">
        <f t="shared" si="34"/>
        <v>40</v>
      </c>
      <c r="Q340">
        <f t="shared" si="35"/>
        <v>76.300000000000026</v>
      </c>
    </row>
    <row r="341" spans="1:17" x14ac:dyDescent="0.25">
      <c r="A341" s="1" t="d">
        <v>2020-06-09</v>
      </c>
      <c r="B341" t="s">
        <v>21</v>
      </c>
      <c r="C341">
        <v>9</v>
      </c>
      <c r="D341">
        <v>5.7</v>
      </c>
      <c r="E341">
        <v>0</v>
      </c>
      <c r="F341">
        <v>0</v>
      </c>
      <c r="G341">
        <v>0</v>
      </c>
      <c r="H341">
        <v>0</v>
      </c>
      <c r="K341" t="s">
        <v>345</v>
      </c>
      <c r="L341">
        <f t="shared" si="30"/>
        <v>104</v>
      </c>
      <c r="M341">
        <f t="shared" si="31"/>
        <v>638.89999999999986</v>
      </c>
      <c r="N341">
        <f t="shared" si="32"/>
        <v>38</v>
      </c>
      <c r="O341">
        <f t="shared" si="33"/>
        <v>233.50000000000003</v>
      </c>
      <c r="P341">
        <f t="shared" si="34"/>
        <v>12</v>
      </c>
      <c r="Q341">
        <f t="shared" si="35"/>
        <v>73.599999999999994</v>
      </c>
    </row>
    <row r="342" spans="1:17" x14ac:dyDescent="0.25">
      <c r="A342" s="1" t="d">
        <v>2020-06-16</v>
      </c>
      <c r="B342" t="s">
        <v>21</v>
      </c>
      <c r="C342">
        <v>11</v>
      </c>
      <c r="D342">
        <v>7</v>
      </c>
      <c r="E342">
        <v>0</v>
      </c>
      <c r="F342">
        <v>0</v>
      </c>
      <c r="G342">
        <v>0</v>
      </c>
      <c r="H342">
        <v>0</v>
      </c>
      <c r="K342" t="s">
        <v>346</v>
      </c>
      <c r="L342">
        <f t="shared" si="30"/>
        <v>68</v>
      </c>
      <c r="M342">
        <f t="shared" si="31"/>
        <v>509.09999999999997</v>
      </c>
      <c r="N342">
        <f t="shared" si="32"/>
        <v>16</v>
      </c>
      <c r="O342">
        <f t="shared" si="33"/>
        <v>119.80000000000001</v>
      </c>
      <c r="P342">
        <f t="shared" si="34"/>
        <v>4</v>
      </c>
      <c r="Q342">
        <f t="shared" si="35"/>
        <v>30</v>
      </c>
    </row>
    <row r="343" spans="1:17" x14ac:dyDescent="0.25">
      <c r="A343" s="1" t="d">
        <v>2020-06-23</v>
      </c>
      <c r="B343" t="s">
        <v>21</v>
      </c>
      <c r="C343">
        <v>8</v>
      </c>
      <c r="D343">
        <v>5.0999999999999996</v>
      </c>
      <c r="E343">
        <v>0</v>
      </c>
      <c r="F343">
        <v>0</v>
      </c>
      <c r="G343">
        <v>0</v>
      </c>
      <c r="H343">
        <v>0</v>
      </c>
      <c r="K343" t="s">
        <v>347</v>
      </c>
      <c r="L343">
        <f t="shared" si="30"/>
        <v>1081</v>
      </c>
      <c r="M343">
        <f t="shared" si="31"/>
        <v>689.6</v>
      </c>
      <c r="N343">
        <f t="shared" si="32"/>
        <v>237</v>
      </c>
      <c r="O343">
        <f t="shared" si="33"/>
        <v>150.99999999999997</v>
      </c>
      <c r="P343">
        <f t="shared" si="34"/>
        <v>96</v>
      </c>
      <c r="Q343">
        <f t="shared" si="35"/>
        <v>61.300000000000011</v>
      </c>
    </row>
    <row r="344" spans="1:17" x14ac:dyDescent="0.25">
      <c r="A344" s="1" t="d">
        <v>2020-06-30</v>
      </c>
      <c r="B344" t="s">
        <v>21</v>
      </c>
      <c r="C344">
        <v>6</v>
      </c>
      <c r="D344">
        <v>3.8</v>
      </c>
      <c r="E344">
        <v>1</v>
      </c>
      <c r="F344">
        <v>0.6</v>
      </c>
      <c r="G344">
        <v>0</v>
      </c>
      <c r="H344">
        <v>0</v>
      </c>
      <c r="K344" t="s">
        <v>348</v>
      </c>
      <c r="L344">
        <f t="shared" si="30"/>
        <v>218</v>
      </c>
      <c r="M344">
        <f t="shared" si="31"/>
        <v>754.8</v>
      </c>
      <c r="N344">
        <f t="shared" si="32"/>
        <v>39</v>
      </c>
      <c r="O344">
        <f t="shared" si="33"/>
        <v>135.10000000000002</v>
      </c>
      <c r="P344">
        <f t="shared" si="34"/>
        <v>18</v>
      </c>
      <c r="Q344">
        <f t="shared" si="35"/>
        <v>62.199999999999996</v>
      </c>
    </row>
    <row r="345" spans="1:17" x14ac:dyDescent="0.25">
      <c r="A345" s="1" t="d">
        <v>2020-07-07</v>
      </c>
      <c r="B345" t="s">
        <v>21</v>
      </c>
      <c r="C345">
        <v>6</v>
      </c>
      <c r="D345">
        <v>3.8</v>
      </c>
      <c r="E345">
        <v>1</v>
      </c>
      <c r="F345">
        <v>0.6</v>
      </c>
      <c r="G345">
        <v>0</v>
      </c>
      <c r="H345">
        <v>0</v>
      </c>
      <c r="K345" t="s">
        <v>349</v>
      </c>
      <c r="L345">
        <f t="shared" si="30"/>
        <v>116</v>
      </c>
      <c r="M345">
        <f t="shared" si="31"/>
        <v>677.8</v>
      </c>
      <c r="N345">
        <f t="shared" si="32"/>
        <v>20</v>
      </c>
      <c r="O345">
        <f t="shared" si="33"/>
        <v>116.8</v>
      </c>
      <c r="P345">
        <f t="shared" si="34"/>
        <v>16</v>
      </c>
      <c r="Q345">
        <f t="shared" si="35"/>
        <v>93.3</v>
      </c>
    </row>
    <row r="346" spans="1:17" x14ac:dyDescent="0.25">
      <c r="A346" s="1" t="d">
        <v>2020-07-14</v>
      </c>
      <c r="B346" t="s">
        <v>21</v>
      </c>
      <c r="C346">
        <v>14</v>
      </c>
      <c r="D346">
        <v>8.9</v>
      </c>
      <c r="E346">
        <v>0</v>
      </c>
      <c r="F346">
        <v>0</v>
      </c>
      <c r="G346">
        <v>0</v>
      </c>
      <c r="H346">
        <v>0</v>
      </c>
      <c r="K346" t="s">
        <v>350</v>
      </c>
      <c r="L346">
        <f t="shared" si="30"/>
        <v>102</v>
      </c>
      <c r="M346">
        <f t="shared" si="31"/>
        <v>450.09999999999985</v>
      </c>
      <c r="N346">
        <f t="shared" si="32"/>
        <v>22</v>
      </c>
      <c r="O346">
        <f t="shared" si="33"/>
        <v>97.000000000000014</v>
      </c>
      <c r="P346">
        <f t="shared" si="34"/>
        <v>12</v>
      </c>
      <c r="Q346">
        <f t="shared" si="35"/>
        <v>52.79999999999999</v>
      </c>
    </row>
    <row r="347" spans="1:17" x14ac:dyDescent="0.25">
      <c r="A347" s="1" t="d">
        <v>2020-07-21</v>
      </c>
      <c r="B347" t="s">
        <v>21</v>
      </c>
      <c r="C347">
        <v>22</v>
      </c>
      <c r="D347">
        <v>14</v>
      </c>
      <c r="E347">
        <v>0</v>
      </c>
      <c r="F347">
        <v>0</v>
      </c>
      <c r="G347">
        <v>0</v>
      </c>
      <c r="H347">
        <v>0</v>
      </c>
      <c r="K347" t="s">
        <v>351</v>
      </c>
      <c r="L347">
        <f t="shared" si="30"/>
        <v>488</v>
      </c>
      <c r="M347">
        <f t="shared" si="31"/>
        <v>751.90000000000043</v>
      </c>
      <c r="N347">
        <f t="shared" si="32"/>
        <v>72</v>
      </c>
      <c r="O347">
        <f t="shared" si="33"/>
        <v>110.7</v>
      </c>
      <c r="P347">
        <f t="shared" si="34"/>
        <v>48</v>
      </c>
      <c r="Q347">
        <f t="shared" si="35"/>
        <v>73.8</v>
      </c>
    </row>
    <row r="348" spans="1:17" x14ac:dyDescent="0.25">
      <c r="A348" s="1" t="d">
        <v>2020-07-28</v>
      </c>
      <c r="B348" t="s">
        <v>21</v>
      </c>
      <c r="C348">
        <v>22</v>
      </c>
      <c r="D348">
        <v>14</v>
      </c>
      <c r="E348">
        <v>0</v>
      </c>
      <c r="F348">
        <v>0</v>
      </c>
      <c r="G348">
        <v>0</v>
      </c>
      <c r="H348">
        <v>0</v>
      </c>
      <c r="K348" t="s">
        <v>352</v>
      </c>
      <c r="L348">
        <f t="shared" si="30"/>
        <v>248</v>
      </c>
      <c r="M348">
        <f t="shared" si="31"/>
        <v>566.99999999999989</v>
      </c>
      <c r="N348">
        <f t="shared" si="32"/>
        <v>87</v>
      </c>
      <c r="O348">
        <f t="shared" si="33"/>
        <v>198.9</v>
      </c>
      <c r="P348">
        <f t="shared" si="34"/>
        <v>30</v>
      </c>
      <c r="Q348">
        <f t="shared" si="35"/>
        <v>68.699999999999989</v>
      </c>
    </row>
    <row r="349" spans="1:17" x14ac:dyDescent="0.25">
      <c r="A349" s="1" t="d">
        <v>2020-08-04</v>
      </c>
      <c r="B349" t="s">
        <v>21</v>
      </c>
      <c r="C349">
        <v>18</v>
      </c>
      <c r="D349">
        <v>11.4</v>
      </c>
      <c r="E349">
        <v>1</v>
      </c>
      <c r="F349">
        <v>0.6</v>
      </c>
      <c r="G349">
        <v>0</v>
      </c>
      <c r="H349">
        <v>0</v>
      </c>
      <c r="K349" t="s">
        <v>353</v>
      </c>
      <c r="L349">
        <f t="shared" si="30"/>
        <v>633</v>
      </c>
      <c r="M349">
        <f t="shared" si="31"/>
        <v>505.5</v>
      </c>
      <c r="N349">
        <f t="shared" si="32"/>
        <v>103</v>
      </c>
      <c r="O349">
        <f t="shared" si="33"/>
        <v>82.4</v>
      </c>
      <c r="P349">
        <f t="shared" si="34"/>
        <v>28</v>
      </c>
      <c r="Q349">
        <f t="shared" si="35"/>
        <v>22.400000000000006</v>
      </c>
    </row>
    <row r="350" spans="1:17" x14ac:dyDescent="0.25">
      <c r="A350" s="1" t="d">
        <v>2020-08-11</v>
      </c>
      <c r="B350" t="s">
        <v>21</v>
      </c>
      <c r="C350">
        <v>24</v>
      </c>
      <c r="D350">
        <v>15.3</v>
      </c>
      <c r="E350">
        <v>0</v>
      </c>
      <c r="F350">
        <v>0</v>
      </c>
      <c r="G350">
        <v>0</v>
      </c>
      <c r="H350">
        <v>0</v>
      </c>
      <c r="K350" t="s">
        <v>354</v>
      </c>
      <c r="L350">
        <f t="shared" si="30"/>
        <v>34</v>
      </c>
      <c r="M350">
        <f t="shared" si="31"/>
        <v>394.90000000000009</v>
      </c>
      <c r="N350">
        <f t="shared" si="32"/>
        <v>6</v>
      </c>
      <c r="O350">
        <f t="shared" si="33"/>
        <v>69.599999999999994</v>
      </c>
      <c r="P350">
        <f t="shared" si="34"/>
        <v>2</v>
      </c>
      <c r="Q350">
        <f t="shared" si="35"/>
        <v>23.2</v>
      </c>
    </row>
    <row r="351" spans="1:17" x14ac:dyDescent="0.25">
      <c r="A351" s="1" t="d">
        <v>2020-08-18</v>
      </c>
      <c r="B351" t="s">
        <v>21</v>
      </c>
      <c r="C351">
        <v>48</v>
      </c>
      <c r="D351">
        <v>30.5</v>
      </c>
      <c r="E351">
        <v>0</v>
      </c>
      <c r="F351">
        <v>0</v>
      </c>
      <c r="G351">
        <v>0</v>
      </c>
      <c r="H351">
        <v>0</v>
      </c>
      <c r="K351" t="s">
        <v>355</v>
      </c>
      <c r="L351">
        <f t="shared" si="30"/>
        <v>353</v>
      </c>
      <c r="M351">
        <f t="shared" si="31"/>
        <v>804.39999999999986</v>
      </c>
      <c r="N351">
        <f t="shared" si="32"/>
        <v>48</v>
      </c>
      <c r="O351">
        <f t="shared" si="33"/>
        <v>109.39999999999998</v>
      </c>
      <c r="P351">
        <f t="shared" si="34"/>
        <v>42</v>
      </c>
      <c r="Q351">
        <f t="shared" si="35"/>
        <v>95.799999999999983</v>
      </c>
    </row>
    <row r="352" spans="1:17" x14ac:dyDescent="0.25">
      <c r="A352" s="1" t="d">
        <v>2020-03-03</v>
      </c>
      <c r="B352" t="s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 t="s">
        <v>356</v>
      </c>
      <c r="L352">
        <f t="shared" si="30"/>
        <v>232</v>
      </c>
      <c r="M352">
        <f t="shared" si="31"/>
        <v>1063.0000000000002</v>
      </c>
      <c r="N352">
        <f t="shared" si="32"/>
        <v>40</v>
      </c>
      <c r="O352">
        <f t="shared" si="33"/>
        <v>183.29999999999995</v>
      </c>
      <c r="P352">
        <f t="shared" si="34"/>
        <v>22</v>
      </c>
      <c r="Q352">
        <f t="shared" si="35"/>
        <v>100.79999999999997</v>
      </c>
    </row>
    <row r="353" spans="1:17" x14ac:dyDescent="0.25">
      <c r="A353" s="1" t="d">
        <v>2020-03-10</v>
      </c>
      <c r="B353" t="s">
        <v>22</v>
      </c>
      <c r="C353">
        <v>2</v>
      </c>
      <c r="D353">
        <v>2.2000000000000002</v>
      </c>
      <c r="E353">
        <v>0</v>
      </c>
      <c r="F353">
        <v>0</v>
      </c>
      <c r="G353">
        <v>0</v>
      </c>
      <c r="H353">
        <v>0</v>
      </c>
      <c r="K353" t="s">
        <v>357</v>
      </c>
      <c r="L353">
        <f t="shared" si="30"/>
        <v>233</v>
      </c>
      <c r="M353">
        <f t="shared" si="31"/>
        <v>486.00000000000011</v>
      </c>
      <c r="N353">
        <f t="shared" si="32"/>
        <v>57</v>
      </c>
      <c r="O353">
        <f t="shared" si="33"/>
        <v>118.9</v>
      </c>
      <c r="P353">
        <f t="shared" si="34"/>
        <v>26</v>
      </c>
      <c r="Q353">
        <f t="shared" si="35"/>
        <v>54.4</v>
      </c>
    </row>
    <row r="354" spans="1:17" x14ac:dyDescent="0.25">
      <c r="A354" s="1" t="d">
        <v>2020-03-17</v>
      </c>
      <c r="B354" t="s">
        <v>22</v>
      </c>
      <c r="C354">
        <v>13</v>
      </c>
      <c r="D354">
        <v>14.2</v>
      </c>
      <c r="E354">
        <v>3</v>
      </c>
      <c r="F354">
        <v>3.3</v>
      </c>
      <c r="G354">
        <v>0</v>
      </c>
      <c r="H354">
        <v>0</v>
      </c>
      <c r="K354" t="s">
        <v>358</v>
      </c>
      <c r="L354">
        <f t="shared" si="30"/>
        <v>294</v>
      </c>
      <c r="M354">
        <f t="shared" si="31"/>
        <v>1295.8999999999999</v>
      </c>
      <c r="N354">
        <f t="shared" si="32"/>
        <v>66</v>
      </c>
      <c r="O354">
        <f t="shared" si="33"/>
        <v>290.89999999999998</v>
      </c>
      <c r="P354">
        <f t="shared" si="34"/>
        <v>38</v>
      </c>
      <c r="Q354">
        <f t="shared" si="35"/>
        <v>167.40000000000003</v>
      </c>
    </row>
    <row r="355" spans="1:17" x14ac:dyDescent="0.25">
      <c r="A355" s="1" t="d">
        <v>2020-03-25</v>
      </c>
      <c r="B355" t="s">
        <v>22</v>
      </c>
      <c r="C355">
        <v>48</v>
      </c>
      <c r="D355">
        <v>52.4</v>
      </c>
      <c r="E355">
        <v>13</v>
      </c>
      <c r="F355">
        <v>14.2</v>
      </c>
      <c r="G355">
        <v>0</v>
      </c>
      <c r="H355">
        <v>0</v>
      </c>
      <c r="K355" t="s">
        <v>359</v>
      </c>
      <c r="L355">
        <f t="shared" si="30"/>
        <v>390</v>
      </c>
      <c r="M355">
        <f t="shared" si="31"/>
        <v>871.90000000000009</v>
      </c>
      <c r="N355">
        <f t="shared" si="32"/>
        <v>44</v>
      </c>
      <c r="O355">
        <f t="shared" si="33"/>
        <v>98.300000000000026</v>
      </c>
      <c r="P355">
        <f t="shared" si="34"/>
        <v>52</v>
      </c>
      <c r="Q355">
        <f t="shared" si="35"/>
        <v>116.3</v>
      </c>
    </row>
    <row r="356" spans="1:17" x14ac:dyDescent="0.25">
      <c r="A356" s="1" t="d">
        <v>2020-03-31</v>
      </c>
      <c r="B356" t="s">
        <v>22</v>
      </c>
      <c r="C356">
        <v>87</v>
      </c>
      <c r="D356">
        <v>94.9</v>
      </c>
      <c r="E356">
        <v>29</v>
      </c>
      <c r="F356">
        <v>31.6</v>
      </c>
      <c r="G356">
        <v>5</v>
      </c>
      <c r="H356">
        <v>5.5</v>
      </c>
      <c r="K356" t="s">
        <v>360</v>
      </c>
      <c r="L356">
        <f t="shared" si="30"/>
        <v>758</v>
      </c>
      <c r="M356">
        <f t="shared" si="31"/>
        <v>588.5</v>
      </c>
      <c r="N356">
        <f t="shared" si="32"/>
        <v>106</v>
      </c>
      <c r="O356">
        <f t="shared" si="33"/>
        <v>82.399999999999991</v>
      </c>
      <c r="P356">
        <f t="shared" si="34"/>
        <v>92</v>
      </c>
      <c r="Q356">
        <f t="shared" si="35"/>
        <v>71.5</v>
      </c>
    </row>
    <row r="357" spans="1:17" x14ac:dyDescent="0.25">
      <c r="A357" s="1" t="d">
        <v>2020-04-07</v>
      </c>
      <c r="B357" t="s">
        <v>22</v>
      </c>
      <c r="C357">
        <v>112</v>
      </c>
      <c r="D357">
        <v>122.2</v>
      </c>
      <c r="E357">
        <v>31</v>
      </c>
      <c r="F357">
        <v>33.799999999999997</v>
      </c>
      <c r="G357">
        <v>19</v>
      </c>
      <c r="H357">
        <v>20.7</v>
      </c>
      <c r="L357" t="e">
        <f>L2:L356</f>
        <v>#VALUE!</v>
      </c>
    </row>
    <row r="358" spans="1:17" x14ac:dyDescent="0.25">
      <c r="A358" s="1" t="d">
        <v>2020-04-14</v>
      </c>
      <c r="B358" t="s">
        <v>22</v>
      </c>
      <c r="C358">
        <v>108</v>
      </c>
      <c r="D358">
        <v>117.8</v>
      </c>
      <c r="E358">
        <v>17</v>
      </c>
      <c r="F358">
        <v>18.5</v>
      </c>
      <c r="G358">
        <v>23</v>
      </c>
      <c r="H358">
        <v>25.1</v>
      </c>
    </row>
    <row r="359" spans="1:17" x14ac:dyDescent="0.25">
      <c r="A359" s="1" t="d">
        <v>2020-04-21</v>
      </c>
      <c r="B359" t="s">
        <v>22</v>
      </c>
      <c r="C359">
        <v>106</v>
      </c>
      <c r="D359">
        <v>115.6</v>
      </c>
      <c r="E359">
        <v>11</v>
      </c>
      <c r="F359">
        <v>12</v>
      </c>
      <c r="G359">
        <v>12</v>
      </c>
      <c r="H359">
        <v>13.1</v>
      </c>
    </row>
    <row r="360" spans="1:17" x14ac:dyDescent="0.25">
      <c r="A360" s="1" t="d">
        <v>2020-04-28</v>
      </c>
      <c r="B360" t="s">
        <v>22</v>
      </c>
      <c r="C360">
        <v>75</v>
      </c>
      <c r="D360">
        <v>81.8</v>
      </c>
      <c r="E360">
        <v>6</v>
      </c>
      <c r="F360">
        <v>6.5</v>
      </c>
      <c r="G360">
        <v>6</v>
      </c>
      <c r="H360">
        <v>6.5</v>
      </c>
    </row>
    <row r="361" spans="1:17" x14ac:dyDescent="0.25">
      <c r="A361" s="1" t="d">
        <v>2020-05-05</v>
      </c>
      <c r="B361" t="s">
        <v>22</v>
      </c>
      <c r="C361">
        <v>28</v>
      </c>
      <c r="D361">
        <v>30.5</v>
      </c>
      <c r="E361">
        <v>0</v>
      </c>
      <c r="F361">
        <v>0</v>
      </c>
      <c r="G361">
        <v>4</v>
      </c>
      <c r="H361">
        <v>4.4000000000000004</v>
      </c>
    </row>
    <row r="362" spans="1:17" x14ac:dyDescent="0.25">
      <c r="A362" s="1" t="d">
        <v>2020-05-12</v>
      </c>
      <c r="B362" t="s">
        <v>22</v>
      </c>
      <c r="C362">
        <v>14</v>
      </c>
      <c r="D362">
        <v>15.3</v>
      </c>
      <c r="E362">
        <v>0</v>
      </c>
      <c r="F362">
        <v>0</v>
      </c>
      <c r="G362">
        <v>1</v>
      </c>
      <c r="H362">
        <v>1.1000000000000001</v>
      </c>
    </row>
    <row r="363" spans="1:17" x14ac:dyDescent="0.25">
      <c r="A363" s="1" t="d">
        <v>2020-05-19</v>
      </c>
      <c r="B363" t="s">
        <v>22</v>
      </c>
      <c r="C363">
        <v>7</v>
      </c>
      <c r="D363">
        <v>7.6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 t="d">
        <v>2020-05-26</v>
      </c>
      <c r="B364" t="s">
        <v>22</v>
      </c>
      <c r="C364">
        <v>8</v>
      </c>
      <c r="D364">
        <v>8.6999999999999993</v>
      </c>
      <c r="E364">
        <v>1</v>
      </c>
      <c r="F364">
        <v>1.1000000000000001</v>
      </c>
      <c r="G364">
        <v>0</v>
      </c>
      <c r="H364">
        <v>0</v>
      </c>
    </row>
    <row r="365" spans="1:17" x14ac:dyDescent="0.25">
      <c r="A365" s="1" t="d">
        <v>2020-06-02</v>
      </c>
      <c r="B365" t="s">
        <v>22</v>
      </c>
      <c r="C365">
        <v>4</v>
      </c>
      <c r="D365">
        <v>4.4000000000000004</v>
      </c>
      <c r="E365">
        <v>1</v>
      </c>
      <c r="F365">
        <v>1.1000000000000001</v>
      </c>
      <c r="G365">
        <v>0</v>
      </c>
      <c r="H365">
        <v>0</v>
      </c>
    </row>
    <row r="366" spans="1:17" x14ac:dyDescent="0.25">
      <c r="A366" s="1" t="d">
        <v>2020-06-09</v>
      </c>
      <c r="B366" t="s">
        <v>22</v>
      </c>
      <c r="C366">
        <v>8</v>
      </c>
      <c r="D366">
        <v>8.6999999999999993</v>
      </c>
      <c r="E366">
        <v>1</v>
      </c>
      <c r="F366">
        <v>1.1000000000000001</v>
      </c>
      <c r="G366">
        <v>0</v>
      </c>
      <c r="H366">
        <v>0</v>
      </c>
    </row>
    <row r="367" spans="1:17" x14ac:dyDescent="0.25">
      <c r="A367" s="1" t="d">
        <v>2020-06-16</v>
      </c>
      <c r="B367" t="s">
        <v>22</v>
      </c>
      <c r="C367">
        <v>14</v>
      </c>
      <c r="D367">
        <v>15.3</v>
      </c>
      <c r="E367">
        <v>1</v>
      </c>
      <c r="F367">
        <v>1.1000000000000001</v>
      </c>
      <c r="G367">
        <v>0</v>
      </c>
      <c r="H367">
        <v>0</v>
      </c>
    </row>
    <row r="368" spans="1:17" x14ac:dyDescent="0.25">
      <c r="A368" s="1" t="d">
        <v>2020-06-23</v>
      </c>
      <c r="B368" t="s">
        <v>22</v>
      </c>
      <c r="C368">
        <v>10</v>
      </c>
      <c r="D368">
        <v>10.9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d">
        <v>2020-06-30</v>
      </c>
      <c r="B369" t="s">
        <v>22</v>
      </c>
      <c r="C369">
        <v>7</v>
      </c>
      <c r="D369">
        <v>7.6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d">
        <v>2020-07-07</v>
      </c>
      <c r="B370" t="s">
        <v>22</v>
      </c>
      <c r="C370">
        <v>5</v>
      </c>
      <c r="D370">
        <v>5.5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d">
        <v>2020-07-14</v>
      </c>
      <c r="B371" t="s">
        <v>22</v>
      </c>
      <c r="C371">
        <v>4</v>
      </c>
      <c r="D371">
        <v>4.4000000000000004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d">
        <v>2020-07-21</v>
      </c>
      <c r="B372" t="s">
        <v>22</v>
      </c>
      <c r="C372">
        <v>4</v>
      </c>
      <c r="D372">
        <v>4.4000000000000004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d">
        <v>2020-07-28</v>
      </c>
      <c r="B373" t="s">
        <v>22</v>
      </c>
      <c r="C373">
        <v>6</v>
      </c>
      <c r="D373">
        <v>6.5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d">
        <v>2020-08-04</v>
      </c>
      <c r="B374" t="s">
        <v>22</v>
      </c>
      <c r="C374">
        <v>34</v>
      </c>
      <c r="D374">
        <v>37.1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d">
        <v>2020-08-11</v>
      </c>
      <c r="B375" t="s">
        <v>22</v>
      </c>
      <c r="C375">
        <v>53</v>
      </c>
      <c r="D375">
        <v>57.8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d">
        <v>2020-08-18</v>
      </c>
      <c r="B376" t="s">
        <v>22</v>
      </c>
      <c r="C376">
        <v>54</v>
      </c>
      <c r="D376">
        <v>58.9</v>
      </c>
      <c r="E376">
        <v>1</v>
      </c>
      <c r="F376">
        <v>1.1000000000000001</v>
      </c>
      <c r="G376">
        <v>0</v>
      </c>
      <c r="H376">
        <v>0</v>
      </c>
    </row>
    <row r="377" spans="1:8" x14ac:dyDescent="0.25">
      <c r="A377" s="1" t="d">
        <v>2020-03-03</v>
      </c>
      <c r="B377" t="s">
        <v>23</v>
      </c>
      <c r="C377">
        <v>3</v>
      </c>
      <c r="D377">
        <v>0.3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d">
        <v>2020-03-10</v>
      </c>
      <c r="B378" t="s">
        <v>23</v>
      </c>
      <c r="C378">
        <v>16</v>
      </c>
      <c r="D378">
        <v>1.8</v>
      </c>
      <c r="E378">
        <v>3</v>
      </c>
      <c r="F378">
        <v>0.3</v>
      </c>
      <c r="G378">
        <v>0</v>
      </c>
      <c r="H378">
        <v>0</v>
      </c>
    </row>
    <row r="379" spans="1:8" x14ac:dyDescent="0.25">
      <c r="A379" s="1" t="d">
        <v>2020-03-17</v>
      </c>
      <c r="B379" t="s">
        <v>23</v>
      </c>
      <c r="C379">
        <v>92</v>
      </c>
      <c r="D379">
        <v>10.5</v>
      </c>
      <c r="E379">
        <v>35</v>
      </c>
      <c r="F379">
        <v>4</v>
      </c>
      <c r="G379">
        <v>1</v>
      </c>
      <c r="H379">
        <v>0.1</v>
      </c>
    </row>
    <row r="380" spans="1:8" x14ac:dyDescent="0.25">
      <c r="A380" s="1" t="d">
        <v>2020-03-25</v>
      </c>
      <c r="B380" t="s">
        <v>23</v>
      </c>
      <c r="C380">
        <v>360</v>
      </c>
      <c r="D380">
        <v>41.2</v>
      </c>
      <c r="E380">
        <v>135</v>
      </c>
      <c r="F380">
        <v>15.5</v>
      </c>
      <c r="G380">
        <v>8</v>
      </c>
      <c r="H380">
        <v>0.9</v>
      </c>
    </row>
    <row r="381" spans="1:8" x14ac:dyDescent="0.25">
      <c r="A381" s="1" t="d">
        <v>2020-03-31</v>
      </c>
      <c r="B381" t="s">
        <v>23</v>
      </c>
      <c r="C381">
        <v>590</v>
      </c>
      <c r="D381">
        <v>67.599999999999994</v>
      </c>
      <c r="E381">
        <v>252</v>
      </c>
      <c r="F381">
        <v>28.9</v>
      </c>
      <c r="G381">
        <v>32</v>
      </c>
      <c r="H381">
        <v>3.7</v>
      </c>
    </row>
    <row r="382" spans="1:8" x14ac:dyDescent="0.25">
      <c r="A382" s="1" t="d">
        <v>2020-04-07</v>
      </c>
      <c r="B382" t="s">
        <v>23</v>
      </c>
      <c r="C382">
        <v>606</v>
      </c>
      <c r="D382">
        <v>69.400000000000006</v>
      </c>
      <c r="E382">
        <v>256</v>
      </c>
      <c r="F382">
        <v>29.3</v>
      </c>
      <c r="G382">
        <v>66</v>
      </c>
      <c r="H382">
        <v>7.6</v>
      </c>
    </row>
    <row r="383" spans="1:8" x14ac:dyDescent="0.25">
      <c r="A383" s="1" t="d">
        <v>2020-04-14</v>
      </c>
      <c r="B383" t="s">
        <v>23</v>
      </c>
      <c r="C383">
        <v>596</v>
      </c>
      <c r="D383">
        <v>68.3</v>
      </c>
      <c r="E383">
        <v>182</v>
      </c>
      <c r="F383">
        <v>20.9</v>
      </c>
      <c r="G383">
        <v>83</v>
      </c>
      <c r="H383">
        <v>9.5</v>
      </c>
    </row>
    <row r="384" spans="1:8" x14ac:dyDescent="0.25">
      <c r="A384" s="1" t="d">
        <v>2020-04-21</v>
      </c>
      <c r="B384" t="s">
        <v>23</v>
      </c>
      <c r="C384">
        <v>661</v>
      </c>
      <c r="D384">
        <v>75.7</v>
      </c>
      <c r="E384">
        <v>126</v>
      </c>
      <c r="F384">
        <v>14.4</v>
      </c>
      <c r="G384">
        <v>88</v>
      </c>
      <c r="H384">
        <v>10.1</v>
      </c>
    </row>
    <row r="385" spans="1:8" x14ac:dyDescent="0.25">
      <c r="A385" s="1" t="d">
        <v>2020-04-28</v>
      </c>
      <c r="B385" t="s">
        <v>23</v>
      </c>
      <c r="C385">
        <v>595</v>
      </c>
      <c r="D385">
        <v>68.2</v>
      </c>
      <c r="E385">
        <v>74</v>
      </c>
      <c r="F385">
        <v>8.5</v>
      </c>
      <c r="G385">
        <v>84</v>
      </c>
      <c r="H385">
        <v>9.6</v>
      </c>
    </row>
    <row r="386" spans="1:8" x14ac:dyDescent="0.25">
      <c r="A386" s="1" t="d">
        <v>2020-05-05</v>
      </c>
      <c r="B386" t="s">
        <v>23</v>
      </c>
      <c r="C386">
        <v>427</v>
      </c>
      <c r="D386">
        <v>48.9</v>
      </c>
      <c r="E386">
        <v>46</v>
      </c>
      <c r="F386">
        <v>5.3</v>
      </c>
      <c r="G386">
        <v>62</v>
      </c>
      <c r="H386">
        <v>7.1</v>
      </c>
    </row>
    <row r="387" spans="1:8" x14ac:dyDescent="0.25">
      <c r="A387" s="1" t="d">
        <v>2020-05-12</v>
      </c>
      <c r="B387" t="s">
        <v>23</v>
      </c>
      <c r="C387">
        <v>310</v>
      </c>
      <c r="D387">
        <v>35.5</v>
      </c>
      <c r="E387">
        <v>40</v>
      </c>
      <c r="F387">
        <v>4.5999999999999996</v>
      </c>
      <c r="G387">
        <v>43</v>
      </c>
      <c r="H387">
        <v>4.9000000000000004</v>
      </c>
    </row>
    <row r="388" spans="1:8" x14ac:dyDescent="0.25">
      <c r="A388" s="1" t="d">
        <v>2020-05-19</v>
      </c>
      <c r="B388" t="s">
        <v>23</v>
      </c>
      <c r="C388">
        <v>199</v>
      </c>
      <c r="D388">
        <v>22.8</v>
      </c>
      <c r="E388">
        <v>25</v>
      </c>
      <c r="F388">
        <v>2.9</v>
      </c>
      <c r="G388">
        <v>35</v>
      </c>
      <c r="H388">
        <v>4</v>
      </c>
    </row>
    <row r="389" spans="1:8" x14ac:dyDescent="0.25">
      <c r="A389" s="1" t="d">
        <v>2020-05-26</v>
      </c>
      <c r="B389" t="s">
        <v>23</v>
      </c>
      <c r="C389">
        <v>118</v>
      </c>
      <c r="D389">
        <v>13.5</v>
      </c>
      <c r="E389">
        <v>9</v>
      </c>
      <c r="F389">
        <v>1</v>
      </c>
      <c r="G389">
        <v>29</v>
      </c>
      <c r="H389">
        <v>3.3</v>
      </c>
    </row>
    <row r="390" spans="1:8" x14ac:dyDescent="0.25">
      <c r="A390" s="1" t="d">
        <v>2020-06-02</v>
      </c>
      <c r="B390" t="s">
        <v>23</v>
      </c>
      <c r="C390">
        <v>94</v>
      </c>
      <c r="D390">
        <v>10.8</v>
      </c>
      <c r="E390">
        <v>6</v>
      </c>
      <c r="F390">
        <v>0.7</v>
      </c>
      <c r="G390">
        <v>19</v>
      </c>
      <c r="H390">
        <v>2.2000000000000002</v>
      </c>
    </row>
    <row r="391" spans="1:8" x14ac:dyDescent="0.25">
      <c r="A391" s="1" t="d">
        <v>2020-06-09</v>
      </c>
      <c r="B391" t="s">
        <v>23</v>
      </c>
      <c r="C391">
        <v>158</v>
      </c>
      <c r="D391">
        <v>18.100000000000001</v>
      </c>
      <c r="E391">
        <v>5</v>
      </c>
      <c r="F391">
        <v>0.6</v>
      </c>
      <c r="G391">
        <v>7</v>
      </c>
      <c r="H391">
        <v>0.8</v>
      </c>
    </row>
    <row r="392" spans="1:8" x14ac:dyDescent="0.25">
      <c r="A392" s="1" t="d">
        <v>2020-06-16</v>
      </c>
      <c r="B392" t="s">
        <v>23</v>
      </c>
      <c r="C392">
        <v>208</v>
      </c>
      <c r="D392">
        <v>23.8</v>
      </c>
      <c r="E392">
        <v>2</v>
      </c>
      <c r="F392">
        <v>0.2</v>
      </c>
      <c r="G392">
        <v>5</v>
      </c>
      <c r="H392">
        <v>0.6</v>
      </c>
    </row>
    <row r="393" spans="1:8" x14ac:dyDescent="0.25">
      <c r="A393" s="1" t="d">
        <v>2020-06-23</v>
      </c>
      <c r="B393" t="s">
        <v>23</v>
      </c>
      <c r="C393">
        <v>161</v>
      </c>
      <c r="D393">
        <v>18.399999999999999</v>
      </c>
      <c r="E393">
        <v>1</v>
      </c>
      <c r="F393">
        <v>0.1</v>
      </c>
      <c r="G393">
        <v>3</v>
      </c>
      <c r="H393">
        <v>0.3</v>
      </c>
    </row>
    <row r="394" spans="1:8" x14ac:dyDescent="0.25">
      <c r="A394" s="1" t="d">
        <v>2020-06-30</v>
      </c>
      <c r="B394" t="s">
        <v>23</v>
      </c>
      <c r="C394">
        <v>102</v>
      </c>
      <c r="D394">
        <v>11.7</v>
      </c>
      <c r="E394">
        <v>1</v>
      </c>
      <c r="F394">
        <v>0.1</v>
      </c>
      <c r="G394">
        <v>1</v>
      </c>
      <c r="H394">
        <v>0.1</v>
      </c>
    </row>
    <row r="395" spans="1:8" x14ac:dyDescent="0.25">
      <c r="A395" s="1" t="d">
        <v>2020-07-07</v>
      </c>
      <c r="B395" t="s">
        <v>23</v>
      </c>
      <c r="C395">
        <v>72</v>
      </c>
      <c r="D395">
        <v>8.1999999999999993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d">
        <v>2020-07-14</v>
      </c>
      <c r="B396" t="s">
        <v>23</v>
      </c>
      <c r="C396">
        <v>76</v>
      </c>
      <c r="D396">
        <v>8.6999999999999993</v>
      </c>
      <c r="E396">
        <v>1</v>
      </c>
      <c r="F396">
        <v>0.1</v>
      </c>
      <c r="G396">
        <v>0</v>
      </c>
      <c r="H396">
        <v>0</v>
      </c>
    </row>
    <row r="397" spans="1:8" x14ac:dyDescent="0.25">
      <c r="A397" s="1" t="d">
        <v>2020-07-21</v>
      </c>
      <c r="B397" t="s">
        <v>23</v>
      </c>
      <c r="C397">
        <v>178</v>
      </c>
      <c r="D397">
        <v>20.399999999999999</v>
      </c>
      <c r="E397">
        <v>4</v>
      </c>
      <c r="F397">
        <v>0.5</v>
      </c>
      <c r="G397">
        <v>0</v>
      </c>
      <c r="H397">
        <v>0</v>
      </c>
    </row>
    <row r="398" spans="1:8" x14ac:dyDescent="0.25">
      <c r="A398" s="1" t="d">
        <v>2020-07-28</v>
      </c>
      <c r="B398" t="s">
        <v>23</v>
      </c>
      <c r="C398">
        <v>306</v>
      </c>
      <c r="D398">
        <v>35.1</v>
      </c>
      <c r="E398">
        <v>9</v>
      </c>
      <c r="F398">
        <v>1</v>
      </c>
      <c r="G398">
        <v>0</v>
      </c>
      <c r="H398">
        <v>0</v>
      </c>
    </row>
    <row r="399" spans="1:8" x14ac:dyDescent="0.25">
      <c r="A399" s="1" t="d">
        <v>2020-08-04</v>
      </c>
      <c r="B399" t="s">
        <v>23</v>
      </c>
      <c r="C399">
        <v>563</v>
      </c>
      <c r="D399">
        <v>64.5</v>
      </c>
      <c r="E399">
        <v>10</v>
      </c>
      <c r="F399">
        <v>1.1000000000000001</v>
      </c>
      <c r="G399">
        <v>0</v>
      </c>
      <c r="H399">
        <v>0</v>
      </c>
    </row>
    <row r="400" spans="1:8" x14ac:dyDescent="0.25">
      <c r="A400" s="1" t="d">
        <v>2020-08-11</v>
      </c>
      <c r="B400" t="s">
        <v>23</v>
      </c>
      <c r="C400">
        <v>1123</v>
      </c>
      <c r="D400">
        <v>128.69999999999999</v>
      </c>
      <c r="E400">
        <v>12</v>
      </c>
      <c r="F400">
        <v>1.4</v>
      </c>
      <c r="G400">
        <v>0</v>
      </c>
      <c r="H400">
        <v>0</v>
      </c>
    </row>
    <row r="401" spans="1:8" x14ac:dyDescent="0.25">
      <c r="A401" s="1" t="d">
        <v>2020-08-18</v>
      </c>
      <c r="B401" t="s">
        <v>23</v>
      </c>
      <c r="C401">
        <v>1418</v>
      </c>
      <c r="D401">
        <v>162.5</v>
      </c>
      <c r="E401">
        <v>10</v>
      </c>
      <c r="F401">
        <v>1.1000000000000001</v>
      </c>
      <c r="G401">
        <v>6</v>
      </c>
      <c r="H401">
        <v>0.7</v>
      </c>
    </row>
    <row r="402" spans="1:8" x14ac:dyDescent="0.25">
      <c r="A402" s="1" t="d">
        <v>2020-03-03</v>
      </c>
      <c r="B402" t="s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 t="d">
        <v>2020-03-10</v>
      </c>
      <c r="B403" t="s">
        <v>24</v>
      </c>
      <c r="C403">
        <v>1</v>
      </c>
      <c r="D403">
        <v>0.6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d">
        <v>2020-03-17</v>
      </c>
      <c r="B404" t="s">
        <v>24</v>
      </c>
      <c r="C404">
        <v>9</v>
      </c>
      <c r="D404">
        <v>5.5</v>
      </c>
      <c r="E404">
        <v>3</v>
      </c>
      <c r="F404">
        <v>1.8</v>
      </c>
      <c r="G404">
        <v>0</v>
      </c>
      <c r="H404">
        <v>0</v>
      </c>
    </row>
    <row r="405" spans="1:8" x14ac:dyDescent="0.25">
      <c r="A405" s="1" t="d">
        <v>2020-03-25</v>
      </c>
      <c r="B405" t="s">
        <v>24</v>
      </c>
      <c r="C405">
        <v>35</v>
      </c>
      <c r="D405">
        <v>21.4</v>
      </c>
      <c r="E405">
        <v>24</v>
      </c>
      <c r="F405">
        <v>14.7</v>
      </c>
      <c r="G405">
        <v>2</v>
      </c>
      <c r="H405">
        <v>1.2</v>
      </c>
    </row>
    <row r="406" spans="1:8" x14ac:dyDescent="0.25">
      <c r="A406" s="1" t="d">
        <v>2020-03-31</v>
      </c>
      <c r="B406" t="s">
        <v>24</v>
      </c>
      <c r="C406">
        <v>70</v>
      </c>
      <c r="D406">
        <v>42.7</v>
      </c>
      <c r="E406">
        <v>43</v>
      </c>
      <c r="F406">
        <v>26.2</v>
      </c>
      <c r="G406">
        <v>6</v>
      </c>
      <c r="H406">
        <v>3.7</v>
      </c>
    </row>
    <row r="407" spans="1:8" x14ac:dyDescent="0.25">
      <c r="A407" s="1" t="d">
        <v>2020-04-07</v>
      </c>
      <c r="B407" t="s">
        <v>24</v>
      </c>
      <c r="C407">
        <v>104</v>
      </c>
      <c r="D407">
        <v>63.5</v>
      </c>
      <c r="E407">
        <v>38</v>
      </c>
      <c r="F407">
        <v>23.2</v>
      </c>
      <c r="G407">
        <v>13</v>
      </c>
      <c r="H407">
        <v>7.9</v>
      </c>
    </row>
    <row r="408" spans="1:8" x14ac:dyDescent="0.25">
      <c r="A408" s="1" t="d">
        <v>2020-04-14</v>
      </c>
      <c r="B408" t="s">
        <v>24</v>
      </c>
      <c r="C408">
        <v>123</v>
      </c>
      <c r="D408">
        <v>75.099999999999994</v>
      </c>
      <c r="E408">
        <v>26</v>
      </c>
      <c r="F408">
        <v>15.9</v>
      </c>
      <c r="G408">
        <v>22</v>
      </c>
      <c r="H408">
        <v>13.4</v>
      </c>
    </row>
    <row r="409" spans="1:8" x14ac:dyDescent="0.25">
      <c r="A409" s="1" t="d">
        <v>2020-04-21</v>
      </c>
      <c r="B409" t="s">
        <v>24</v>
      </c>
      <c r="C409">
        <v>167</v>
      </c>
      <c r="D409">
        <v>101.9</v>
      </c>
      <c r="E409">
        <v>18</v>
      </c>
      <c r="F409">
        <v>11</v>
      </c>
      <c r="G409">
        <v>19</v>
      </c>
      <c r="H409">
        <v>11.6</v>
      </c>
    </row>
    <row r="410" spans="1:8" x14ac:dyDescent="0.25">
      <c r="A410" s="1" t="d">
        <v>2020-04-28</v>
      </c>
      <c r="B410" t="s">
        <v>24</v>
      </c>
      <c r="C410">
        <v>149</v>
      </c>
      <c r="D410">
        <v>91</v>
      </c>
      <c r="E410">
        <v>15</v>
      </c>
      <c r="F410">
        <v>9.1999999999999993</v>
      </c>
      <c r="G410">
        <v>16</v>
      </c>
      <c r="H410">
        <v>9.8000000000000007</v>
      </c>
    </row>
    <row r="411" spans="1:8" x14ac:dyDescent="0.25">
      <c r="A411" s="1" t="d">
        <v>2020-05-05</v>
      </c>
      <c r="B411" t="s">
        <v>24</v>
      </c>
      <c r="C411">
        <v>68</v>
      </c>
      <c r="D411">
        <v>41.5</v>
      </c>
      <c r="E411">
        <v>7</v>
      </c>
      <c r="F411">
        <v>4.3</v>
      </c>
      <c r="G411">
        <v>13</v>
      </c>
      <c r="H411">
        <v>7.9</v>
      </c>
    </row>
    <row r="412" spans="1:8" x14ac:dyDescent="0.25">
      <c r="A412" s="1" t="d">
        <v>2020-05-12</v>
      </c>
      <c r="B412" t="s">
        <v>24</v>
      </c>
      <c r="C412">
        <v>32</v>
      </c>
      <c r="D412">
        <v>19.5</v>
      </c>
      <c r="E412">
        <v>0</v>
      </c>
      <c r="F412">
        <v>0</v>
      </c>
      <c r="G412">
        <v>5</v>
      </c>
      <c r="H412">
        <v>3.1</v>
      </c>
    </row>
    <row r="413" spans="1:8" x14ac:dyDescent="0.25">
      <c r="A413" s="1" t="d">
        <v>2020-05-19</v>
      </c>
      <c r="B413" t="s">
        <v>24</v>
      </c>
      <c r="C413">
        <v>12</v>
      </c>
      <c r="D413">
        <v>7.3</v>
      </c>
      <c r="E413">
        <v>0</v>
      </c>
      <c r="F413">
        <v>0</v>
      </c>
      <c r="G413">
        <v>3</v>
      </c>
      <c r="H413">
        <v>1.8</v>
      </c>
    </row>
    <row r="414" spans="1:8" x14ac:dyDescent="0.25">
      <c r="A414" s="1" t="d">
        <v>2020-05-26</v>
      </c>
      <c r="B414" t="s">
        <v>24</v>
      </c>
      <c r="C414">
        <v>5</v>
      </c>
      <c r="D414">
        <v>3.1</v>
      </c>
      <c r="E414">
        <v>0</v>
      </c>
      <c r="F414">
        <v>0</v>
      </c>
      <c r="G414">
        <v>1</v>
      </c>
      <c r="H414">
        <v>0.6</v>
      </c>
    </row>
    <row r="415" spans="1:8" x14ac:dyDescent="0.25">
      <c r="A415" s="1" t="d">
        <v>2020-06-02</v>
      </c>
      <c r="B415" t="s">
        <v>24</v>
      </c>
      <c r="C415">
        <v>26</v>
      </c>
      <c r="D415">
        <v>15.9</v>
      </c>
      <c r="E415">
        <v>1</v>
      </c>
      <c r="F415">
        <v>0.6</v>
      </c>
      <c r="G415">
        <v>0</v>
      </c>
      <c r="H415">
        <v>0</v>
      </c>
    </row>
    <row r="416" spans="1:8" x14ac:dyDescent="0.25">
      <c r="A416" s="1" t="d">
        <v>2020-06-09</v>
      </c>
      <c r="B416" t="s">
        <v>24</v>
      </c>
      <c r="C416">
        <v>37</v>
      </c>
      <c r="D416">
        <v>22.6</v>
      </c>
      <c r="E416">
        <v>2</v>
      </c>
      <c r="F416">
        <v>1.2</v>
      </c>
      <c r="G416">
        <v>0</v>
      </c>
      <c r="H416">
        <v>0</v>
      </c>
    </row>
    <row r="417" spans="1:8" x14ac:dyDescent="0.25">
      <c r="A417" s="1" t="d">
        <v>2020-06-16</v>
      </c>
      <c r="B417" t="s">
        <v>24</v>
      </c>
      <c r="C417">
        <v>27</v>
      </c>
      <c r="D417">
        <v>16.5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d">
        <v>2020-06-23</v>
      </c>
      <c r="B418" t="s">
        <v>24</v>
      </c>
      <c r="C418">
        <v>24</v>
      </c>
      <c r="D418">
        <v>14.7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d">
        <v>2020-06-30</v>
      </c>
      <c r="B419" t="s">
        <v>24</v>
      </c>
      <c r="C419">
        <v>12</v>
      </c>
      <c r="D419">
        <v>7.3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d">
        <v>2020-07-07</v>
      </c>
      <c r="B420" t="s">
        <v>24</v>
      </c>
      <c r="C420">
        <v>4</v>
      </c>
      <c r="D420">
        <v>2.4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d">
        <v>2020-07-14</v>
      </c>
      <c r="B421" t="s">
        <v>24</v>
      </c>
      <c r="C421">
        <v>5</v>
      </c>
      <c r="D421">
        <v>3.1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d">
        <v>2020-07-21</v>
      </c>
      <c r="B422" t="s">
        <v>24</v>
      </c>
      <c r="C422">
        <v>3</v>
      </c>
      <c r="D422">
        <v>1.8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d">
        <v>2020-07-28</v>
      </c>
      <c r="B423" t="s">
        <v>24</v>
      </c>
      <c r="C423">
        <v>8</v>
      </c>
      <c r="D423">
        <v>4.9000000000000004</v>
      </c>
      <c r="E423">
        <v>1</v>
      </c>
      <c r="F423">
        <v>0.6</v>
      </c>
      <c r="G423">
        <v>0</v>
      </c>
      <c r="H423">
        <v>0</v>
      </c>
    </row>
    <row r="424" spans="1:8" x14ac:dyDescent="0.25">
      <c r="A424" s="1" t="d">
        <v>2020-08-04</v>
      </c>
      <c r="B424" t="s">
        <v>24</v>
      </c>
      <c r="C424">
        <v>13</v>
      </c>
      <c r="D424">
        <v>7.9</v>
      </c>
      <c r="E424">
        <v>1</v>
      </c>
      <c r="F424">
        <v>0.6</v>
      </c>
      <c r="G424">
        <v>0</v>
      </c>
      <c r="H424">
        <v>0</v>
      </c>
    </row>
    <row r="425" spans="1:8" x14ac:dyDescent="0.25">
      <c r="A425" s="1" t="d">
        <v>2020-08-11</v>
      </c>
      <c r="B425" t="s">
        <v>24</v>
      </c>
      <c r="C425">
        <v>23</v>
      </c>
      <c r="D425">
        <v>14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d">
        <v>2020-08-18</v>
      </c>
      <c r="B426" t="s">
        <v>24</v>
      </c>
      <c r="C426">
        <v>22</v>
      </c>
      <c r="D426">
        <v>13.4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d">
        <v>2020-03-03</v>
      </c>
      <c r="B427" t="s">
        <v>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d">
        <v>2020-03-10</v>
      </c>
      <c r="B428" t="s">
        <v>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d">
        <v>2020-03-17</v>
      </c>
      <c r="B429" t="s">
        <v>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 t="d">
        <v>2020-03-25</v>
      </c>
      <c r="B430" t="s">
        <v>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d">
        <v>2020-03-31</v>
      </c>
      <c r="B431" t="s">
        <v>25</v>
      </c>
      <c r="C431">
        <v>1</v>
      </c>
      <c r="D431">
        <v>8.6</v>
      </c>
      <c r="E431">
        <v>1</v>
      </c>
      <c r="F431">
        <v>8.6</v>
      </c>
      <c r="G431">
        <v>0</v>
      </c>
      <c r="H431">
        <v>0</v>
      </c>
    </row>
    <row r="432" spans="1:8" x14ac:dyDescent="0.25">
      <c r="A432" s="1" t="d">
        <v>2020-04-07</v>
      </c>
      <c r="B432" t="s">
        <v>25</v>
      </c>
      <c r="C432">
        <v>2</v>
      </c>
      <c r="D432">
        <v>17.2</v>
      </c>
      <c r="E432">
        <v>2</v>
      </c>
      <c r="F432">
        <v>17.2</v>
      </c>
      <c r="G432">
        <v>0</v>
      </c>
      <c r="H432">
        <v>0</v>
      </c>
    </row>
    <row r="433" spans="1:8" x14ac:dyDescent="0.25">
      <c r="A433" s="1" t="d">
        <v>2020-04-14</v>
      </c>
      <c r="B433" t="s">
        <v>25</v>
      </c>
      <c r="C433">
        <v>1</v>
      </c>
      <c r="D433">
        <v>8.6</v>
      </c>
      <c r="E433">
        <v>1</v>
      </c>
      <c r="F433">
        <v>8.6</v>
      </c>
      <c r="G433">
        <v>0</v>
      </c>
      <c r="H433">
        <v>0</v>
      </c>
    </row>
    <row r="434" spans="1:8" x14ac:dyDescent="0.25">
      <c r="A434" s="1" t="d">
        <v>2020-04-21</v>
      </c>
      <c r="B434" t="s">
        <v>25</v>
      </c>
      <c r="C434">
        <v>2</v>
      </c>
      <c r="D434">
        <v>17.2</v>
      </c>
      <c r="E434">
        <v>1</v>
      </c>
      <c r="F434">
        <v>8.6</v>
      </c>
      <c r="G434">
        <v>0</v>
      </c>
      <c r="H434">
        <v>0</v>
      </c>
    </row>
    <row r="435" spans="1:8" x14ac:dyDescent="0.25">
      <c r="A435" s="1" t="d">
        <v>2020-04-28</v>
      </c>
      <c r="B435" t="s">
        <v>25</v>
      </c>
      <c r="C435">
        <v>3</v>
      </c>
      <c r="D435">
        <v>25.8</v>
      </c>
      <c r="E435">
        <v>1</v>
      </c>
      <c r="F435">
        <v>8.6</v>
      </c>
      <c r="G435">
        <v>0</v>
      </c>
      <c r="H435">
        <v>0</v>
      </c>
    </row>
    <row r="436" spans="1:8" x14ac:dyDescent="0.25">
      <c r="A436" s="1" t="d">
        <v>2020-05-05</v>
      </c>
      <c r="B436" t="s">
        <v>25</v>
      </c>
      <c r="C436">
        <v>1</v>
      </c>
      <c r="D436">
        <v>8.6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d">
        <v>2020-05-12</v>
      </c>
      <c r="B437" t="s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d">
        <v>2020-05-19</v>
      </c>
      <c r="B438" t="s">
        <v>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 t="d">
        <v>2020-05-26</v>
      </c>
      <c r="B439" t="s">
        <v>25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d">
        <v>2020-06-02</v>
      </c>
      <c r="B440" t="s">
        <v>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d">
        <v>2020-06-09</v>
      </c>
      <c r="B441" t="s">
        <v>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d">
        <v>2020-06-16</v>
      </c>
      <c r="B442" t="s">
        <v>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d">
        <v>2020-06-23</v>
      </c>
      <c r="B443" t="s">
        <v>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d">
        <v>2020-06-30</v>
      </c>
      <c r="B444" t="s">
        <v>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d">
        <v>2020-07-07</v>
      </c>
      <c r="B445" t="s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d">
        <v>2020-07-14</v>
      </c>
      <c r="B446" t="s">
        <v>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d">
        <v>2020-07-21</v>
      </c>
      <c r="B447" t="s">
        <v>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d">
        <v>2020-07-28</v>
      </c>
      <c r="B448" t="s">
        <v>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d">
        <v>2020-08-04</v>
      </c>
      <c r="B449" t="s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d">
        <v>2020-08-11</v>
      </c>
      <c r="B450" t="s">
        <v>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d">
        <v>2020-08-18</v>
      </c>
      <c r="B451" t="s">
        <v>25</v>
      </c>
      <c r="C451">
        <v>1</v>
      </c>
      <c r="D451">
        <v>8.6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d">
        <v>2020-03-03</v>
      </c>
      <c r="B452" t="s">
        <v>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d">
        <v>2020-03-10</v>
      </c>
      <c r="B453" t="s">
        <v>26</v>
      </c>
      <c r="C453">
        <v>3</v>
      </c>
      <c r="D453">
        <v>1.9</v>
      </c>
      <c r="E453">
        <v>1</v>
      </c>
      <c r="F453">
        <v>0.6</v>
      </c>
      <c r="G453">
        <v>0</v>
      </c>
      <c r="H453">
        <v>0</v>
      </c>
    </row>
    <row r="454" spans="1:8" x14ac:dyDescent="0.25">
      <c r="A454" s="1" t="d">
        <v>2020-03-17</v>
      </c>
      <c r="B454" t="s">
        <v>26</v>
      </c>
      <c r="C454">
        <v>10</v>
      </c>
      <c r="D454">
        <v>6.2</v>
      </c>
      <c r="E454">
        <v>4</v>
      </c>
      <c r="F454">
        <v>2.5</v>
      </c>
      <c r="G454">
        <v>0</v>
      </c>
      <c r="H454">
        <v>0</v>
      </c>
    </row>
    <row r="455" spans="1:8" x14ac:dyDescent="0.25">
      <c r="A455" s="1" t="d">
        <v>2020-03-25</v>
      </c>
      <c r="B455" t="s">
        <v>26</v>
      </c>
      <c r="C455">
        <v>24</v>
      </c>
      <c r="D455">
        <v>14.9</v>
      </c>
      <c r="E455">
        <v>15</v>
      </c>
      <c r="F455">
        <v>9.3000000000000007</v>
      </c>
      <c r="G455">
        <v>1</v>
      </c>
      <c r="H455">
        <v>0.6</v>
      </c>
    </row>
    <row r="456" spans="1:8" x14ac:dyDescent="0.25">
      <c r="A456" s="1" t="d">
        <v>2020-03-31</v>
      </c>
      <c r="B456" t="s">
        <v>26</v>
      </c>
      <c r="C456">
        <v>61</v>
      </c>
      <c r="D456">
        <v>37.799999999999997</v>
      </c>
      <c r="E456">
        <v>35</v>
      </c>
      <c r="F456">
        <v>21.7</v>
      </c>
      <c r="G456">
        <v>3</v>
      </c>
      <c r="H456">
        <v>1.9</v>
      </c>
    </row>
    <row r="457" spans="1:8" x14ac:dyDescent="0.25">
      <c r="A457" s="1" t="d">
        <v>2020-04-07</v>
      </c>
      <c r="B457" t="s">
        <v>26</v>
      </c>
      <c r="C457">
        <v>83</v>
      </c>
      <c r="D457">
        <v>51.4</v>
      </c>
      <c r="E457">
        <v>34</v>
      </c>
      <c r="F457">
        <v>21.1</v>
      </c>
      <c r="G457">
        <v>7</v>
      </c>
      <c r="H457">
        <v>4.3</v>
      </c>
    </row>
    <row r="458" spans="1:8" x14ac:dyDescent="0.25">
      <c r="A458" s="1" t="d">
        <v>2020-04-14</v>
      </c>
      <c r="B458" t="s">
        <v>26</v>
      </c>
      <c r="C458">
        <v>107</v>
      </c>
      <c r="D458">
        <v>66.3</v>
      </c>
      <c r="E458">
        <v>18</v>
      </c>
      <c r="F458">
        <v>11.2</v>
      </c>
      <c r="G458">
        <v>12</v>
      </c>
      <c r="H458">
        <v>7.4</v>
      </c>
    </row>
    <row r="459" spans="1:8" x14ac:dyDescent="0.25">
      <c r="A459" s="1" t="d">
        <v>2020-04-21</v>
      </c>
      <c r="B459" t="s">
        <v>26</v>
      </c>
      <c r="C459">
        <v>110</v>
      </c>
      <c r="D459">
        <v>68.2</v>
      </c>
      <c r="E459">
        <v>9</v>
      </c>
      <c r="F459">
        <v>5.6</v>
      </c>
      <c r="G459">
        <v>12</v>
      </c>
      <c r="H459">
        <v>7.4</v>
      </c>
    </row>
    <row r="460" spans="1:8" x14ac:dyDescent="0.25">
      <c r="A460" s="1" t="d">
        <v>2020-04-28</v>
      </c>
      <c r="B460" t="s">
        <v>26</v>
      </c>
      <c r="C460">
        <v>69</v>
      </c>
      <c r="D460">
        <v>42.8</v>
      </c>
      <c r="E460">
        <v>6</v>
      </c>
      <c r="F460">
        <v>3.7</v>
      </c>
      <c r="G460">
        <v>8</v>
      </c>
      <c r="H460">
        <v>5</v>
      </c>
    </row>
    <row r="461" spans="1:8" x14ac:dyDescent="0.25">
      <c r="A461" s="1" t="d">
        <v>2020-05-05</v>
      </c>
      <c r="B461" t="s">
        <v>26</v>
      </c>
      <c r="C461">
        <v>46</v>
      </c>
      <c r="D461">
        <v>28.5</v>
      </c>
      <c r="E461">
        <v>6</v>
      </c>
      <c r="F461">
        <v>3.7</v>
      </c>
      <c r="G461">
        <v>3</v>
      </c>
      <c r="H461">
        <v>1.9</v>
      </c>
    </row>
    <row r="462" spans="1:8" x14ac:dyDescent="0.25">
      <c r="A462" s="1" t="d">
        <v>2020-05-12</v>
      </c>
      <c r="B462" t="s">
        <v>26</v>
      </c>
      <c r="C462">
        <v>25</v>
      </c>
      <c r="D462">
        <v>15.5</v>
      </c>
      <c r="E462">
        <v>2</v>
      </c>
      <c r="F462">
        <v>1.2</v>
      </c>
      <c r="G462">
        <v>1</v>
      </c>
      <c r="H462">
        <v>0.6</v>
      </c>
    </row>
    <row r="463" spans="1:8" x14ac:dyDescent="0.25">
      <c r="A463" s="1" t="d">
        <v>2020-05-19</v>
      </c>
      <c r="B463" t="s">
        <v>26</v>
      </c>
      <c r="C463">
        <v>15</v>
      </c>
      <c r="D463">
        <v>9.3000000000000007</v>
      </c>
      <c r="E463">
        <v>0</v>
      </c>
      <c r="F463">
        <v>0</v>
      </c>
      <c r="G463">
        <v>3</v>
      </c>
      <c r="H463">
        <v>1.9</v>
      </c>
    </row>
    <row r="464" spans="1:8" x14ac:dyDescent="0.25">
      <c r="A464" s="1" t="d">
        <v>2020-05-26</v>
      </c>
      <c r="B464" t="s">
        <v>26</v>
      </c>
      <c r="C464">
        <v>46</v>
      </c>
      <c r="D464">
        <v>28.5</v>
      </c>
      <c r="E464">
        <v>1</v>
      </c>
      <c r="F464">
        <v>0.6</v>
      </c>
      <c r="G464">
        <v>4</v>
      </c>
      <c r="H464">
        <v>2.5</v>
      </c>
    </row>
    <row r="465" spans="1:8" x14ac:dyDescent="0.25">
      <c r="A465" s="1" t="d">
        <v>2020-06-02</v>
      </c>
      <c r="B465" t="s">
        <v>26</v>
      </c>
      <c r="C465">
        <v>60</v>
      </c>
      <c r="D465">
        <v>37.200000000000003</v>
      </c>
      <c r="E465">
        <v>1</v>
      </c>
      <c r="F465">
        <v>0.6</v>
      </c>
      <c r="G465">
        <v>2</v>
      </c>
      <c r="H465">
        <v>1.2</v>
      </c>
    </row>
    <row r="466" spans="1:8" x14ac:dyDescent="0.25">
      <c r="A466" s="1" t="d">
        <v>2020-06-09</v>
      </c>
      <c r="B466" t="s">
        <v>26</v>
      </c>
      <c r="C466">
        <v>59</v>
      </c>
      <c r="D466">
        <v>36.6</v>
      </c>
      <c r="E466">
        <v>1</v>
      </c>
      <c r="F466">
        <v>0.6</v>
      </c>
      <c r="G466">
        <v>1</v>
      </c>
      <c r="H466">
        <v>0.6</v>
      </c>
    </row>
    <row r="467" spans="1:8" x14ac:dyDescent="0.25">
      <c r="A467" s="1" t="d">
        <v>2020-06-16</v>
      </c>
      <c r="B467" t="s">
        <v>26</v>
      </c>
      <c r="C467">
        <v>52</v>
      </c>
      <c r="D467">
        <v>32.200000000000003</v>
      </c>
      <c r="E467">
        <v>1</v>
      </c>
      <c r="F467">
        <v>0.6</v>
      </c>
      <c r="G467">
        <v>4</v>
      </c>
      <c r="H467">
        <v>2.5</v>
      </c>
    </row>
    <row r="468" spans="1:8" x14ac:dyDescent="0.25">
      <c r="A468" s="1" t="d">
        <v>2020-06-23</v>
      </c>
      <c r="B468" t="s">
        <v>26</v>
      </c>
      <c r="C468">
        <v>25</v>
      </c>
      <c r="D468">
        <v>15.5</v>
      </c>
      <c r="E468">
        <v>0</v>
      </c>
      <c r="F468">
        <v>0</v>
      </c>
      <c r="G468">
        <v>3</v>
      </c>
      <c r="H468">
        <v>1.9</v>
      </c>
    </row>
    <row r="469" spans="1:8" x14ac:dyDescent="0.25">
      <c r="A469" s="1" t="d">
        <v>2020-06-30</v>
      </c>
      <c r="B469" t="s">
        <v>26</v>
      </c>
      <c r="C469">
        <v>11</v>
      </c>
      <c r="D469">
        <v>6.8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 t="d">
        <v>2020-07-07</v>
      </c>
      <c r="B470" t="s">
        <v>26</v>
      </c>
      <c r="C470">
        <v>5</v>
      </c>
      <c r="D470">
        <v>3.1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 t="d">
        <v>2020-07-14</v>
      </c>
      <c r="B471" t="s">
        <v>26</v>
      </c>
      <c r="C471">
        <v>5</v>
      </c>
      <c r="D471">
        <v>3.1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 t="d">
        <v>2020-07-21</v>
      </c>
      <c r="B472" t="s">
        <v>26</v>
      </c>
      <c r="C472">
        <v>12</v>
      </c>
      <c r="D472">
        <v>7.4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 t="d">
        <v>2020-07-28</v>
      </c>
      <c r="B473" t="s">
        <v>26</v>
      </c>
      <c r="C473">
        <v>15</v>
      </c>
      <c r="D473">
        <v>9.3000000000000007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 t="d">
        <v>2020-08-04</v>
      </c>
      <c r="B474" t="s">
        <v>26</v>
      </c>
      <c r="C474">
        <v>16</v>
      </c>
      <c r="D474">
        <v>9.9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 t="d">
        <v>2020-08-11</v>
      </c>
      <c r="B475" t="s">
        <v>26</v>
      </c>
      <c r="C475">
        <v>29</v>
      </c>
      <c r="D475">
        <v>18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 t="d">
        <v>2020-08-18</v>
      </c>
      <c r="B476" t="s">
        <v>26</v>
      </c>
      <c r="C476">
        <v>40</v>
      </c>
      <c r="D476">
        <v>24.8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 t="d">
        <v>2020-03-03</v>
      </c>
      <c r="B477" t="s">
        <v>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 t="d">
        <v>2020-03-10</v>
      </c>
      <c r="B478" t="s">
        <v>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 t="d">
        <v>2020-03-17</v>
      </c>
      <c r="B479" t="s">
        <v>27</v>
      </c>
      <c r="C479">
        <v>1</v>
      </c>
      <c r="D479">
        <v>1.5</v>
      </c>
      <c r="E479">
        <v>1</v>
      </c>
      <c r="F479">
        <v>1.5</v>
      </c>
      <c r="G479">
        <v>0</v>
      </c>
      <c r="H479">
        <v>0</v>
      </c>
    </row>
    <row r="480" spans="1:8" x14ac:dyDescent="0.25">
      <c r="A480" s="1" t="d">
        <v>2020-03-25</v>
      </c>
      <c r="B480" t="s">
        <v>27</v>
      </c>
      <c r="C480">
        <v>5</v>
      </c>
      <c r="D480">
        <v>7.3</v>
      </c>
      <c r="E480">
        <v>3</v>
      </c>
      <c r="F480">
        <v>4.4000000000000004</v>
      </c>
      <c r="G480">
        <v>0</v>
      </c>
      <c r="H480">
        <v>0</v>
      </c>
    </row>
    <row r="481" spans="1:8" x14ac:dyDescent="0.25">
      <c r="A481" s="1" t="d">
        <v>2020-03-31</v>
      </c>
      <c r="B481" t="s">
        <v>27</v>
      </c>
      <c r="C481">
        <v>15</v>
      </c>
      <c r="D481">
        <v>21.9</v>
      </c>
      <c r="E481">
        <v>8</v>
      </c>
      <c r="F481">
        <v>11.7</v>
      </c>
      <c r="G481">
        <v>2</v>
      </c>
      <c r="H481">
        <v>2.9</v>
      </c>
    </row>
    <row r="482" spans="1:8" x14ac:dyDescent="0.25">
      <c r="A482" s="1" t="d">
        <v>2020-04-07</v>
      </c>
      <c r="B482" t="s">
        <v>27</v>
      </c>
      <c r="C482">
        <v>20</v>
      </c>
      <c r="D482">
        <v>29.2</v>
      </c>
      <c r="E482">
        <v>8</v>
      </c>
      <c r="F482">
        <v>11.7</v>
      </c>
      <c r="G482">
        <v>2</v>
      </c>
      <c r="H482">
        <v>2.9</v>
      </c>
    </row>
    <row r="483" spans="1:8" x14ac:dyDescent="0.25">
      <c r="A483" s="1" t="d">
        <v>2020-04-14</v>
      </c>
      <c r="B483" t="s">
        <v>27</v>
      </c>
      <c r="C483">
        <v>15</v>
      </c>
      <c r="D483">
        <v>21.9</v>
      </c>
      <c r="E483">
        <v>3</v>
      </c>
      <c r="F483">
        <v>4.4000000000000004</v>
      </c>
      <c r="G483">
        <v>0</v>
      </c>
      <c r="H483">
        <v>0</v>
      </c>
    </row>
    <row r="484" spans="1:8" x14ac:dyDescent="0.25">
      <c r="A484" s="1" t="d">
        <v>2020-04-21</v>
      </c>
      <c r="B484" t="s">
        <v>27</v>
      </c>
      <c r="C484">
        <v>11</v>
      </c>
      <c r="D484">
        <v>16</v>
      </c>
      <c r="E484">
        <v>1</v>
      </c>
      <c r="F484">
        <v>1.5</v>
      </c>
      <c r="G484">
        <v>0</v>
      </c>
      <c r="H484">
        <v>0</v>
      </c>
    </row>
    <row r="485" spans="1:8" x14ac:dyDescent="0.25">
      <c r="A485" s="1" t="d">
        <v>2020-04-28</v>
      </c>
      <c r="B485" t="s">
        <v>27</v>
      </c>
      <c r="C485">
        <v>7</v>
      </c>
      <c r="D485">
        <v>10.199999999999999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 t="d">
        <v>2020-05-05</v>
      </c>
      <c r="B486" t="s">
        <v>27</v>
      </c>
      <c r="C486">
        <v>6</v>
      </c>
      <c r="D486">
        <v>8.6999999999999993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 t="d">
        <v>2020-05-12</v>
      </c>
      <c r="B487" t="s">
        <v>27</v>
      </c>
      <c r="C487">
        <v>4</v>
      </c>
      <c r="D487">
        <v>5.8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 t="d">
        <v>2020-05-19</v>
      </c>
      <c r="B488" t="s">
        <v>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 t="d">
        <v>2020-05-26</v>
      </c>
      <c r="B489" t="s">
        <v>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 t="d">
        <v>2020-06-02</v>
      </c>
      <c r="B490" t="s">
        <v>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 t="d">
        <v>2020-06-09</v>
      </c>
      <c r="B491" t="s">
        <v>27</v>
      </c>
      <c r="C491">
        <v>1</v>
      </c>
      <c r="D491">
        <v>1.5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 t="d">
        <v>2020-06-16</v>
      </c>
      <c r="B492" t="s">
        <v>27</v>
      </c>
      <c r="C492">
        <v>4</v>
      </c>
      <c r="D492">
        <v>5.8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 t="d">
        <v>2020-06-23</v>
      </c>
      <c r="B493" t="s">
        <v>27</v>
      </c>
      <c r="C493">
        <v>3</v>
      </c>
      <c r="D493">
        <v>4.4000000000000004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 t="d">
        <v>2020-06-30</v>
      </c>
      <c r="B494" t="s">
        <v>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 t="d">
        <v>2020-07-07</v>
      </c>
      <c r="B495" t="s">
        <v>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 t="d">
        <v>2020-07-14</v>
      </c>
      <c r="B496" t="s">
        <v>27</v>
      </c>
      <c r="C496">
        <v>1</v>
      </c>
      <c r="D496">
        <v>1.5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 t="d">
        <v>2020-07-21</v>
      </c>
      <c r="B497" t="s">
        <v>27</v>
      </c>
      <c r="C497">
        <v>4</v>
      </c>
      <c r="D497">
        <v>5.8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 t="d">
        <v>2020-07-28</v>
      </c>
      <c r="B498" t="s">
        <v>27</v>
      </c>
      <c r="C498">
        <v>3</v>
      </c>
      <c r="D498">
        <v>4.4000000000000004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 t="d">
        <v>2020-08-04</v>
      </c>
      <c r="B499" t="s">
        <v>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 t="d">
        <v>2020-08-11</v>
      </c>
      <c r="B500" t="s">
        <v>27</v>
      </c>
      <c r="C500">
        <v>3</v>
      </c>
      <c r="D500">
        <v>4.4000000000000004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 t="d">
        <v>2020-08-18</v>
      </c>
      <c r="B501" t="s">
        <v>27</v>
      </c>
      <c r="C501">
        <v>2</v>
      </c>
      <c r="D501">
        <v>2.9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 t="d">
        <v>2020-03-03</v>
      </c>
      <c r="B502" t="s">
        <v>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 t="d">
        <v>2020-03-10</v>
      </c>
      <c r="B503" t="s">
        <v>28</v>
      </c>
      <c r="C503">
        <v>0</v>
      </c>
      <c r="D503">
        <v>0</v>
      </c>
      <c r="E503">
        <v>1</v>
      </c>
      <c r="F503">
        <v>6</v>
      </c>
      <c r="G503">
        <v>0</v>
      </c>
      <c r="H503">
        <v>0</v>
      </c>
    </row>
    <row r="504" spans="1:8" x14ac:dyDescent="0.25">
      <c r="A504" s="1" t="d">
        <v>2020-03-17</v>
      </c>
      <c r="B504" t="s">
        <v>28</v>
      </c>
      <c r="C504">
        <v>2</v>
      </c>
      <c r="D504">
        <v>12</v>
      </c>
      <c r="E504">
        <v>1</v>
      </c>
      <c r="F504">
        <v>6</v>
      </c>
      <c r="G504">
        <v>0</v>
      </c>
      <c r="H504">
        <v>0</v>
      </c>
    </row>
    <row r="505" spans="1:8" x14ac:dyDescent="0.25">
      <c r="A505" s="1" t="d">
        <v>2020-03-25</v>
      </c>
      <c r="B505" t="s">
        <v>28</v>
      </c>
      <c r="C505">
        <v>6</v>
      </c>
      <c r="D505">
        <v>35.9</v>
      </c>
      <c r="E505">
        <v>2</v>
      </c>
      <c r="F505">
        <v>12</v>
      </c>
      <c r="G505">
        <v>2</v>
      </c>
      <c r="H505">
        <v>12</v>
      </c>
    </row>
    <row r="506" spans="1:8" x14ac:dyDescent="0.25">
      <c r="A506" s="1" t="d">
        <v>2020-03-31</v>
      </c>
      <c r="B506" t="s">
        <v>28</v>
      </c>
      <c r="C506">
        <v>18</v>
      </c>
      <c r="D506">
        <v>107.6</v>
      </c>
      <c r="E506">
        <v>5</v>
      </c>
      <c r="F506">
        <v>29.9</v>
      </c>
      <c r="G506">
        <v>2</v>
      </c>
      <c r="H506">
        <v>12</v>
      </c>
    </row>
    <row r="507" spans="1:8" x14ac:dyDescent="0.25">
      <c r="A507" s="1" t="d">
        <v>2020-04-07</v>
      </c>
      <c r="B507" t="s">
        <v>28</v>
      </c>
      <c r="C507">
        <v>23</v>
      </c>
      <c r="D507">
        <v>137.6</v>
      </c>
      <c r="E507">
        <v>9</v>
      </c>
      <c r="F507">
        <v>53.8</v>
      </c>
      <c r="G507">
        <v>2</v>
      </c>
      <c r="H507">
        <v>12</v>
      </c>
    </row>
    <row r="508" spans="1:8" x14ac:dyDescent="0.25">
      <c r="A508" s="1" t="d">
        <v>2020-04-14</v>
      </c>
      <c r="B508" t="s">
        <v>28</v>
      </c>
      <c r="C508">
        <v>30</v>
      </c>
      <c r="D508">
        <v>179.4</v>
      </c>
      <c r="E508">
        <v>8</v>
      </c>
      <c r="F508">
        <v>47.8</v>
      </c>
      <c r="G508">
        <v>4</v>
      </c>
      <c r="H508">
        <v>23.9</v>
      </c>
    </row>
    <row r="509" spans="1:8" x14ac:dyDescent="0.25">
      <c r="A509" s="1" t="d">
        <v>2020-04-21</v>
      </c>
      <c r="B509" t="s">
        <v>28</v>
      </c>
      <c r="C509">
        <v>33</v>
      </c>
      <c r="D509">
        <v>197.4</v>
      </c>
      <c r="E509">
        <v>4</v>
      </c>
      <c r="F509">
        <v>23.9</v>
      </c>
      <c r="G509">
        <v>5</v>
      </c>
      <c r="H509">
        <v>29.9</v>
      </c>
    </row>
    <row r="510" spans="1:8" x14ac:dyDescent="0.25">
      <c r="A510" s="1" t="d">
        <v>2020-04-28</v>
      </c>
      <c r="B510" t="s">
        <v>28</v>
      </c>
      <c r="C510">
        <v>19</v>
      </c>
      <c r="D510">
        <v>113.6</v>
      </c>
      <c r="E510">
        <v>3</v>
      </c>
      <c r="F510">
        <v>17.899999999999999</v>
      </c>
      <c r="G510">
        <v>4</v>
      </c>
      <c r="H510">
        <v>23.9</v>
      </c>
    </row>
    <row r="511" spans="1:8" x14ac:dyDescent="0.25">
      <c r="A511" s="1" t="d">
        <v>2020-05-05</v>
      </c>
      <c r="B511" t="s">
        <v>28</v>
      </c>
      <c r="C511">
        <v>11</v>
      </c>
      <c r="D511">
        <v>65.8</v>
      </c>
      <c r="E511">
        <v>1</v>
      </c>
      <c r="F511">
        <v>6</v>
      </c>
      <c r="G511">
        <v>2</v>
      </c>
      <c r="H511">
        <v>12</v>
      </c>
    </row>
    <row r="512" spans="1:8" x14ac:dyDescent="0.25">
      <c r="A512" s="1" t="d">
        <v>2020-05-12</v>
      </c>
      <c r="B512" t="s">
        <v>28</v>
      </c>
      <c r="C512">
        <v>4</v>
      </c>
      <c r="D512">
        <v>23.9</v>
      </c>
      <c r="E512">
        <v>0</v>
      </c>
      <c r="F512">
        <v>0</v>
      </c>
      <c r="G512">
        <v>2</v>
      </c>
      <c r="H512">
        <v>12</v>
      </c>
    </row>
    <row r="513" spans="1:8" x14ac:dyDescent="0.25">
      <c r="A513" s="1" t="d">
        <v>2020-05-19</v>
      </c>
      <c r="B513" t="s">
        <v>28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6</v>
      </c>
    </row>
    <row r="514" spans="1:8" x14ac:dyDescent="0.25">
      <c r="A514" s="1" t="d">
        <v>2020-05-26</v>
      </c>
      <c r="B514" t="s">
        <v>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 t="d">
        <v>2020-06-02</v>
      </c>
      <c r="B515" t="s">
        <v>28</v>
      </c>
      <c r="C515">
        <v>1</v>
      </c>
      <c r="D515">
        <v>6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 t="d">
        <v>2020-06-09</v>
      </c>
      <c r="B516" t="s">
        <v>28</v>
      </c>
      <c r="C516">
        <v>2</v>
      </c>
      <c r="D516">
        <v>12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 t="d">
        <v>2020-06-16</v>
      </c>
      <c r="B517" t="s">
        <v>28</v>
      </c>
      <c r="C517">
        <v>3</v>
      </c>
      <c r="D517">
        <v>17.899999999999999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 t="d">
        <v>2020-06-23</v>
      </c>
      <c r="B518" t="s">
        <v>28</v>
      </c>
      <c r="C518">
        <v>2</v>
      </c>
      <c r="D518">
        <v>12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 t="d">
        <v>2020-06-30</v>
      </c>
      <c r="B519" t="s">
        <v>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 t="d">
        <v>2020-07-07</v>
      </c>
      <c r="B520" t="s">
        <v>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 t="d">
        <v>2020-07-14</v>
      </c>
      <c r="B521" t="s">
        <v>28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 t="d">
        <v>2020-07-21</v>
      </c>
      <c r="B522" t="s">
        <v>28</v>
      </c>
      <c r="C522">
        <v>1</v>
      </c>
      <c r="D522">
        <v>6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 t="d">
        <v>2020-07-28</v>
      </c>
      <c r="B523" t="s">
        <v>28</v>
      </c>
      <c r="C523">
        <v>1</v>
      </c>
      <c r="D523">
        <v>6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 t="d">
        <v>2020-08-04</v>
      </c>
      <c r="B524" t="s">
        <v>28</v>
      </c>
      <c r="C524">
        <v>2</v>
      </c>
      <c r="D524">
        <v>12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 t="d">
        <v>2020-08-11</v>
      </c>
      <c r="B525" t="s">
        <v>28</v>
      </c>
      <c r="C525">
        <v>2</v>
      </c>
      <c r="D525">
        <v>12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 t="d">
        <v>2020-08-18</v>
      </c>
      <c r="B526" t="s">
        <v>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 t="d">
        <v>2020-03-03</v>
      </c>
      <c r="B527" t="s">
        <v>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 t="d">
        <v>2020-03-10</v>
      </c>
      <c r="B528" t="s">
        <v>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 t="d">
        <v>2020-03-17</v>
      </c>
      <c r="B529" t="s">
        <v>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 t="d">
        <v>2020-03-25</v>
      </c>
      <c r="B530" t="s">
        <v>29</v>
      </c>
      <c r="C530">
        <v>4</v>
      </c>
      <c r="D530">
        <v>58.3</v>
      </c>
      <c r="E530">
        <v>2</v>
      </c>
      <c r="F530">
        <v>29.2</v>
      </c>
      <c r="G530">
        <v>1</v>
      </c>
      <c r="H530">
        <v>14.6</v>
      </c>
    </row>
    <row r="531" spans="1:8" x14ac:dyDescent="0.25">
      <c r="A531" s="1" t="d">
        <v>2020-03-31</v>
      </c>
      <c r="B531" t="s">
        <v>29</v>
      </c>
      <c r="C531">
        <v>12</v>
      </c>
      <c r="D531">
        <v>175</v>
      </c>
      <c r="E531">
        <v>7</v>
      </c>
      <c r="F531">
        <v>102.1</v>
      </c>
      <c r="G531">
        <v>1</v>
      </c>
      <c r="H531">
        <v>14.6</v>
      </c>
    </row>
    <row r="532" spans="1:8" x14ac:dyDescent="0.25">
      <c r="A532" s="1" t="d">
        <v>2020-04-07</v>
      </c>
      <c r="B532" t="s">
        <v>29</v>
      </c>
      <c r="C532">
        <v>11</v>
      </c>
      <c r="D532">
        <v>160.4</v>
      </c>
      <c r="E532">
        <v>5</v>
      </c>
      <c r="F532">
        <v>72.900000000000006</v>
      </c>
      <c r="G532">
        <v>0</v>
      </c>
      <c r="H532">
        <v>0</v>
      </c>
    </row>
    <row r="533" spans="1:8" x14ac:dyDescent="0.25">
      <c r="A533" s="1" t="d">
        <v>2020-04-14</v>
      </c>
      <c r="B533" t="s">
        <v>29</v>
      </c>
      <c r="C533">
        <v>3</v>
      </c>
      <c r="D533">
        <v>43.7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 t="d">
        <v>2020-04-21</v>
      </c>
      <c r="B534" t="s">
        <v>29</v>
      </c>
      <c r="C534">
        <v>3</v>
      </c>
      <c r="D534">
        <v>43.7</v>
      </c>
      <c r="E534">
        <v>1</v>
      </c>
      <c r="F534">
        <v>14.6</v>
      </c>
      <c r="G534">
        <v>0</v>
      </c>
      <c r="H534">
        <v>0</v>
      </c>
    </row>
    <row r="535" spans="1:8" x14ac:dyDescent="0.25">
      <c r="A535" s="1" t="d">
        <v>2020-04-28</v>
      </c>
      <c r="B535" t="s">
        <v>29</v>
      </c>
      <c r="C535">
        <v>6</v>
      </c>
      <c r="D535">
        <v>87.5</v>
      </c>
      <c r="E535">
        <v>1</v>
      </c>
      <c r="F535">
        <v>14.6</v>
      </c>
      <c r="G535">
        <v>0</v>
      </c>
      <c r="H535">
        <v>0</v>
      </c>
    </row>
    <row r="536" spans="1:8" x14ac:dyDescent="0.25">
      <c r="A536" s="1" t="d">
        <v>2020-05-05</v>
      </c>
      <c r="B536" t="s">
        <v>29</v>
      </c>
      <c r="C536">
        <v>5</v>
      </c>
      <c r="D536">
        <v>72.900000000000006</v>
      </c>
      <c r="E536">
        <v>0</v>
      </c>
      <c r="F536">
        <v>0</v>
      </c>
      <c r="G536">
        <v>1</v>
      </c>
      <c r="H536">
        <v>14.6</v>
      </c>
    </row>
    <row r="537" spans="1:8" x14ac:dyDescent="0.25">
      <c r="A537" s="1" t="d">
        <v>2020-05-12</v>
      </c>
      <c r="B537" t="s">
        <v>29</v>
      </c>
      <c r="C537">
        <v>2</v>
      </c>
      <c r="D537">
        <v>29.2</v>
      </c>
      <c r="E537">
        <v>0</v>
      </c>
      <c r="F537">
        <v>0</v>
      </c>
      <c r="G537">
        <v>1</v>
      </c>
      <c r="H537">
        <v>14.6</v>
      </c>
    </row>
    <row r="538" spans="1:8" x14ac:dyDescent="0.25">
      <c r="A538" s="1" t="d">
        <v>2020-05-19</v>
      </c>
      <c r="B538" t="s">
        <v>29</v>
      </c>
      <c r="C538">
        <v>2</v>
      </c>
      <c r="D538">
        <v>29.2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 t="d">
        <v>2020-05-26</v>
      </c>
      <c r="B539" t="s">
        <v>29</v>
      </c>
      <c r="C539">
        <v>2</v>
      </c>
      <c r="D539">
        <v>29.2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 t="d">
        <v>2020-06-02</v>
      </c>
      <c r="B540" t="s">
        <v>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 t="d">
        <v>2020-06-09</v>
      </c>
      <c r="B541" t="s">
        <v>29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 t="d">
        <v>2020-06-16</v>
      </c>
      <c r="B542" t="s">
        <v>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 t="d">
        <v>2020-06-23</v>
      </c>
      <c r="B543" t="s">
        <v>29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 t="d">
        <v>2020-06-30</v>
      </c>
      <c r="B544" t="s">
        <v>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 t="d">
        <v>2020-07-07</v>
      </c>
      <c r="B545" t="s">
        <v>29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 t="d">
        <v>2020-07-14</v>
      </c>
      <c r="B546" t="s">
        <v>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 t="d">
        <v>2020-07-21</v>
      </c>
      <c r="B547" t="s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 t="d">
        <v>2020-07-28</v>
      </c>
      <c r="B548" t="s">
        <v>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 t="d">
        <v>2020-08-04</v>
      </c>
      <c r="B549" t="s">
        <v>29</v>
      </c>
      <c r="C549">
        <v>2</v>
      </c>
      <c r="D549">
        <v>29.2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 t="d">
        <v>2020-08-11</v>
      </c>
      <c r="B550" t="s">
        <v>29</v>
      </c>
      <c r="C550">
        <v>2</v>
      </c>
      <c r="D550">
        <v>29.2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 t="d">
        <v>2020-08-18</v>
      </c>
      <c r="B551" t="s">
        <v>29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 t="d">
        <v>2020-03-03</v>
      </c>
      <c r="B552" t="s">
        <v>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 t="d">
        <v>2020-03-10</v>
      </c>
      <c r="B553" t="s">
        <v>30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 t="d">
        <v>2020-03-17</v>
      </c>
      <c r="B554" t="s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 t="d">
        <v>2020-03-25</v>
      </c>
      <c r="B555" t="s">
        <v>30</v>
      </c>
      <c r="C555">
        <v>4</v>
      </c>
      <c r="D555">
        <v>16.100000000000001</v>
      </c>
      <c r="E555">
        <v>1</v>
      </c>
      <c r="F555">
        <v>4</v>
      </c>
      <c r="G555">
        <v>0</v>
      </c>
      <c r="H555">
        <v>0</v>
      </c>
    </row>
    <row r="556" spans="1:8" x14ac:dyDescent="0.25">
      <c r="A556" s="1" t="d">
        <v>2020-03-31</v>
      </c>
      <c r="B556" t="s">
        <v>30</v>
      </c>
      <c r="C556">
        <v>12</v>
      </c>
      <c r="D556">
        <v>48.3</v>
      </c>
      <c r="E556">
        <v>7</v>
      </c>
      <c r="F556">
        <v>28.1</v>
      </c>
      <c r="G556">
        <v>0</v>
      </c>
      <c r="H556">
        <v>0</v>
      </c>
    </row>
    <row r="557" spans="1:8" x14ac:dyDescent="0.25">
      <c r="A557" s="1" t="d">
        <v>2020-04-07</v>
      </c>
      <c r="B557" t="s">
        <v>30</v>
      </c>
      <c r="C557">
        <v>16</v>
      </c>
      <c r="D557">
        <v>64.3</v>
      </c>
      <c r="E557">
        <v>7</v>
      </c>
      <c r="F557">
        <v>28.1</v>
      </c>
      <c r="G557">
        <v>0</v>
      </c>
      <c r="H557">
        <v>0</v>
      </c>
    </row>
    <row r="558" spans="1:8" x14ac:dyDescent="0.25">
      <c r="A558" s="1" t="d">
        <v>2020-04-14</v>
      </c>
      <c r="B558" t="s">
        <v>30</v>
      </c>
      <c r="C558">
        <v>17</v>
      </c>
      <c r="D558">
        <v>68.400000000000006</v>
      </c>
      <c r="E558">
        <v>3</v>
      </c>
      <c r="F558">
        <v>12.1</v>
      </c>
      <c r="G558">
        <v>3</v>
      </c>
      <c r="H558">
        <v>12.1</v>
      </c>
    </row>
    <row r="559" spans="1:8" x14ac:dyDescent="0.25">
      <c r="A559" s="1" t="d">
        <v>2020-04-21</v>
      </c>
      <c r="B559" t="s">
        <v>30</v>
      </c>
      <c r="C559">
        <v>18</v>
      </c>
      <c r="D559">
        <v>72.400000000000006</v>
      </c>
      <c r="E559">
        <v>2</v>
      </c>
      <c r="F559">
        <v>8</v>
      </c>
      <c r="G559">
        <v>5</v>
      </c>
      <c r="H559">
        <v>20.100000000000001</v>
      </c>
    </row>
    <row r="560" spans="1:8" x14ac:dyDescent="0.25">
      <c r="A560" s="1" t="d">
        <v>2020-04-28</v>
      </c>
      <c r="B560" t="s">
        <v>30</v>
      </c>
      <c r="C560">
        <v>17</v>
      </c>
      <c r="D560">
        <v>68.400000000000006</v>
      </c>
      <c r="E560">
        <v>1</v>
      </c>
      <c r="F560">
        <v>4</v>
      </c>
      <c r="G560">
        <v>5</v>
      </c>
      <c r="H560">
        <v>20.100000000000001</v>
      </c>
    </row>
    <row r="561" spans="1:8" x14ac:dyDescent="0.25">
      <c r="A561" s="1" t="d">
        <v>2020-05-05</v>
      </c>
      <c r="B561" t="s">
        <v>30</v>
      </c>
      <c r="C561">
        <v>15</v>
      </c>
      <c r="D561">
        <v>60.3</v>
      </c>
      <c r="E561">
        <v>1</v>
      </c>
      <c r="F561">
        <v>4</v>
      </c>
      <c r="G561">
        <v>4</v>
      </c>
      <c r="H561">
        <v>16.100000000000001</v>
      </c>
    </row>
    <row r="562" spans="1:8" x14ac:dyDescent="0.25">
      <c r="A562" s="1" t="d">
        <v>2020-05-12</v>
      </c>
      <c r="B562" t="s">
        <v>30</v>
      </c>
      <c r="C562">
        <v>9</v>
      </c>
      <c r="D562">
        <v>36.200000000000003</v>
      </c>
      <c r="E562">
        <v>0</v>
      </c>
      <c r="F562">
        <v>0</v>
      </c>
      <c r="G562">
        <v>1</v>
      </c>
      <c r="H562">
        <v>4</v>
      </c>
    </row>
    <row r="563" spans="1:8" x14ac:dyDescent="0.25">
      <c r="A563" s="1" t="d">
        <v>2020-05-19</v>
      </c>
      <c r="B563" t="s">
        <v>30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 t="d">
        <v>2020-05-26</v>
      </c>
      <c r="B564" t="s">
        <v>30</v>
      </c>
      <c r="C564">
        <v>1</v>
      </c>
      <c r="D564">
        <v>4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d">
        <v>2020-06-02</v>
      </c>
      <c r="B565" t="s">
        <v>30</v>
      </c>
      <c r="C565">
        <v>2</v>
      </c>
      <c r="D565">
        <v>8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 t="d">
        <v>2020-06-09</v>
      </c>
      <c r="B566" t="s">
        <v>30</v>
      </c>
      <c r="C566">
        <v>3</v>
      </c>
      <c r="D566">
        <v>12.1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 t="d">
        <v>2020-06-16</v>
      </c>
      <c r="B567" t="s">
        <v>30</v>
      </c>
      <c r="C567">
        <v>3</v>
      </c>
      <c r="D567">
        <v>12.1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 t="d">
        <v>2020-06-23</v>
      </c>
      <c r="B568" t="s">
        <v>30</v>
      </c>
      <c r="C568">
        <v>2</v>
      </c>
      <c r="D568">
        <v>8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 t="d">
        <v>2020-06-30</v>
      </c>
      <c r="B569" t="s">
        <v>30</v>
      </c>
      <c r="C569">
        <v>1</v>
      </c>
      <c r="D569">
        <v>4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 t="d">
        <v>2020-07-07</v>
      </c>
      <c r="B570" t="s">
        <v>30</v>
      </c>
      <c r="C570">
        <v>2</v>
      </c>
      <c r="D570">
        <v>8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 t="d">
        <v>2020-07-14</v>
      </c>
      <c r="B571" t="s">
        <v>30</v>
      </c>
      <c r="C571">
        <v>2</v>
      </c>
      <c r="D571">
        <v>8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 t="d">
        <v>2020-07-21</v>
      </c>
      <c r="B572" t="s">
        <v>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 t="d">
        <v>2020-07-28</v>
      </c>
      <c r="B573" t="s">
        <v>30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 t="d">
        <v>2020-08-04</v>
      </c>
      <c r="B574" t="s">
        <v>30</v>
      </c>
      <c r="C574">
        <v>3</v>
      </c>
      <c r="D574">
        <v>12.1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 t="d">
        <v>2020-08-11</v>
      </c>
      <c r="B575" t="s">
        <v>30</v>
      </c>
      <c r="C575">
        <v>3</v>
      </c>
      <c r="D575">
        <v>12.1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 t="d">
        <v>2020-08-18</v>
      </c>
      <c r="B576" t="s">
        <v>30</v>
      </c>
      <c r="C576">
        <v>1</v>
      </c>
      <c r="D576">
        <v>4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 t="d">
        <v>2020-03-03</v>
      </c>
      <c r="B577" t="s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 t="d">
        <v>2020-03-10</v>
      </c>
      <c r="B578" t="s">
        <v>31</v>
      </c>
      <c r="C578">
        <v>1</v>
      </c>
      <c r="D578">
        <v>2.1</v>
      </c>
      <c r="E578">
        <v>1</v>
      </c>
      <c r="F578">
        <v>2.1</v>
      </c>
      <c r="G578">
        <v>0</v>
      </c>
      <c r="H578">
        <v>0</v>
      </c>
    </row>
    <row r="579" spans="1:8" x14ac:dyDescent="0.25">
      <c r="A579" s="1" t="d">
        <v>2020-03-17</v>
      </c>
      <c r="B579" t="s">
        <v>31</v>
      </c>
      <c r="C579">
        <v>3</v>
      </c>
      <c r="D579">
        <v>6.2</v>
      </c>
      <c r="E579">
        <v>3</v>
      </c>
      <c r="F579">
        <v>6.2</v>
      </c>
      <c r="G579">
        <v>0</v>
      </c>
      <c r="H579">
        <v>0</v>
      </c>
    </row>
    <row r="580" spans="1:8" x14ac:dyDescent="0.25">
      <c r="A580" s="1" t="d">
        <v>2020-03-25</v>
      </c>
      <c r="B580" t="s">
        <v>31</v>
      </c>
      <c r="C580">
        <v>15</v>
      </c>
      <c r="D580">
        <v>30.8</v>
      </c>
      <c r="E580">
        <v>10</v>
      </c>
      <c r="F580">
        <v>20.5</v>
      </c>
      <c r="G580">
        <v>1</v>
      </c>
      <c r="H580">
        <v>2.1</v>
      </c>
    </row>
    <row r="581" spans="1:8" x14ac:dyDescent="0.25">
      <c r="A581" s="1" t="d">
        <v>2020-03-31</v>
      </c>
      <c r="B581" t="s">
        <v>31</v>
      </c>
      <c r="C581">
        <v>33</v>
      </c>
      <c r="D581">
        <v>67.7</v>
      </c>
      <c r="E581">
        <v>17</v>
      </c>
      <c r="F581">
        <v>34.9</v>
      </c>
      <c r="G581">
        <v>2</v>
      </c>
      <c r="H581">
        <v>4.0999999999999996</v>
      </c>
    </row>
    <row r="582" spans="1:8" x14ac:dyDescent="0.25">
      <c r="A582" s="1" t="d">
        <v>2020-04-07</v>
      </c>
      <c r="B582" t="s">
        <v>31</v>
      </c>
      <c r="C582">
        <v>41</v>
      </c>
      <c r="D582">
        <v>84.2</v>
      </c>
      <c r="E582">
        <v>18</v>
      </c>
      <c r="F582">
        <v>37</v>
      </c>
      <c r="G582">
        <v>2</v>
      </c>
      <c r="H582">
        <v>4.0999999999999996</v>
      </c>
    </row>
    <row r="583" spans="1:8" x14ac:dyDescent="0.25">
      <c r="A583" s="1" t="d">
        <v>2020-04-14</v>
      </c>
      <c r="B583" t="s">
        <v>31</v>
      </c>
      <c r="C583">
        <v>38</v>
      </c>
      <c r="D583">
        <v>78</v>
      </c>
      <c r="E583">
        <v>11</v>
      </c>
      <c r="F583">
        <v>22.6</v>
      </c>
      <c r="G583">
        <v>4</v>
      </c>
      <c r="H583">
        <v>8.1999999999999993</v>
      </c>
    </row>
    <row r="584" spans="1:8" x14ac:dyDescent="0.25">
      <c r="A584" s="1" t="d">
        <v>2020-04-21</v>
      </c>
      <c r="B584" t="s">
        <v>31</v>
      </c>
      <c r="C584">
        <v>36</v>
      </c>
      <c r="D584">
        <v>73.900000000000006</v>
      </c>
      <c r="E584">
        <v>4</v>
      </c>
      <c r="F584">
        <v>8.1999999999999993</v>
      </c>
      <c r="G584">
        <v>6</v>
      </c>
      <c r="H584">
        <v>12.3</v>
      </c>
    </row>
    <row r="585" spans="1:8" x14ac:dyDescent="0.25">
      <c r="A585" s="1" t="d">
        <v>2020-04-28</v>
      </c>
      <c r="B585" t="s">
        <v>31</v>
      </c>
      <c r="C585">
        <v>30</v>
      </c>
      <c r="D585">
        <v>61.6</v>
      </c>
      <c r="E585">
        <v>5</v>
      </c>
      <c r="F585">
        <v>10.3</v>
      </c>
      <c r="G585">
        <v>4</v>
      </c>
      <c r="H585">
        <v>8.1999999999999993</v>
      </c>
    </row>
    <row r="586" spans="1:8" x14ac:dyDescent="0.25">
      <c r="A586" s="1" t="d">
        <v>2020-05-05</v>
      </c>
      <c r="B586" t="s">
        <v>31</v>
      </c>
      <c r="C586">
        <v>22</v>
      </c>
      <c r="D586">
        <v>45.2</v>
      </c>
      <c r="E586">
        <v>5</v>
      </c>
      <c r="F586">
        <v>10.3</v>
      </c>
      <c r="G586">
        <v>2</v>
      </c>
      <c r="H586">
        <v>4.0999999999999996</v>
      </c>
    </row>
    <row r="587" spans="1:8" x14ac:dyDescent="0.25">
      <c r="A587" s="1" t="d">
        <v>2020-05-12</v>
      </c>
      <c r="B587" t="s">
        <v>31</v>
      </c>
      <c r="C587">
        <v>16</v>
      </c>
      <c r="D587">
        <v>32.799999999999997</v>
      </c>
      <c r="E587">
        <v>3</v>
      </c>
      <c r="F587">
        <v>6.2</v>
      </c>
      <c r="G587">
        <v>2</v>
      </c>
      <c r="H587">
        <v>4.0999999999999996</v>
      </c>
    </row>
    <row r="588" spans="1:8" x14ac:dyDescent="0.25">
      <c r="A588" s="1" t="d">
        <v>2020-05-19</v>
      </c>
      <c r="B588" t="s">
        <v>31</v>
      </c>
      <c r="C588">
        <v>7</v>
      </c>
      <c r="D588">
        <v>14.4</v>
      </c>
      <c r="E588">
        <v>2</v>
      </c>
      <c r="F588">
        <v>4.0999999999999996</v>
      </c>
      <c r="G588">
        <v>1</v>
      </c>
      <c r="H588">
        <v>2.1</v>
      </c>
    </row>
    <row r="589" spans="1:8" x14ac:dyDescent="0.25">
      <c r="A589" s="1" t="d">
        <v>2020-05-26</v>
      </c>
      <c r="B589" t="s">
        <v>31</v>
      </c>
      <c r="C589">
        <v>8</v>
      </c>
      <c r="D589">
        <v>16.399999999999999</v>
      </c>
      <c r="E589">
        <v>1</v>
      </c>
      <c r="F589">
        <v>2.1</v>
      </c>
      <c r="G589">
        <v>0</v>
      </c>
      <c r="H589">
        <v>0</v>
      </c>
    </row>
    <row r="590" spans="1:8" x14ac:dyDescent="0.25">
      <c r="A590" s="1" t="d">
        <v>2020-06-02</v>
      </c>
      <c r="B590" t="s">
        <v>31</v>
      </c>
      <c r="C590">
        <v>6</v>
      </c>
      <c r="D590">
        <v>12.3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 t="d">
        <v>2020-06-09</v>
      </c>
      <c r="B591" t="s">
        <v>31</v>
      </c>
      <c r="C591">
        <v>3</v>
      </c>
      <c r="D591">
        <v>6.2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 t="d">
        <v>2020-06-16</v>
      </c>
      <c r="B592" t="s">
        <v>31</v>
      </c>
      <c r="C592">
        <v>10</v>
      </c>
      <c r="D592">
        <v>20.5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 t="d">
        <v>2020-06-23</v>
      </c>
      <c r="B593" t="s">
        <v>31</v>
      </c>
      <c r="C593">
        <v>11</v>
      </c>
      <c r="D593">
        <v>22.6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 t="d">
        <v>2020-06-30</v>
      </c>
      <c r="B594" t="s">
        <v>31</v>
      </c>
      <c r="C594">
        <v>4</v>
      </c>
      <c r="D594">
        <v>8.1999999999999993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 t="d">
        <v>2020-07-07</v>
      </c>
      <c r="B595" t="s">
        <v>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 t="d">
        <v>2020-07-14</v>
      </c>
      <c r="B596" t="s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 t="d">
        <v>2020-07-21</v>
      </c>
      <c r="B597" t="s">
        <v>31</v>
      </c>
      <c r="C597">
        <v>4</v>
      </c>
      <c r="D597">
        <v>8.1999999999999993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 t="d">
        <v>2020-07-28</v>
      </c>
      <c r="B598" t="s">
        <v>31</v>
      </c>
      <c r="C598">
        <v>7</v>
      </c>
      <c r="D598">
        <v>14.4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 t="d">
        <v>2020-08-04</v>
      </c>
      <c r="B599" t="s">
        <v>31</v>
      </c>
      <c r="C599">
        <v>13</v>
      </c>
      <c r="D599">
        <v>26.7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 t="d">
        <v>2020-08-11</v>
      </c>
      <c r="B600" t="s">
        <v>31</v>
      </c>
      <c r="C600">
        <v>29</v>
      </c>
      <c r="D600">
        <v>59.5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 t="d">
        <v>2020-08-18</v>
      </c>
      <c r="B601" t="s">
        <v>31</v>
      </c>
      <c r="C601">
        <v>36</v>
      </c>
      <c r="D601">
        <v>73.900000000000006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 t="d">
        <v>2020-03-03</v>
      </c>
      <c r="B602" t="s">
        <v>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d">
        <v>2020-03-10</v>
      </c>
      <c r="B603" t="s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 t="d">
        <v>2020-03-17</v>
      </c>
      <c r="B604" t="s">
        <v>32</v>
      </c>
      <c r="C604">
        <v>7</v>
      </c>
      <c r="D604">
        <v>11.8</v>
      </c>
      <c r="E604">
        <v>1</v>
      </c>
      <c r="F604">
        <v>1.7</v>
      </c>
      <c r="G604">
        <v>0</v>
      </c>
      <c r="H604">
        <v>0</v>
      </c>
    </row>
    <row r="605" spans="1:8" x14ac:dyDescent="0.25">
      <c r="A605" s="1" t="d">
        <v>2020-03-25</v>
      </c>
      <c r="B605" t="s">
        <v>32</v>
      </c>
      <c r="C605">
        <v>12</v>
      </c>
      <c r="D605">
        <v>20.3</v>
      </c>
      <c r="E605">
        <v>2</v>
      </c>
      <c r="F605">
        <v>3.4</v>
      </c>
      <c r="G605">
        <v>2</v>
      </c>
      <c r="H605">
        <v>3.4</v>
      </c>
    </row>
    <row r="606" spans="1:8" x14ac:dyDescent="0.25">
      <c r="A606" s="1" t="d">
        <v>2020-03-31</v>
      </c>
      <c r="B606" t="s">
        <v>32</v>
      </c>
      <c r="C606">
        <v>25</v>
      </c>
      <c r="D606">
        <v>42.3</v>
      </c>
      <c r="E606">
        <v>7</v>
      </c>
      <c r="F606">
        <v>11.8</v>
      </c>
      <c r="G606">
        <v>2</v>
      </c>
      <c r="H606">
        <v>3.4</v>
      </c>
    </row>
    <row r="607" spans="1:8" x14ac:dyDescent="0.25">
      <c r="A607" s="1" t="d">
        <v>2020-04-07</v>
      </c>
      <c r="B607" t="s">
        <v>32</v>
      </c>
      <c r="C607">
        <v>41</v>
      </c>
      <c r="D607">
        <v>69.400000000000006</v>
      </c>
      <c r="E607">
        <v>9</v>
      </c>
      <c r="F607">
        <v>15.2</v>
      </c>
      <c r="G607">
        <v>0</v>
      </c>
      <c r="H607">
        <v>0</v>
      </c>
    </row>
    <row r="608" spans="1:8" x14ac:dyDescent="0.25">
      <c r="A608" s="1" t="d">
        <v>2020-04-14</v>
      </c>
      <c r="B608" t="s">
        <v>32</v>
      </c>
      <c r="C608">
        <v>46</v>
      </c>
      <c r="D608">
        <v>77.900000000000006</v>
      </c>
      <c r="E608">
        <v>5</v>
      </c>
      <c r="F608">
        <v>8.5</v>
      </c>
      <c r="G608">
        <v>3</v>
      </c>
      <c r="H608">
        <v>5.0999999999999996</v>
      </c>
    </row>
    <row r="609" spans="1:8" x14ac:dyDescent="0.25">
      <c r="A609" s="1" t="d">
        <v>2020-04-21</v>
      </c>
      <c r="B609" t="s">
        <v>32</v>
      </c>
      <c r="C609">
        <v>43</v>
      </c>
      <c r="D609">
        <v>72.8</v>
      </c>
      <c r="E609">
        <v>6</v>
      </c>
      <c r="F609">
        <v>10.199999999999999</v>
      </c>
      <c r="G609">
        <v>4</v>
      </c>
      <c r="H609">
        <v>6.8</v>
      </c>
    </row>
    <row r="610" spans="1:8" x14ac:dyDescent="0.25">
      <c r="A610" s="1" t="d">
        <v>2020-04-28</v>
      </c>
      <c r="B610" t="s">
        <v>32</v>
      </c>
      <c r="C610">
        <v>25</v>
      </c>
      <c r="D610">
        <v>42.3</v>
      </c>
      <c r="E610">
        <v>5</v>
      </c>
      <c r="F610">
        <v>8.5</v>
      </c>
      <c r="G610">
        <v>1</v>
      </c>
      <c r="H610">
        <v>1.7</v>
      </c>
    </row>
    <row r="611" spans="1:8" x14ac:dyDescent="0.25">
      <c r="A611" s="1" t="d">
        <v>2020-05-05</v>
      </c>
      <c r="B611" t="s">
        <v>32</v>
      </c>
      <c r="C611">
        <v>13</v>
      </c>
      <c r="D611">
        <v>22</v>
      </c>
      <c r="E611">
        <v>1</v>
      </c>
      <c r="F611">
        <v>1.7</v>
      </c>
      <c r="G611">
        <v>0</v>
      </c>
      <c r="H611">
        <v>0</v>
      </c>
    </row>
    <row r="612" spans="1:8" x14ac:dyDescent="0.25">
      <c r="A612" s="1" t="d">
        <v>2020-05-12</v>
      </c>
      <c r="B612" t="s">
        <v>32</v>
      </c>
      <c r="C612">
        <v>15</v>
      </c>
      <c r="D612">
        <v>25.4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 t="d">
        <v>2020-05-19</v>
      </c>
      <c r="B613" t="s">
        <v>32</v>
      </c>
      <c r="C613">
        <v>13</v>
      </c>
      <c r="D613">
        <v>22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 t="d">
        <v>2020-05-26</v>
      </c>
      <c r="B614" t="s">
        <v>32</v>
      </c>
      <c r="C614">
        <v>7</v>
      </c>
      <c r="D614">
        <v>11.8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 t="d">
        <v>2020-06-02</v>
      </c>
      <c r="B615" t="s">
        <v>32</v>
      </c>
      <c r="C615">
        <v>5</v>
      </c>
      <c r="D615">
        <v>8.5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 t="d">
        <v>2020-06-09</v>
      </c>
      <c r="B616" t="s">
        <v>32</v>
      </c>
      <c r="C616">
        <v>4</v>
      </c>
      <c r="D616">
        <v>6.8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 t="d">
        <v>2020-06-16</v>
      </c>
      <c r="B617" t="s">
        <v>32</v>
      </c>
      <c r="C617">
        <v>4</v>
      </c>
      <c r="D617">
        <v>6.8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 t="d">
        <v>2020-06-23</v>
      </c>
      <c r="B618" t="s">
        <v>32</v>
      </c>
      <c r="C618">
        <v>4</v>
      </c>
      <c r="D618">
        <v>6.8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 t="d">
        <v>2020-06-30</v>
      </c>
      <c r="B619" t="s">
        <v>32</v>
      </c>
      <c r="C619">
        <v>6</v>
      </c>
      <c r="D619">
        <v>10.199999999999999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 t="d">
        <v>2020-07-07</v>
      </c>
      <c r="B620" t="s">
        <v>32</v>
      </c>
      <c r="C620">
        <v>6</v>
      </c>
      <c r="D620">
        <v>10.199999999999999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 t="d">
        <v>2020-07-14</v>
      </c>
      <c r="B621" t="s">
        <v>32</v>
      </c>
      <c r="C621">
        <v>2</v>
      </c>
      <c r="D621">
        <v>3.4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 t="d">
        <v>2020-07-21</v>
      </c>
      <c r="B622" t="s">
        <v>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 t="d">
        <v>2020-07-28</v>
      </c>
      <c r="B623" t="s">
        <v>32</v>
      </c>
      <c r="C623">
        <v>1</v>
      </c>
      <c r="D623">
        <v>1.7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 t="d">
        <v>2020-08-04</v>
      </c>
      <c r="B624" t="s">
        <v>32</v>
      </c>
      <c r="C624">
        <v>1</v>
      </c>
      <c r="D624">
        <v>1.7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 t="d">
        <v>2020-08-11</v>
      </c>
      <c r="B625" t="s">
        <v>32</v>
      </c>
      <c r="C625">
        <v>7</v>
      </c>
      <c r="D625">
        <v>11.8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 t="d">
        <v>2020-08-18</v>
      </c>
      <c r="B626" t="s">
        <v>32</v>
      </c>
      <c r="C626">
        <v>19</v>
      </c>
      <c r="D626">
        <v>32.200000000000003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 t="d">
        <v>2020-03-03</v>
      </c>
      <c r="B627" t="s">
        <v>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 t="d">
        <v>2020-03-10</v>
      </c>
      <c r="B628" t="s">
        <v>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 t="d">
        <v>2020-03-17</v>
      </c>
      <c r="B629" t="s">
        <v>33</v>
      </c>
      <c r="C629">
        <v>3</v>
      </c>
      <c r="D629">
        <v>18.899999999999999</v>
      </c>
      <c r="E629">
        <v>2</v>
      </c>
      <c r="F629">
        <v>12.6</v>
      </c>
      <c r="G629">
        <v>0</v>
      </c>
      <c r="H629">
        <v>0</v>
      </c>
    </row>
    <row r="630" spans="1:8" x14ac:dyDescent="0.25">
      <c r="A630" s="1" t="d">
        <v>2020-03-25</v>
      </c>
      <c r="B630" t="s">
        <v>33</v>
      </c>
      <c r="C630">
        <v>13</v>
      </c>
      <c r="D630">
        <v>81.900000000000006</v>
      </c>
      <c r="E630">
        <v>7</v>
      </c>
      <c r="F630">
        <v>44.1</v>
      </c>
      <c r="G630">
        <v>0</v>
      </c>
      <c r="H630">
        <v>0</v>
      </c>
    </row>
    <row r="631" spans="1:8" x14ac:dyDescent="0.25">
      <c r="A631" s="1" t="d">
        <v>2020-03-31</v>
      </c>
      <c r="B631" t="s">
        <v>33</v>
      </c>
      <c r="C631">
        <v>16</v>
      </c>
      <c r="D631">
        <v>100.9</v>
      </c>
      <c r="E631">
        <v>8</v>
      </c>
      <c r="F631">
        <v>50.4</v>
      </c>
      <c r="G631">
        <v>1</v>
      </c>
      <c r="H631">
        <v>6.3</v>
      </c>
    </row>
    <row r="632" spans="1:8" x14ac:dyDescent="0.25">
      <c r="A632" s="1" t="d">
        <v>2020-04-07</v>
      </c>
      <c r="B632" t="s">
        <v>33</v>
      </c>
      <c r="C632">
        <v>9</v>
      </c>
      <c r="D632">
        <v>56.7</v>
      </c>
      <c r="E632">
        <v>5</v>
      </c>
      <c r="F632">
        <v>31.5</v>
      </c>
      <c r="G632">
        <v>2</v>
      </c>
      <c r="H632">
        <v>12.6</v>
      </c>
    </row>
    <row r="633" spans="1:8" x14ac:dyDescent="0.25">
      <c r="A633" s="1" t="d">
        <v>2020-04-14</v>
      </c>
      <c r="B633" t="s">
        <v>33</v>
      </c>
      <c r="C633">
        <v>10</v>
      </c>
      <c r="D633">
        <v>63</v>
      </c>
      <c r="E633">
        <v>4</v>
      </c>
      <c r="F633">
        <v>25.2</v>
      </c>
      <c r="G633">
        <v>2</v>
      </c>
      <c r="H633">
        <v>12.6</v>
      </c>
    </row>
    <row r="634" spans="1:8" x14ac:dyDescent="0.25">
      <c r="A634" s="1" t="d">
        <v>2020-04-21</v>
      </c>
      <c r="B634" t="s">
        <v>33</v>
      </c>
      <c r="C634">
        <v>15</v>
      </c>
      <c r="D634">
        <v>94.5</v>
      </c>
      <c r="E634">
        <v>3</v>
      </c>
      <c r="F634">
        <v>18.899999999999999</v>
      </c>
      <c r="G634">
        <v>1</v>
      </c>
      <c r="H634">
        <v>6.3</v>
      </c>
    </row>
    <row r="635" spans="1:8" x14ac:dyDescent="0.25">
      <c r="A635" s="1" t="d">
        <v>2020-04-28</v>
      </c>
      <c r="B635" t="s">
        <v>33</v>
      </c>
      <c r="C635">
        <v>11</v>
      </c>
      <c r="D635">
        <v>69.3</v>
      </c>
      <c r="E635">
        <v>1</v>
      </c>
      <c r="F635">
        <v>6.3</v>
      </c>
      <c r="G635">
        <v>1</v>
      </c>
      <c r="H635">
        <v>6.3</v>
      </c>
    </row>
    <row r="636" spans="1:8" x14ac:dyDescent="0.25">
      <c r="A636" s="1" t="d">
        <v>2020-05-05</v>
      </c>
      <c r="B636" t="s">
        <v>33</v>
      </c>
      <c r="C636">
        <v>5</v>
      </c>
      <c r="D636">
        <v>31.5</v>
      </c>
      <c r="E636">
        <v>0</v>
      </c>
      <c r="F636">
        <v>0</v>
      </c>
      <c r="G636">
        <v>2</v>
      </c>
      <c r="H636">
        <v>12.6</v>
      </c>
    </row>
    <row r="637" spans="1:8" x14ac:dyDescent="0.25">
      <c r="A637" s="1" t="d">
        <v>2020-05-12</v>
      </c>
      <c r="B637" t="s">
        <v>33</v>
      </c>
      <c r="C637">
        <v>3</v>
      </c>
      <c r="D637">
        <v>18.899999999999999</v>
      </c>
      <c r="E637">
        <v>0</v>
      </c>
      <c r="F637">
        <v>0</v>
      </c>
      <c r="G637">
        <v>1</v>
      </c>
      <c r="H637">
        <v>6.3</v>
      </c>
    </row>
    <row r="638" spans="1:8" x14ac:dyDescent="0.25">
      <c r="A638" s="1" t="d">
        <v>2020-05-19</v>
      </c>
      <c r="B638" t="s">
        <v>33</v>
      </c>
      <c r="C638">
        <v>1</v>
      </c>
      <c r="D638">
        <v>6.3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 t="d">
        <v>2020-05-26</v>
      </c>
      <c r="B639" t="s">
        <v>33</v>
      </c>
      <c r="C639">
        <v>1</v>
      </c>
      <c r="D639">
        <v>6.3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 t="d">
        <v>2020-06-02</v>
      </c>
      <c r="B640" t="s">
        <v>33</v>
      </c>
      <c r="C640">
        <v>1</v>
      </c>
      <c r="D640">
        <v>6.3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 t="d">
        <v>2020-06-09</v>
      </c>
      <c r="B641" t="s">
        <v>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 t="d">
        <v>2020-06-16</v>
      </c>
      <c r="B642" t="s">
        <v>33</v>
      </c>
      <c r="C642">
        <v>0</v>
      </c>
      <c r="D642">
        <v>0</v>
      </c>
      <c r="E642">
        <v>1</v>
      </c>
      <c r="F642">
        <v>6.3</v>
      </c>
      <c r="G642">
        <v>1</v>
      </c>
      <c r="H642">
        <v>6.3</v>
      </c>
    </row>
    <row r="643" spans="1:8" x14ac:dyDescent="0.25">
      <c r="A643" s="1" t="d">
        <v>2020-06-23</v>
      </c>
      <c r="B643" t="s">
        <v>33</v>
      </c>
      <c r="C643">
        <v>0</v>
      </c>
      <c r="D643">
        <v>0</v>
      </c>
      <c r="E643">
        <v>1</v>
      </c>
      <c r="F643">
        <v>6.3</v>
      </c>
      <c r="G643">
        <v>1</v>
      </c>
      <c r="H643">
        <v>6.3</v>
      </c>
    </row>
    <row r="644" spans="1:8" x14ac:dyDescent="0.25">
      <c r="A644" s="1" t="d">
        <v>2020-06-30</v>
      </c>
      <c r="B644" t="s">
        <v>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 t="d">
        <v>2020-07-07</v>
      </c>
      <c r="B645" t="s">
        <v>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 t="d">
        <v>2020-07-14</v>
      </c>
      <c r="B646" t="s">
        <v>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 t="d">
        <v>2020-07-21</v>
      </c>
      <c r="B647" t="s">
        <v>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 t="d">
        <v>2020-07-28</v>
      </c>
      <c r="B648" t="s">
        <v>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 t="d">
        <v>2020-08-04</v>
      </c>
      <c r="B649" t="s">
        <v>33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 t="d">
        <v>2020-08-11</v>
      </c>
      <c r="B650" t="s">
        <v>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 t="d">
        <v>2020-08-18</v>
      </c>
      <c r="B651" t="s">
        <v>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 t="d">
        <v>2020-03-03</v>
      </c>
      <c r="B652" t="s">
        <v>34</v>
      </c>
      <c r="C652">
        <v>0</v>
      </c>
      <c r="D652">
        <v>0</v>
      </c>
      <c r="E652">
        <v>1</v>
      </c>
      <c r="F652">
        <v>2.8</v>
      </c>
      <c r="G652">
        <v>0</v>
      </c>
      <c r="H652">
        <v>0</v>
      </c>
    </row>
    <row r="653" spans="1:8" x14ac:dyDescent="0.25">
      <c r="A653" s="1" t="d">
        <v>2020-03-10</v>
      </c>
      <c r="B653" t="s">
        <v>34</v>
      </c>
      <c r="C653">
        <v>8</v>
      </c>
      <c r="D653">
        <v>22.3</v>
      </c>
      <c r="E653">
        <v>2</v>
      </c>
      <c r="F653">
        <v>5.6</v>
      </c>
      <c r="G653">
        <v>0</v>
      </c>
      <c r="H653">
        <v>0</v>
      </c>
    </row>
    <row r="654" spans="1:8" x14ac:dyDescent="0.25">
      <c r="A654" s="1" t="d">
        <v>2020-03-17</v>
      </c>
      <c r="B654" t="s">
        <v>34</v>
      </c>
      <c r="C654">
        <v>17</v>
      </c>
      <c r="D654">
        <v>47.3</v>
      </c>
      <c r="E654">
        <v>8</v>
      </c>
      <c r="F654">
        <v>22.3</v>
      </c>
      <c r="G654">
        <v>3</v>
      </c>
      <c r="H654">
        <v>8.3000000000000007</v>
      </c>
    </row>
    <row r="655" spans="1:8" x14ac:dyDescent="0.25">
      <c r="A655" s="1" t="d">
        <v>2020-03-25</v>
      </c>
      <c r="B655" t="s">
        <v>34</v>
      </c>
      <c r="C655">
        <v>22</v>
      </c>
      <c r="D655">
        <v>61.2</v>
      </c>
      <c r="E655">
        <v>19</v>
      </c>
      <c r="F655">
        <v>52.9</v>
      </c>
      <c r="G655">
        <v>5</v>
      </c>
      <c r="H655">
        <v>13.9</v>
      </c>
    </row>
    <row r="656" spans="1:8" x14ac:dyDescent="0.25">
      <c r="A656" s="1" t="d">
        <v>2020-03-31</v>
      </c>
      <c r="B656" t="s">
        <v>34</v>
      </c>
      <c r="C656">
        <v>27</v>
      </c>
      <c r="D656">
        <v>75.099999999999994</v>
      </c>
      <c r="E656">
        <v>20</v>
      </c>
      <c r="F656">
        <v>55.7</v>
      </c>
      <c r="G656">
        <v>5</v>
      </c>
      <c r="H656">
        <v>13.9</v>
      </c>
    </row>
    <row r="657" spans="1:8" x14ac:dyDescent="0.25">
      <c r="A657" s="1" t="d">
        <v>2020-04-07</v>
      </c>
      <c r="B657" t="s">
        <v>34</v>
      </c>
      <c r="C657">
        <v>33</v>
      </c>
      <c r="D657">
        <v>91.8</v>
      </c>
      <c r="E657">
        <v>15</v>
      </c>
      <c r="F657">
        <v>41.7</v>
      </c>
      <c r="G657">
        <v>6</v>
      </c>
      <c r="H657">
        <v>16.7</v>
      </c>
    </row>
    <row r="658" spans="1:8" x14ac:dyDescent="0.25">
      <c r="A658" s="1" t="d">
        <v>2020-04-14</v>
      </c>
      <c r="B658" t="s">
        <v>34</v>
      </c>
      <c r="C658">
        <v>41</v>
      </c>
      <c r="D658">
        <v>114.1</v>
      </c>
      <c r="E658">
        <v>11</v>
      </c>
      <c r="F658">
        <v>30.6</v>
      </c>
      <c r="G658">
        <v>10</v>
      </c>
      <c r="H658">
        <v>27.8</v>
      </c>
    </row>
    <row r="659" spans="1:8" x14ac:dyDescent="0.25">
      <c r="A659" s="1" t="d">
        <v>2020-04-21</v>
      </c>
      <c r="B659" t="s">
        <v>34</v>
      </c>
      <c r="C659">
        <v>53</v>
      </c>
      <c r="D659">
        <v>147.5</v>
      </c>
      <c r="E659">
        <v>8</v>
      </c>
      <c r="F659">
        <v>22.3</v>
      </c>
      <c r="G659">
        <v>8</v>
      </c>
      <c r="H659">
        <v>22.3</v>
      </c>
    </row>
    <row r="660" spans="1:8" x14ac:dyDescent="0.25">
      <c r="A660" s="1" t="d">
        <v>2020-04-28</v>
      </c>
      <c r="B660" t="s">
        <v>34</v>
      </c>
      <c r="C660">
        <v>57</v>
      </c>
      <c r="D660">
        <v>158.6</v>
      </c>
      <c r="E660">
        <v>8</v>
      </c>
      <c r="F660">
        <v>22.3</v>
      </c>
      <c r="G660">
        <v>2</v>
      </c>
      <c r="H660">
        <v>5.6</v>
      </c>
    </row>
    <row r="661" spans="1:8" x14ac:dyDescent="0.25">
      <c r="A661" s="1" t="d">
        <v>2020-05-05</v>
      </c>
      <c r="B661" t="s">
        <v>34</v>
      </c>
      <c r="C661">
        <v>39</v>
      </c>
      <c r="D661">
        <v>108.5</v>
      </c>
      <c r="E661">
        <v>5</v>
      </c>
      <c r="F661">
        <v>13.9</v>
      </c>
      <c r="G661">
        <v>2</v>
      </c>
      <c r="H661">
        <v>5.6</v>
      </c>
    </row>
    <row r="662" spans="1:8" x14ac:dyDescent="0.25">
      <c r="A662" s="1" t="d">
        <v>2020-05-12</v>
      </c>
      <c r="B662" t="s">
        <v>34</v>
      </c>
      <c r="C662">
        <v>18</v>
      </c>
      <c r="D662">
        <v>50.1</v>
      </c>
      <c r="E662">
        <v>2</v>
      </c>
      <c r="F662">
        <v>5.6</v>
      </c>
      <c r="G662">
        <v>2</v>
      </c>
      <c r="H662">
        <v>5.6</v>
      </c>
    </row>
    <row r="663" spans="1:8" x14ac:dyDescent="0.25">
      <c r="A663" s="1" t="d">
        <v>2020-05-19</v>
      </c>
      <c r="B663" t="s">
        <v>34</v>
      </c>
      <c r="C663">
        <v>7</v>
      </c>
      <c r="D663">
        <v>19.5</v>
      </c>
      <c r="E663">
        <v>1</v>
      </c>
      <c r="F663">
        <v>2.8</v>
      </c>
      <c r="G663">
        <v>1</v>
      </c>
      <c r="H663">
        <v>2.8</v>
      </c>
    </row>
    <row r="664" spans="1:8" x14ac:dyDescent="0.25">
      <c r="A664" s="1" t="d">
        <v>2020-05-26</v>
      </c>
      <c r="B664" t="s">
        <v>34</v>
      </c>
      <c r="C664">
        <v>6</v>
      </c>
      <c r="D664">
        <v>16.7</v>
      </c>
      <c r="E664">
        <v>1</v>
      </c>
      <c r="F664">
        <v>2.8</v>
      </c>
      <c r="G664">
        <v>0</v>
      </c>
      <c r="H664">
        <v>0</v>
      </c>
    </row>
    <row r="665" spans="1:8" x14ac:dyDescent="0.25">
      <c r="A665" s="1" t="d">
        <v>2020-06-02</v>
      </c>
      <c r="B665" t="s">
        <v>34</v>
      </c>
      <c r="C665">
        <v>8</v>
      </c>
      <c r="D665">
        <v>22.3</v>
      </c>
      <c r="E665">
        <v>2</v>
      </c>
      <c r="F665">
        <v>5.6</v>
      </c>
      <c r="G665">
        <v>0</v>
      </c>
      <c r="H665">
        <v>0</v>
      </c>
    </row>
    <row r="666" spans="1:8" x14ac:dyDescent="0.25">
      <c r="A666" s="1" t="d">
        <v>2020-06-09</v>
      </c>
      <c r="B666" t="s">
        <v>34</v>
      </c>
      <c r="C666">
        <v>5</v>
      </c>
      <c r="D666">
        <v>13.9</v>
      </c>
      <c r="E666">
        <v>1</v>
      </c>
      <c r="F666">
        <v>2.8</v>
      </c>
      <c r="G666">
        <v>1</v>
      </c>
      <c r="H666">
        <v>2.8</v>
      </c>
    </row>
    <row r="667" spans="1:8" x14ac:dyDescent="0.25">
      <c r="A667" s="1" t="d">
        <v>2020-06-16</v>
      </c>
      <c r="B667" t="s">
        <v>34</v>
      </c>
      <c r="C667">
        <v>1</v>
      </c>
      <c r="D667">
        <v>2.8</v>
      </c>
      <c r="E667">
        <v>0</v>
      </c>
      <c r="F667">
        <v>0</v>
      </c>
      <c r="G667">
        <v>1</v>
      </c>
      <c r="H667">
        <v>2.8</v>
      </c>
    </row>
    <row r="668" spans="1:8" x14ac:dyDescent="0.25">
      <c r="A668" s="1" t="d">
        <v>2020-06-23</v>
      </c>
      <c r="B668" t="s">
        <v>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 t="d">
        <v>2020-06-30</v>
      </c>
      <c r="B669" t="s">
        <v>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 t="d">
        <v>2020-07-07</v>
      </c>
      <c r="B670" t="s">
        <v>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 t="d">
        <v>2020-07-14</v>
      </c>
      <c r="B671" t="s">
        <v>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d">
        <v>2020-07-21</v>
      </c>
      <c r="B672" t="s">
        <v>34</v>
      </c>
      <c r="C672">
        <v>1</v>
      </c>
      <c r="D672">
        <v>2.8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d">
        <v>2020-07-28</v>
      </c>
      <c r="B673" t="s">
        <v>34</v>
      </c>
      <c r="C673">
        <v>1</v>
      </c>
      <c r="D673">
        <v>2.8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d">
        <v>2020-08-04</v>
      </c>
      <c r="B674" t="s">
        <v>34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d">
        <v>2020-08-11</v>
      </c>
      <c r="B675" t="s">
        <v>34</v>
      </c>
      <c r="C675">
        <v>2</v>
      </c>
      <c r="D675">
        <v>5.6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d">
        <v>2020-08-18</v>
      </c>
      <c r="B676" t="s">
        <v>34</v>
      </c>
      <c r="C676">
        <v>2</v>
      </c>
      <c r="D676">
        <v>5.6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d">
        <v>2020-03-03</v>
      </c>
      <c r="B677" t="s">
        <v>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d">
        <v>2020-03-10</v>
      </c>
      <c r="B678" t="s">
        <v>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d">
        <v>2020-03-17</v>
      </c>
      <c r="B679" t="s">
        <v>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 t="d">
        <v>2020-03-25</v>
      </c>
      <c r="B680" t="s">
        <v>35</v>
      </c>
      <c r="C680">
        <v>2</v>
      </c>
      <c r="D680">
        <v>20</v>
      </c>
      <c r="E680">
        <v>1</v>
      </c>
      <c r="F680">
        <v>10</v>
      </c>
      <c r="G680">
        <v>1</v>
      </c>
      <c r="H680">
        <v>10</v>
      </c>
    </row>
    <row r="681" spans="1:8" x14ac:dyDescent="0.25">
      <c r="A681" s="1" t="d">
        <v>2020-03-31</v>
      </c>
      <c r="B681" t="s">
        <v>35</v>
      </c>
      <c r="C681">
        <v>6</v>
      </c>
      <c r="D681">
        <v>59.9</v>
      </c>
      <c r="E681">
        <v>3</v>
      </c>
      <c r="F681">
        <v>29.9</v>
      </c>
      <c r="G681">
        <v>1</v>
      </c>
      <c r="H681">
        <v>10</v>
      </c>
    </row>
    <row r="682" spans="1:8" x14ac:dyDescent="0.25">
      <c r="A682" s="1" t="d">
        <v>2020-04-07</v>
      </c>
      <c r="B682" t="s">
        <v>35</v>
      </c>
      <c r="C682">
        <v>5</v>
      </c>
      <c r="D682">
        <v>49.9</v>
      </c>
      <c r="E682">
        <v>3</v>
      </c>
      <c r="F682">
        <v>29.9</v>
      </c>
      <c r="G682">
        <v>0</v>
      </c>
      <c r="H682">
        <v>0</v>
      </c>
    </row>
    <row r="683" spans="1:8" x14ac:dyDescent="0.25">
      <c r="A683" s="1" t="d">
        <v>2020-04-14</v>
      </c>
      <c r="B683" t="s">
        <v>35</v>
      </c>
      <c r="C683">
        <v>2</v>
      </c>
      <c r="D683">
        <v>20</v>
      </c>
      <c r="E683">
        <v>1</v>
      </c>
      <c r="F683">
        <v>10</v>
      </c>
      <c r="G683">
        <v>0</v>
      </c>
      <c r="H683">
        <v>0</v>
      </c>
    </row>
    <row r="684" spans="1:8" x14ac:dyDescent="0.25">
      <c r="A684" s="1" t="d">
        <v>2020-04-21</v>
      </c>
      <c r="B684" t="s">
        <v>35</v>
      </c>
      <c r="C684">
        <v>1</v>
      </c>
      <c r="D684">
        <v>10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 t="d">
        <v>2020-04-28</v>
      </c>
      <c r="B685" t="s">
        <v>35</v>
      </c>
      <c r="C685">
        <v>1</v>
      </c>
      <c r="D685">
        <v>10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 t="d">
        <v>2020-05-05</v>
      </c>
      <c r="B686" t="s">
        <v>35</v>
      </c>
      <c r="C686">
        <v>1</v>
      </c>
      <c r="D686">
        <v>10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 t="d">
        <v>2020-05-12</v>
      </c>
      <c r="B687" t="s">
        <v>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 t="d">
        <v>2020-05-19</v>
      </c>
      <c r="B688" t="s">
        <v>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d">
        <v>2020-05-26</v>
      </c>
      <c r="B689" t="s">
        <v>35</v>
      </c>
      <c r="C689">
        <v>3</v>
      </c>
      <c r="D689">
        <v>29.9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d">
        <v>2020-06-02</v>
      </c>
      <c r="B690" t="s">
        <v>35</v>
      </c>
      <c r="C690">
        <v>4</v>
      </c>
      <c r="D690">
        <v>39.9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d">
        <v>2020-06-09</v>
      </c>
      <c r="B691" t="s">
        <v>35</v>
      </c>
      <c r="C691">
        <v>2</v>
      </c>
      <c r="D691">
        <v>20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 t="d">
        <v>2020-06-16</v>
      </c>
      <c r="B692" t="s">
        <v>35</v>
      </c>
      <c r="C692">
        <v>1</v>
      </c>
      <c r="D692">
        <v>10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d">
        <v>2020-06-23</v>
      </c>
      <c r="B693" t="s">
        <v>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d">
        <v>2020-06-30</v>
      </c>
      <c r="B694" t="s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 t="d">
        <v>2020-07-07</v>
      </c>
      <c r="B695" t="s">
        <v>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 t="d">
        <v>2020-07-14</v>
      </c>
      <c r="B696" t="s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 t="d">
        <v>2020-07-21</v>
      </c>
      <c r="B697" t="s">
        <v>35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 t="d">
        <v>2020-07-28</v>
      </c>
      <c r="B698" t="s">
        <v>35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 t="d">
        <v>2020-08-04</v>
      </c>
      <c r="B699" t="s">
        <v>35</v>
      </c>
      <c r="C699">
        <v>3</v>
      </c>
      <c r="D699">
        <v>29.9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 t="d">
        <v>2020-08-11</v>
      </c>
      <c r="B700" t="s">
        <v>35</v>
      </c>
      <c r="C700">
        <v>13</v>
      </c>
      <c r="D700">
        <v>129.69999999999999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 t="d">
        <v>2020-08-18</v>
      </c>
      <c r="B701" t="s">
        <v>35</v>
      </c>
      <c r="C701">
        <v>11</v>
      </c>
      <c r="D701">
        <v>109.8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 t="d">
        <v>2020-03-03</v>
      </c>
      <c r="B702" t="s">
        <v>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 t="d">
        <v>2020-03-10</v>
      </c>
      <c r="B703" t="s">
        <v>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 t="d">
        <v>2020-03-17</v>
      </c>
      <c r="B704" t="s">
        <v>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 t="d">
        <v>2020-03-25</v>
      </c>
      <c r="B705" t="s">
        <v>36</v>
      </c>
      <c r="C705">
        <v>8</v>
      </c>
      <c r="D705">
        <v>59.3</v>
      </c>
      <c r="E705">
        <v>6</v>
      </c>
      <c r="F705">
        <v>44.5</v>
      </c>
      <c r="G705">
        <v>0</v>
      </c>
      <c r="H705">
        <v>0</v>
      </c>
    </row>
    <row r="706" spans="1:8" x14ac:dyDescent="0.25">
      <c r="A706" s="1" t="d">
        <v>2020-03-31</v>
      </c>
      <c r="B706" t="s">
        <v>36</v>
      </c>
      <c r="C706">
        <v>16</v>
      </c>
      <c r="D706">
        <v>118.7</v>
      </c>
      <c r="E706">
        <v>11</v>
      </c>
      <c r="F706">
        <v>81.599999999999994</v>
      </c>
      <c r="G706">
        <v>3</v>
      </c>
      <c r="H706">
        <v>22.3</v>
      </c>
    </row>
    <row r="707" spans="1:8" x14ac:dyDescent="0.25">
      <c r="A707" s="1" t="d">
        <v>2020-04-07</v>
      </c>
      <c r="B707" t="s">
        <v>36</v>
      </c>
      <c r="C707">
        <v>15</v>
      </c>
      <c r="D707">
        <v>111.3</v>
      </c>
      <c r="E707">
        <v>10</v>
      </c>
      <c r="F707">
        <v>74.2</v>
      </c>
      <c r="G707">
        <v>6</v>
      </c>
      <c r="H707">
        <v>44.5</v>
      </c>
    </row>
    <row r="708" spans="1:8" x14ac:dyDescent="0.25">
      <c r="A708" s="1" t="d">
        <v>2020-04-14</v>
      </c>
      <c r="B708" t="s">
        <v>36</v>
      </c>
      <c r="C708">
        <v>17</v>
      </c>
      <c r="D708">
        <v>126.1</v>
      </c>
      <c r="E708">
        <v>9</v>
      </c>
      <c r="F708">
        <v>66.8</v>
      </c>
      <c r="G708">
        <v>4</v>
      </c>
      <c r="H708">
        <v>29.7</v>
      </c>
    </row>
    <row r="709" spans="1:8" x14ac:dyDescent="0.25">
      <c r="A709" s="1" t="d">
        <v>2020-04-21</v>
      </c>
      <c r="B709" t="s">
        <v>36</v>
      </c>
      <c r="C709">
        <v>17</v>
      </c>
      <c r="D709">
        <v>126.1</v>
      </c>
      <c r="E709">
        <v>4</v>
      </c>
      <c r="F709">
        <v>29.7</v>
      </c>
      <c r="G709">
        <v>2</v>
      </c>
      <c r="H709">
        <v>14.8</v>
      </c>
    </row>
    <row r="710" spans="1:8" x14ac:dyDescent="0.25">
      <c r="A710" s="1" t="d">
        <v>2020-04-28</v>
      </c>
      <c r="B710" t="s">
        <v>36</v>
      </c>
      <c r="C710">
        <v>8</v>
      </c>
      <c r="D710">
        <v>59.3</v>
      </c>
      <c r="E710">
        <v>0</v>
      </c>
      <c r="F710">
        <v>0</v>
      </c>
      <c r="G710">
        <v>1</v>
      </c>
      <c r="H710">
        <v>7.4</v>
      </c>
    </row>
    <row r="711" spans="1:8" x14ac:dyDescent="0.25">
      <c r="A711" s="1" t="d">
        <v>2020-05-05</v>
      </c>
      <c r="B711" t="s">
        <v>36</v>
      </c>
      <c r="C711">
        <v>1</v>
      </c>
      <c r="D711">
        <v>7.4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 t="d">
        <v>2020-05-12</v>
      </c>
      <c r="B712" t="s">
        <v>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 t="d">
        <v>2020-05-19</v>
      </c>
      <c r="B713" t="s">
        <v>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 t="d">
        <v>2020-05-26</v>
      </c>
      <c r="B714" t="s">
        <v>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 t="d">
        <v>2020-06-02</v>
      </c>
      <c r="B715" t="s">
        <v>36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 t="d">
        <v>2020-06-09</v>
      </c>
      <c r="B716" t="s">
        <v>36</v>
      </c>
      <c r="C716">
        <v>3</v>
      </c>
      <c r="D716">
        <v>22.3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 t="d">
        <v>2020-06-16</v>
      </c>
      <c r="B717" t="s">
        <v>36</v>
      </c>
      <c r="C717">
        <v>3</v>
      </c>
      <c r="D717">
        <v>22.3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 t="d">
        <v>2020-06-23</v>
      </c>
      <c r="B718" t="s">
        <v>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 t="d">
        <v>2020-06-30</v>
      </c>
      <c r="B719" t="s">
        <v>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 t="d">
        <v>2020-07-07</v>
      </c>
      <c r="B720" t="s">
        <v>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 t="d">
        <v>2020-07-14</v>
      </c>
      <c r="B721" t="s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 t="d">
        <v>2020-07-21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 t="d">
        <v>2020-07-28</v>
      </c>
      <c r="B723" t="s">
        <v>36</v>
      </c>
      <c r="C723">
        <v>1</v>
      </c>
      <c r="D723">
        <v>7.4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 t="d">
        <v>2020-08-04</v>
      </c>
      <c r="B724" t="s">
        <v>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 t="d">
        <v>2020-08-11</v>
      </c>
      <c r="B725" t="s">
        <v>36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 t="d">
        <v>2020-08-18</v>
      </c>
      <c r="B726" t="s">
        <v>36</v>
      </c>
      <c r="C726">
        <v>3</v>
      </c>
      <c r="D726">
        <v>22.3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 t="d">
        <v>2020-03-03</v>
      </c>
      <c r="B727" t="s">
        <v>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 t="d">
        <v>2020-03-10</v>
      </c>
      <c r="B728" t="s">
        <v>37</v>
      </c>
      <c r="C728">
        <v>3</v>
      </c>
      <c r="D728">
        <v>8.6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 t="d">
        <v>2020-03-17</v>
      </c>
      <c r="B729" t="s">
        <v>37</v>
      </c>
      <c r="C729">
        <v>15</v>
      </c>
      <c r="D729">
        <v>42.9</v>
      </c>
      <c r="E729">
        <v>1</v>
      </c>
      <c r="F729">
        <v>2.9</v>
      </c>
      <c r="G729">
        <v>0</v>
      </c>
      <c r="H729">
        <v>0</v>
      </c>
    </row>
    <row r="730" spans="1:8" x14ac:dyDescent="0.25">
      <c r="A730" s="1" t="d">
        <v>2020-03-25</v>
      </c>
      <c r="B730" t="s">
        <v>37</v>
      </c>
      <c r="C730">
        <v>34</v>
      </c>
      <c r="D730">
        <v>97.2</v>
      </c>
      <c r="E730">
        <v>6</v>
      </c>
      <c r="F730">
        <v>17.100000000000001</v>
      </c>
      <c r="G730">
        <v>1</v>
      </c>
      <c r="H730">
        <v>2.9</v>
      </c>
    </row>
    <row r="731" spans="1:8" x14ac:dyDescent="0.25">
      <c r="A731" s="1" t="d">
        <v>2020-03-31</v>
      </c>
      <c r="B731" t="s">
        <v>37</v>
      </c>
      <c r="C731">
        <v>48</v>
      </c>
      <c r="D731">
        <v>137.19999999999999</v>
      </c>
      <c r="E731">
        <v>15</v>
      </c>
      <c r="F731">
        <v>42.9</v>
      </c>
      <c r="G731">
        <v>7</v>
      </c>
      <c r="H731">
        <v>20</v>
      </c>
    </row>
    <row r="732" spans="1:8" x14ac:dyDescent="0.25">
      <c r="A732" s="1" t="d">
        <v>2020-04-07</v>
      </c>
      <c r="B732" t="s">
        <v>37</v>
      </c>
      <c r="C732">
        <v>52</v>
      </c>
      <c r="D732">
        <v>148.6</v>
      </c>
      <c r="E732">
        <v>17</v>
      </c>
      <c r="F732">
        <v>48.6</v>
      </c>
      <c r="G732">
        <v>10</v>
      </c>
      <c r="H732">
        <v>28.6</v>
      </c>
    </row>
    <row r="733" spans="1:8" x14ac:dyDescent="0.25">
      <c r="A733" s="1" t="d">
        <v>2020-04-14</v>
      </c>
      <c r="B733" t="s">
        <v>37</v>
      </c>
      <c r="C733">
        <v>48</v>
      </c>
      <c r="D733">
        <v>137.19999999999999</v>
      </c>
      <c r="E733">
        <v>9</v>
      </c>
      <c r="F733">
        <v>25.7</v>
      </c>
      <c r="G733">
        <v>5</v>
      </c>
      <c r="H733">
        <v>14.3</v>
      </c>
    </row>
    <row r="734" spans="1:8" x14ac:dyDescent="0.25">
      <c r="A734" s="1" t="d">
        <v>2020-04-21</v>
      </c>
      <c r="B734" t="s">
        <v>37</v>
      </c>
      <c r="C734">
        <v>49</v>
      </c>
      <c r="D734">
        <v>140</v>
      </c>
      <c r="E734">
        <v>4</v>
      </c>
      <c r="F734">
        <v>11.4</v>
      </c>
      <c r="G734">
        <v>2</v>
      </c>
      <c r="H734">
        <v>5.7</v>
      </c>
    </row>
    <row r="735" spans="1:8" x14ac:dyDescent="0.25">
      <c r="A735" s="1" t="d">
        <v>2020-04-28</v>
      </c>
      <c r="B735" t="s">
        <v>37</v>
      </c>
      <c r="C735">
        <v>33</v>
      </c>
      <c r="D735">
        <v>94.3</v>
      </c>
      <c r="E735">
        <v>2</v>
      </c>
      <c r="F735">
        <v>5.7</v>
      </c>
      <c r="G735">
        <v>3</v>
      </c>
      <c r="H735">
        <v>8.6</v>
      </c>
    </row>
    <row r="736" spans="1:8" x14ac:dyDescent="0.25">
      <c r="A736" s="1" t="d">
        <v>2020-05-05</v>
      </c>
      <c r="B736" t="s">
        <v>37</v>
      </c>
      <c r="C736">
        <v>10</v>
      </c>
      <c r="D736">
        <v>28.6</v>
      </c>
      <c r="E736">
        <v>0</v>
      </c>
      <c r="F736">
        <v>0</v>
      </c>
      <c r="G736">
        <v>2</v>
      </c>
      <c r="H736">
        <v>5.7</v>
      </c>
    </row>
    <row r="737" spans="1:8" x14ac:dyDescent="0.25">
      <c r="A737" s="1" t="d">
        <v>2020-05-12</v>
      </c>
      <c r="B737" t="s">
        <v>37</v>
      </c>
      <c r="C737">
        <v>8</v>
      </c>
      <c r="D737">
        <v>22.9</v>
      </c>
      <c r="E737">
        <v>1</v>
      </c>
      <c r="F737">
        <v>2.9</v>
      </c>
      <c r="G737">
        <v>1</v>
      </c>
      <c r="H737">
        <v>2.9</v>
      </c>
    </row>
    <row r="738" spans="1:8" x14ac:dyDescent="0.25">
      <c r="A738" s="1" t="d">
        <v>2020-05-19</v>
      </c>
      <c r="B738" t="s">
        <v>37</v>
      </c>
      <c r="C738">
        <v>5</v>
      </c>
      <c r="D738">
        <v>14.3</v>
      </c>
      <c r="E738">
        <v>1</v>
      </c>
      <c r="F738">
        <v>2.9</v>
      </c>
      <c r="G738">
        <v>1</v>
      </c>
      <c r="H738">
        <v>2.9</v>
      </c>
    </row>
    <row r="739" spans="1:8" x14ac:dyDescent="0.25">
      <c r="A739" s="1" t="d">
        <v>2020-05-26</v>
      </c>
      <c r="B739" t="s">
        <v>37</v>
      </c>
      <c r="C739">
        <v>7</v>
      </c>
      <c r="D739">
        <v>20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 t="d">
        <v>2020-06-02</v>
      </c>
      <c r="B740" t="s">
        <v>37</v>
      </c>
      <c r="C740">
        <v>11</v>
      </c>
      <c r="D740">
        <v>31.4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 t="d">
        <v>2020-06-09</v>
      </c>
      <c r="B741" t="s">
        <v>37</v>
      </c>
      <c r="C741">
        <v>8</v>
      </c>
      <c r="D741">
        <v>22.9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 t="d">
        <v>2020-06-16</v>
      </c>
      <c r="B742" t="s">
        <v>37</v>
      </c>
      <c r="C742">
        <v>15</v>
      </c>
      <c r="D742">
        <v>42.9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 t="d">
        <v>2020-06-23</v>
      </c>
      <c r="B743" t="s">
        <v>37</v>
      </c>
      <c r="C743">
        <v>12</v>
      </c>
      <c r="D743">
        <v>34.299999999999997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 t="d">
        <v>2020-06-30</v>
      </c>
      <c r="B744" t="s">
        <v>37</v>
      </c>
      <c r="C744">
        <v>1</v>
      </c>
      <c r="D744">
        <v>2.9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 t="d">
        <v>2020-07-07</v>
      </c>
      <c r="B745" t="s">
        <v>37</v>
      </c>
      <c r="C745">
        <v>2</v>
      </c>
      <c r="D745">
        <v>5.7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 t="d">
        <v>2020-07-14</v>
      </c>
      <c r="B746" t="s">
        <v>37</v>
      </c>
      <c r="C746">
        <v>1</v>
      </c>
      <c r="D746">
        <v>2.9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 t="d">
        <v>2020-07-21</v>
      </c>
      <c r="B747" t="s">
        <v>37</v>
      </c>
      <c r="C747">
        <v>1</v>
      </c>
      <c r="D747">
        <v>2.9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 t="d">
        <v>2020-07-28</v>
      </c>
      <c r="B748" t="s">
        <v>37</v>
      </c>
      <c r="C748">
        <v>1</v>
      </c>
      <c r="D748">
        <v>2.9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 t="d">
        <v>2020-08-04</v>
      </c>
      <c r="B749" t="s">
        <v>37</v>
      </c>
      <c r="C749">
        <v>1</v>
      </c>
      <c r="D749">
        <v>2.9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 t="d">
        <v>2020-08-11</v>
      </c>
      <c r="B750" t="s">
        <v>37</v>
      </c>
      <c r="C750">
        <v>6</v>
      </c>
      <c r="D750">
        <v>17.100000000000001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 t="d">
        <v>2020-08-18</v>
      </c>
      <c r="B751" t="s">
        <v>37</v>
      </c>
      <c r="C751">
        <v>4</v>
      </c>
      <c r="D751">
        <v>11.4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 t="d">
        <v>2020-03-03</v>
      </c>
      <c r="B752" t="s">
        <v>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 t="d">
        <v>2020-03-10</v>
      </c>
      <c r="B753" t="s">
        <v>38</v>
      </c>
      <c r="C753">
        <v>1</v>
      </c>
      <c r="D753">
        <v>5.4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 t="d">
        <v>2020-03-17</v>
      </c>
      <c r="B754" t="s">
        <v>38</v>
      </c>
      <c r="C754">
        <v>1</v>
      </c>
      <c r="D754">
        <v>5.4</v>
      </c>
      <c r="E754">
        <v>1</v>
      </c>
      <c r="F754">
        <v>5.4</v>
      </c>
      <c r="G754">
        <v>0</v>
      </c>
      <c r="H754">
        <v>0</v>
      </c>
    </row>
    <row r="755" spans="1:8" x14ac:dyDescent="0.25">
      <c r="A755" s="1" t="d">
        <v>2020-03-25</v>
      </c>
      <c r="B755" t="s">
        <v>38</v>
      </c>
      <c r="C755">
        <v>9</v>
      </c>
      <c r="D755">
        <v>48.3</v>
      </c>
      <c r="E755">
        <v>5</v>
      </c>
      <c r="F755">
        <v>26.8</v>
      </c>
      <c r="G755">
        <v>1</v>
      </c>
      <c r="H755">
        <v>5.4</v>
      </c>
    </row>
    <row r="756" spans="1:8" x14ac:dyDescent="0.25">
      <c r="A756" s="1" t="d">
        <v>2020-03-31</v>
      </c>
      <c r="B756" t="s">
        <v>38</v>
      </c>
      <c r="C756">
        <v>18</v>
      </c>
      <c r="D756">
        <v>96.6</v>
      </c>
      <c r="E756">
        <v>9</v>
      </c>
      <c r="F756">
        <v>48.3</v>
      </c>
      <c r="G756">
        <v>2</v>
      </c>
      <c r="H756">
        <v>10.7</v>
      </c>
    </row>
    <row r="757" spans="1:8" x14ac:dyDescent="0.25">
      <c r="A757" s="1" t="d">
        <v>2020-04-07</v>
      </c>
      <c r="B757" t="s">
        <v>38</v>
      </c>
      <c r="C757">
        <v>17</v>
      </c>
      <c r="D757">
        <v>91.2</v>
      </c>
      <c r="E757">
        <v>8</v>
      </c>
      <c r="F757">
        <v>42.9</v>
      </c>
      <c r="G757">
        <v>3</v>
      </c>
      <c r="H757">
        <v>16.100000000000001</v>
      </c>
    </row>
    <row r="758" spans="1:8" x14ac:dyDescent="0.25">
      <c r="A758" s="1" t="d">
        <v>2020-04-14</v>
      </c>
      <c r="B758" t="s">
        <v>38</v>
      </c>
      <c r="C758">
        <v>18</v>
      </c>
      <c r="D758">
        <v>96.6</v>
      </c>
      <c r="E758">
        <v>4</v>
      </c>
      <c r="F758">
        <v>21.5</v>
      </c>
      <c r="G758">
        <v>3</v>
      </c>
      <c r="H758">
        <v>16.100000000000001</v>
      </c>
    </row>
    <row r="759" spans="1:8" x14ac:dyDescent="0.25">
      <c r="A759" s="1" t="d">
        <v>2020-04-21</v>
      </c>
      <c r="B759" t="s">
        <v>38</v>
      </c>
      <c r="C759">
        <v>19</v>
      </c>
      <c r="D759">
        <v>102</v>
      </c>
      <c r="E759">
        <v>3</v>
      </c>
      <c r="F759">
        <v>16.100000000000001</v>
      </c>
      <c r="G759">
        <v>1</v>
      </c>
      <c r="H759">
        <v>5.4</v>
      </c>
    </row>
    <row r="760" spans="1:8" x14ac:dyDescent="0.25">
      <c r="A760" s="1" t="d">
        <v>2020-04-28</v>
      </c>
      <c r="B760" t="s">
        <v>38</v>
      </c>
      <c r="C760">
        <v>12</v>
      </c>
      <c r="D760">
        <v>64.400000000000006</v>
      </c>
      <c r="E760">
        <v>2</v>
      </c>
      <c r="F760">
        <v>10.7</v>
      </c>
      <c r="G760">
        <v>0</v>
      </c>
      <c r="H760">
        <v>0</v>
      </c>
    </row>
    <row r="761" spans="1:8" x14ac:dyDescent="0.25">
      <c r="A761" s="1" t="d">
        <v>2020-05-05</v>
      </c>
      <c r="B761" t="s">
        <v>38</v>
      </c>
      <c r="C761">
        <v>5</v>
      </c>
      <c r="D761">
        <v>26.8</v>
      </c>
      <c r="E761">
        <v>2</v>
      </c>
      <c r="F761">
        <v>10.7</v>
      </c>
      <c r="G761">
        <v>0</v>
      </c>
      <c r="H761">
        <v>0</v>
      </c>
    </row>
    <row r="762" spans="1:8" x14ac:dyDescent="0.25">
      <c r="A762" s="1" t="d">
        <v>2020-05-12</v>
      </c>
      <c r="B762" t="s">
        <v>38</v>
      </c>
      <c r="C762">
        <v>5</v>
      </c>
      <c r="D762">
        <v>26.8</v>
      </c>
      <c r="E762">
        <v>2</v>
      </c>
      <c r="F762">
        <v>10.7</v>
      </c>
      <c r="G762">
        <v>0</v>
      </c>
      <c r="H762">
        <v>0</v>
      </c>
    </row>
    <row r="763" spans="1:8" x14ac:dyDescent="0.25">
      <c r="A763" s="1" t="d">
        <v>2020-05-19</v>
      </c>
      <c r="B763" t="s">
        <v>38</v>
      </c>
      <c r="C763">
        <v>4</v>
      </c>
      <c r="D763">
        <v>21.5</v>
      </c>
      <c r="E763">
        <v>1</v>
      </c>
      <c r="F763">
        <v>5.4</v>
      </c>
      <c r="G763">
        <v>0</v>
      </c>
      <c r="H763">
        <v>0</v>
      </c>
    </row>
    <row r="764" spans="1:8" x14ac:dyDescent="0.25">
      <c r="A764" s="1" t="d">
        <v>2020-05-26</v>
      </c>
      <c r="B764" t="s">
        <v>38</v>
      </c>
      <c r="C764">
        <v>1</v>
      </c>
      <c r="D764">
        <v>5.4</v>
      </c>
      <c r="E764">
        <v>1</v>
      </c>
      <c r="F764">
        <v>5.4</v>
      </c>
      <c r="G764">
        <v>0</v>
      </c>
      <c r="H764">
        <v>0</v>
      </c>
    </row>
    <row r="765" spans="1:8" x14ac:dyDescent="0.25">
      <c r="A765" s="1" t="d">
        <v>2020-06-02</v>
      </c>
      <c r="B765" t="s">
        <v>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 t="d">
        <v>2020-06-09</v>
      </c>
      <c r="B766" t="s">
        <v>38</v>
      </c>
      <c r="C766">
        <v>3</v>
      </c>
      <c r="D766">
        <v>16.100000000000001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 t="d">
        <v>2020-06-16</v>
      </c>
      <c r="B767" t="s">
        <v>38</v>
      </c>
      <c r="C767">
        <v>3</v>
      </c>
      <c r="D767">
        <v>16.100000000000001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 t="d">
        <v>2020-06-23</v>
      </c>
      <c r="B768" t="s">
        <v>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 t="d">
        <v>2020-06-30</v>
      </c>
      <c r="B769" t="s">
        <v>38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 t="d">
        <v>2020-07-07</v>
      </c>
      <c r="B770" t="s">
        <v>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 t="d">
        <v>2020-07-14</v>
      </c>
      <c r="B771" t="s">
        <v>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 t="d">
        <v>2020-07-21</v>
      </c>
      <c r="B772" t="s">
        <v>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 t="d">
        <v>2020-07-28</v>
      </c>
      <c r="B773" t="s">
        <v>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 t="d">
        <v>2020-08-04</v>
      </c>
      <c r="B774" t="s">
        <v>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 t="d">
        <v>2020-08-11</v>
      </c>
      <c r="B775" t="s">
        <v>38</v>
      </c>
      <c r="C775">
        <v>1</v>
      </c>
      <c r="D775">
        <v>5.4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 t="d">
        <v>2020-08-18</v>
      </c>
      <c r="B776" t="s">
        <v>38</v>
      </c>
      <c r="C776">
        <v>4</v>
      </c>
      <c r="D776">
        <v>21.5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 t="d">
        <v>2020-03-03</v>
      </c>
      <c r="B777" t="s">
        <v>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 t="d">
        <v>2020-03-10</v>
      </c>
      <c r="B778" t="s">
        <v>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 t="d">
        <v>2020-03-17</v>
      </c>
      <c r="B779" t="s">
        <v>39</v>
      </c>
      <c r="C779">
        <v>1</v>
      </c>
      <c r="D779">
        <v>7.6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 t="d">
        <v>2020-03-25</v>
      </c>
      <c r="B780" t="s">
        <v>39</v>
      </c>
      <c r="C780">
        <v>1</v>
      </c>
      <c r="D780">
        <v>7.6</v>
      </c>
      <c r="E780">
        <v>1</v>
      </c>
      <c r="F780">
        <v>7.6</v>
      </c>
      <c r="G780">
        <v>0</v>
      </c>
      <c r="H780">
        <v>0</v>
      </c>
    </row>
    <row r="781" spans="1:8" x14ac:dyDescent="0.25">
      <c r="A781" s="1" t="d">
        <v>2020-03-31</v>
      </c>
      <c r="B781" t="s">
        <v>39</v>
      </c>
      <c r="C781">
        <v>4</v>
      </c>
      <c r="D781">
        <v>30.6</v>
      </c>
      <c r="E781">
        <v>4</v>
      </c>
      <c r="F781">
        <v>30.6</v>
      </c>
      <c r="G781">
        <v>0</v>
      </c>
      <c r="H781">
        <v>0</v>
      </c>
    </row>
    <row r="782" spans="1:8" x14ac:dyDescent="0.25">
      <c r="A782" s="1" t="d">
        <v>2020-04-07</v>
      </c>
      <c r="B782" t="s">
        <v>39</v>
      </c>
      <c r="C782">
        <v>7</v>
      </c>
      <c r="D782">
        <v>53.5</v>
      </c>
      <c r="E782">
        <v>5</v>
      </c>
      <c r="F782">
        <v>38.200000000000003</v>
      </c>
      <c r="G782">
        <v>1</v>
      </c>
      <c r="H782">
        <v>7.6</v>
      </c>
    </row>
    <row r="783" spans="1:8" x14ac:dyDescent="0.25">
      <c r="A783" s="1" t="d">
        <v>2020-04-14</v>
      </c>
      <c r="B783" t="s">
        <v>39</v>
      </c>
      <c r="C783">
        <v>8</v>
      </c>
      <c r="D783">
        <v>61.1</v>
      </c>
      <c r="E783">
        <v>2</v>
      </c>
      <c r="F783">
        <v>15.3</v>
      </c>
      <c r="G783">
        <v>2</v>
      </c>
      <c r="H783">
        <v>15.3</v>
      </c>
    </row>
    <row r="784" spans="1:8" x14ac:dyDescent="0.25">
      <c r="A784" s="1" t="d">
        <v>2020-04-21</v>
      </c>
      <c r="B784" t="s">
        <v>39</v>
      </c>
      <c r="C784">
        <v>10</v>
      </c>
      <c r="D784">
        <v>76.400000000000006</v>
      </c>
      <c r="E784">
        <v>0</v>
      </c>
      <c r="F784">
        <v>0</v>
      </c>
      <c r="G784">
        <v>1</v>
      </c>
      <c r="H784">
        <v>7.6</v>
      </c>
    </row>
    <row r="785" spans="1:8" x14ac:dyDescent="0.25">
      <c r="A785" s="1" t="d">
        <v>2020-04-28</v>
      </c>
      <c r="B785" t="s">
        <v>39</v>
      </c>
      <c r="C785">
        <v>8</v>
      </c>
      <c r="D785">
        <v>61.1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 t="d">
        <v>2020-05-05</v>
      </c>
      <c r="B786" t="s">
        <v>39</v>
      </c>
      <c r="C786">
        <v>4</v>
      </c>
      <c r="D786">
        <v>30.6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 t="d">
        <v>2020-05-12</v>
      </c>
      <c r="B787" t="s">
        <v>39</v>
      </c>
      <c r="C787">
        <v>2</v>
      </c>
      <c r="D787">
        <v>15.3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 t="d">
        <v>2020-05-19</v>
      </c>
      <c r="B788" t="s">
        <v>39</v>
      </c>
      <c r="C788">
        <v>1</v>
      </c>
      <c r="D788">
        <v>7.6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 t="d">
        <v>2020-05-26</v>
      </c>
      <c r="B789" t="s">
        <v>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 t="d">
        <v>2020-06-02</v>
      </c>
      <c r="B790" t="s">
        <v>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 t="d">
        <v>2020-06-09</v>
      </c>
      <c r="B791" t="s">
        <v>39</v>
      </c>
      <c r="C791">
        <v>1</v>
      </c>
      <c r="D791">
        <v>7.6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 t="d">
        <v>2020-06-16</v>
      </c>
      <c r="B792" t="s">
        <v>39</v>
      </c>
      <c r="C792">
        <v>2</v>
      </c>
      <c r="D792">
        <v>15.3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 t="d">
        <v>2020-06-23</v>
      </c>
      <c r="B793" t="s">
        <v>39</v>
      </c>
      <c r="C793">
        <v>1</v>
      </c>
      <c r="D793">
        <v>7.6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 t="d">
        <v>2020-06-30</v>
      </c>
      <c r="B794" t="s">
        <v>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 t="d">
        <v>2020-07-07</v>
      </c>
      <c r="B795" t="s">
        <v>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 t="d">
        <v>2020-07-14</v>
      </c>
      <c r="B796" t="s">
        <v>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 t="d">
        <v>2020-07-21</v>
      </c>
      <c r="B797" t="s">
        <v>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 t="d">
        <v>2020-07-28</v>
      </c>
      <c r="B798" t="s">
        <v>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 t="d">
        <v>2020-08-04</v>
      </c>
      <c r="B799" t="s">
        <v>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 t="d">
        <v>2020-08-11</v>
      </c>
      <c r="B800" t="s">
        <v>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 t="d">
        <v>2020-08-18</v>
      </c>
      <c r="B801" t="s">
        <v>39</v>
      </c>
      <c r="C801">
        <v>1</v>
      </c>
      <c r="D801">
        <v>7.6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 t="d">
        <v>2020-03-03</v>
      </c>
      <c r="B802" t="s">
        <v>40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 t="d">
        <v>2020-03-10</v>
      </c>
      <c r="B803" t="s">
        <v>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 t="d">
        <v>2020-03-17</v>
      </c>
      <c r="B804" t="s">
        <v>40</v>
      </c>
      <c r="C804">
        <v>4</v>
      </c>
      <c r="D804">
        <v>13.4</v>
      </c>
      <c r="E804">
        <v>3</v>
      </c>
      <c r="F804">
        <v>10.1</v>
      </c>
      <c r="G804">
        <v>0</v>
      </c>
      <c r="H804">
        <v>0</v>
      </c>
    </row>
    <row r="805" spans="1:8" x14ac:dyDescent="0.25">
      <c r="A805" s="1" t="d">
        <v>2020-03-25</v>
      </c>
      <c r="B805" t="s">
        <v>40</v>
      </c>
      <c r="C805">
        <v>12</v>
      </c>
      <c r="D805">
        <v>40.200000000000003</v>
      </c>
      <c r="E805">
        <v>8</v>
      </c>
      <c r="F805">
        <v>26.8</v>
      </c>
      <c r="G805">
        <v>0</v>
      </c>
      <c r="H805">
        <v>0</v>
      </c>
    </row>
    <row r="806" spans="1:8" x14ac:dyDescent="0.25">
      <c r="A806" s="1" t="d">
        <v>2020-03-31</v>
      </c>
      <c r="B806" t="s">
        <v>40</v>
      </c>
      <c r="C806">
        <v>23</v>
      </c>
      <c r="D806">
        <v>77.099999999999994</v>
      </c>
      <c r="E806">
        <v>10</v>
      </c>
      <c r="F806">
        <v>33.5</v>
      </c>
      <c r="G806">
        <v>1</v>
      </c>
      <c r="H806">
        <v>3.4</v>
      </c>
    </row>
    <row r="807" spans="1:8" x14ac:dyDescent="0.25">
      <c r="A807" s="1" t="d">
        <v>2020-04-07</v>
      </c>
      <c r="B807" t="s">
        <v>40</v>
      </c>
      <c r="C807">
        <v>25</v>
      </c>
      <c r="D807">
        <v>83.8</v>
      </c>
      <c r="E807">
        <v>8</v>
      </c>
      <c r="F807">
        <v>26.8</v>
      </c>
      <c r="G807">
        <v>1</v>
      </c>
      <c r="H807">
        <v>3.4</v>
      </c>
    </row>
    <row r="808" spans="1:8" x14ac:dyDescent="0.25">
      <c r="A808" s="1" t="d">
        <v>2020-04-14</v>
      </c>
      <c r="B808" t="s">
        <v>40</v>
      </c>
      <c r="C808">
        <v>18</v>
      </c>
      <c r="D808">
        <v>60.3</v>
      </c>
      <c r="E808">
        <v>3</v>
      </c>
      <c r="F808">
        <v>10.1</v>
      </c>
      <c r="G808">
        <v>2</v>
      </c>
      <c r="H808">
        <v>6.7</v>
      </c>
    </row>
    <row r="809" spans="1:8" x14ac:dyDescent="0.25">
      <c r="A809" s="1" t="d">
        <v>2020-04-21</v>
      </c>
      <c r="B809" t="s">
        <v>40</v>
      </c>
      <c r="C809">
        <v>12</v>
      </c>
      <c r="D809">
        <v>40.200000000000003</v>
      </c>
      <c r="E809">
        <v>0</v>
      </c>
      <c r="F809">
        <v>0</v>
      </c>
      <c r="G809">
        <v>2</v>
      </c>
      <c r="H809">
        <v>6.7</v>
      </c>
    </row>
    <row r="810" spans="1:8" x14ac:dyDescent="0.25">
      <c r="A810" s="1" t="d">
        <v>2020-04-28</v>
      </c>
      <c r="B810" t="s">
        <v>40</v>
      </c>
      <c r="C810">
        <v>5</v>
      </c>
      <c r="D810">
        <v>16.8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 t="d">
        <v>2020-05-05</v>
      </c>
      <c r="B811" t="s">
        <v>40</v>
      </c>
      <c r="C811">
        <v>3</v>
      </c>
      <c r="D811">
        <v>10.1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 t="d">
        <v>2020-05-12</v>
      </c>
      <c r="B812" t="s">
        <v>40</v>
      </c>
      <c r="C812">
        <v>6</v>
      </c>
      <c r="D812">
        <v>20.100000000000001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 t="d">
        <v>2020-05-19</v>
      </c>
      <c r="B813" t="s">
        <v>40</v>
      </c>
      <c r="C813">
        <v>22</v>
      </c>
      <c r="D813">
        <v>73.7</v>
      </c>
      <c r="E813">
        <v>0</v>
      </c>
      <c r="F813">
        <v>0</v>
      </c>
      <c r="G813">
        <v>1</v>
      </c>
      <c r="H813">
        <v>3.4</v>
      </c>
    </row>
    <row r="814" spans="1:8" x14ac:dyDescent="0.25">
      <c r="A814" s="1" t="d">
        <v>2020-05-26</v>
      </c>
      <c r="B814" t="s">
        <v>40</v>
      </c>
      <c r="C814">
        <v>30</v>
      </c>
      <c r="D814">
        <v>100.5</v>
      </c>
      <c r="E814">
        <v>0</v>
      </c>
      <c r="F814">
        <v>0</v>
      </c>
      <c r="G814">
        <v>1</v>
      </c>
      <c r="H814">
        <v>3.4</v>
      </c>
    </row>
    <row r="815" spans="1:8" x14ac:dyDescent="0.25">
      <c r="A815" s="1" t="d">
        <v>2020-06-02</v>
      </c>
      <c r="B815" t="s">
        <v>40</v>
      </c>
      <c r="C815">
        <v>12</v>
      </c>
      <c r="D815">
        <v>40.200000000000003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 t="d">
        <v>2020-06-09</v>
      </c>
      <c r="B816" t="s">
        <v>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 t="d">
        <v>2020-06-16</v>
      </c>
      <c r="B817" t="s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 t="d">
        <v>2020-06-23</v>
      </c>
      <c r="B818" t="s">
        <v>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 t="d">
        <v>2020-06-30</v>
      </c>
      <c r="B819" t="s">
        <v>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 t="d">
        <v>2020-07-07</v>
      </c>
      <c r="B820" t="s">
        <v>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 t="d">
        <v>2020-07-14</v>
      </c>
      <c r="B821" t="s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 t="d">
        <v>2020-07-21</v>
      </c>
      <c r="B822" t="s">
        <v>40</v>
      </c>
      <c r="C822">
        <v>5</v>
      </c>
      <c r="D822">
        <v>16.8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 t="d">
        <v>2020-07-28</v>
      </c>
      <c r="B823" t="s">
        <v>40</v>
      </c>
      <c r="C823">
        <v>12</v>
      </c>
      <c r="D823">
        <v>40.200000000000003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 t="d">
        <v>2020-08-04</v>
      </c>
      <c r="B824" t="s">
        <v>40</v>
      </c>
      <c r="C824">
        <v>9</v>
      </c>
      <c r="D824">
        <v>30.2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 t="d">
        <v>2020-08-11</v>
      </c>
      <c r="B825" t="s">
        <v>40</v>
      </c>
      <c r="C825">
        <v>3</v>
      </c>
      <c r="D825">
        <v>10.1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 t="d">
        <v>2020-08-18</v>
      </c>
      <c r="B826" t="s">
        <v>40</v>
      </c>
      <c r="C826">
        <v>3</v>
      </c>
      <c r="D826">
        <v>10.1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 t="d">
        <v>2020-03-03</v>
      </c>
      <c r="B827" t="s">
        <v>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 t="d">
        <v>2020-03-10</v>
      </c>
      <c r="B828" t="s">
        <v>41</v>
      </c>
      <c r="C828">
        <v>1</v>
      </c>
      <c r="D828">
        <v>1.5</v>
      </c>
      <c r="E828">
        <v>2</v>
      </c>
      <c r="F828">
        <v>3</v>
      </c>
      <c r="G828">
        <v>0</v>
      </c>
      <c r="H828">
        <v>0</v>
      </c>
    </row>
    <row r="829" spans="1:8" x14ac:dyDescent="0.25">
      <c r="A829" s="1" t="d">
        <v>2020-03-17</v>
      </c>
      <c r="B829" t="s">
        <v>41</v>
      </c>
      <c r="C829">
        <v>5</v>
      </c>
      <c r="D829">
        <v>7.4</v>
      </c>
      <c r="E829">
        <v>5</v>
      </c>
      <c r="F829">
        <v>7.4</v>
      </c>
      <c r="G829">
        <v>1</v>
      </c>
      <c r="H829">
        <v>1.5</v>
      </c>
    </row>
    <row r="830" spans="1:8" x14ac:dyDescent="0.25">
      <c r="A830" s="1" t="d">
        <v>2020-03-25</v>
      </c>
      <c r="B830" t="s">
        <v>41</v>
      </c>
      <c r="C830">
        <v>11</v>
      </c>
      <c r="D830">
        <v>16.3</v>
      </c>
      <c r="E830">
        <v>6</v>
      </c>
      <c r="F830">
        <v>8.9</v>
      </c>
      <c r="G830">
        <v>2</v>
      </c>
      <c r="H830">
        <v>3</v>
      </c>
    </row>
    <row r="831" spans="1:8" x14ac:dyDescent="0.25">
      <c r="A831" s="1" t="d">
        <v>2020-03-31</v>
      </c>
      <c r="B831" t="s">
        <v>41</v>
      </c>
      <c r="C831">
        <v>16</v>
      </c>
      <c r="D831">
        <v>23.7</v>
      </c>
      <c r="E831">
        <v>7</v>
      </c>
      <c r="F831">
        <v>10.4</v>
      </c>
      <c r="G831">
        <v>2</v>
      </c>
      <c r="H831">
        <v>3</v>
      </c>
    </row>
    <row r="832" spans="1:8" x14ac:dyDescent="0.25">
      <c r="A832" s="1" t="d">
        <v>2020-04-07</v>
      </c>
      <c r="B832" t="s">
        <v>41</v>
      </c>
      <c r="C832">
        <v>25</v>
      </c>
      <c r="D832">
        <v>37</v>
      </c>
      <c r="E832">
        <v>7</v>
      </c>
      <c r="F832">
        <v>10.4</v>
      </c>
      <c r="G832">
        <v>2</v>
      </c>
      <c r="H832">
        <v>3</v>
      </c>
    </row>
    <row r="833" spans="1:8" x14ac:dyDescent="0.25">
      <c r="A833" s="1" t="d">
        <v>2020-04-14</v>
      </c>
      <c r="B833" t="s">
        <v>41</v>
      </c>
      <c r="C833">
        <v>37</v>
      </c>
      <c r="D833">
        <v>54.8</v>
      </c>
      <c r="E833">
        <v>6</v>
      </c>
      <c r="F833">
        <v>8.9</v>
      </c>
      <c r="G833">
        <v>1</v>
      </c>
      <c r="H833">
        <v>1.5</v>
      </c>
    </row>
    <row r="834" spans="1:8" x14ac:dyDescent="0.25">
      <c r="A834" s="1" t="d">
        <v>2020-04-21</v>
      </c>
      <c r="B834" t="s">
        <v>41</v>
      </c>
      <c r="C834">
        <v>44</v>
      </c>
      <c r="D834">
        <v>65.2</v>
      </c>
      <c r="E834">
        <v>3</v>
      </c>
      <c r="F834">
        <v>4.4000000000000004</v>
      </c>
      <c r="G834">
        <v>3</v>
      </c>
      <c r="H834">
        <v>4.4000000000000004</v>
      </c>
    </row>
    <row r="835" spans="1:8" x14ac:dyDescent="0.25">
      <c r="A835" s="1" t="d">
        <v>2020-04-28</v>
      </c>
      <c r="B835" t="s">
        <v>41</v>
      </c>
      <c r="C835">
        <v>40</v>
      </c>
      <c r="D835">
        <v>59.3</v>
      </c>
      <c r="E835">
        <v>0</v>
      </c>
      <c r="F835">
        <v>0</v>
      </c>
      <c r="G835">
        <v>4</v>
      </c>
      <c r="H835">
        <v>5.9</v>
      </c>
    </row>
    <row r="836" spans="1:8" x14ac:dyDescent="0.25">
      <c r="A836" s="1" t="d">
        <v>2020-05-05</v>
      </c>
      <c r="B836" t="s">
        <v>41</v>
      </c>
      <c r="C836">
        <v>29</v>
      </c>
      <c r="D836">
        <v>43</v>
      </c>
      <c r="E836">
        <v>1</v>
      </c>
      <c r="F836">
        <v>1.5</v>
      </c>
      <c r="G836">
        <v>2</v>
      </c>
      <c r="H836">
        <v>3</v>
      </c>
    </row>
    <row r="837" spans="1:8" x14ac:dyDescent="0.25">
      <c r="A837" s="1" t="d">
        <v>2020-05-12</v>
      </c>
      <c r="B837" t="s">
        <v>41</v>
      </c>
      <c r="C837">
        <v>22</v>
      </c>
      <c r="D837">
        <v>32.6</v>
      </c>
      <c r="E837">
        <v>2</v>
      </c>
      <c r="F837">
        <v>3</v>
      </c>
      <c r="G837">
        <v>1</v>
      </c>
      <c r="H837">
        <v>1.5</v>
      </c>
    </row>
    <row r="838" spans="1:8" x14ac:dyDescent="0.25">
      <c r="A838" s="1" t="d">
        <v>2020-05-19</v>
      </c>
      <c r="B838" t="s">
        <v>41</v>
      </c>
      <c r="C838">
        <v>31</v>
      </c>
      <c r="D838">
        <v>45.9</v>
      </c>
      <c r="E838">
        <v>1</v>
      </c>
      <c r="F838">
        <v>1.5</v>
      </c>
      <c r="G838">
        <v>1</v>
      </c>
      <c r="H838">
        <v>1.5</v>
      </c>
    </row>
    <row r="839" spans="1:8" x14ac:dyDescent="0.25">
      <c r="A839" s="1" t="d">
        <v>2020-05-26</v>
      </c>
      <c r="B839" t="s">
        <v>41</v>
      </c>
      <c r="C839">
        <v>35</v>
      </c>
      <c r="D839">
        <v>51.9</v>
      </c>
      <c r="E839">
        <v>0</v>
      </c>
      <c r="F839">
        <v>0</v>
      </c>
      <c r="G839">
        <v>2</v>
      </c>
      <c r="H839">
        <v>3</v>
      </c>
    </row>
    <row r="840" spans="1:8" x14ac:dyDescent="0.25">
      <c r="A840" s="1" t="d">
        <v>2020-06-02</v>
      </c>
      <c r="B840" t="s">
        <v>41</v>
      </c>
      <c r="C840">
        <v>22</v>
      </c>
      <c r="D840">
        <v>32.6</v>
      </c>
      <c r="E840">
        <v>0</v>
      </c>
      <c r="F840">
        <v>0</v>
      </c>
      <c r="G840">
        <v>2</v>
      </c>
      <c r="H840">
        <v>3</v>
      </c>
    </row>
    <row r="841" spans="1:8" x14ac:dyDescent="0.25">
      <c r="A841" s="1" t="d">
        <v>2020-06-09</v>
      </c>
      <c r="B841" t="s">
        <v>41</v>
      </c>
      <c r="C841">
        <v>12</v>
      </c>
      <c r="D841">
        <v>17.8</v>
      </c>
      <c r="E841">
        <v>0</v>
      </c>
      <c r="F841">
        <v>0</v>
      </c>
      <c r="G841">
        <v>1</v>
      </c>
      <c r="H841">
        <v>1.5</v>
      </c>
    </row>
    <row r="842" spans="1:8" x14ac:dyDescent="0.25">
      <c r="A842" s="1" t="d">
        <v>2020-06-16</v>
      </c>
      <c r="B842" t="s">
        <v>41</v>
      </c>
      <c r="C842">
        <v>8</v>
      </c>
      <c r="D842">
        <v>11.9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 t="d">
        <v>2020-06-23</v>
      </c>
      <c r="B843" t="s">
        <v>41</v>
      </c>
      <c r="C843">
        <v>5</v>
      </c>
      <c r="D843">
        <v>7.4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 t="d">
        <v>2020-06-30</v>
      </c>
      <c r="B844" t="s">
        <v>41</v>
      </c>
      <c r="C844">
        <v>1</v>
      </c>
      <c r="D844">
        <v>1.5</v>
      </c>
      <c r="E844">
        <v>0</v>
      </c>
      <c r="F844">
        <v>0</v>
      </c>
      <c r="G844">
        <v>1</v>
      </c>
      <c r="H844">
        <v>1.5</v>
      </c>
    </row>
    <row r="845" spans="1:8" x14ac:dyDescent="0.25">
      <c r="A845" s="1" t="d">
        <v>2020-07-07</v>
      </c>
      <c r="B845" t="s">
        <v>41</v>
      </c>
      <c r="C845">
        <v>2</v>
      </c>
      <c r="D845">
        <v>3</v>
      </c>
      <c r="E845">
        <v>0</v>
      </c>
      <c r="F845">
        <v>0</v>
      </c>
      <c r="G845">
        <v>1</v>
      </c>
      <c r="H845">
        <v>1.5</v>
      </c>
    </row>
    <row r="846" spans="1:8" x14ac:dyDescent="0.25">
      <c r="A846" s="1" t="d">
        <v>2020-07-14</v>
      </c>
      <c r="B846" t="s">
        <v>41</v>
      </c>
      <c r="C846">
        <v>4</v>
      </c>
      <c r="D846">
        <v>5.9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 t="d">
        <v>2020-07-21</v>
      </c>
      <c r="B847" t="s">
        <v>41</v>
      </c>
      <c r="C847">
        <v>11</v>
      </c>
      <c r="D847">
        <v>16.3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 t="d">
        <v>2020-07-28</v>
      </c>
      <c r="B848" t="s">
        <v>41</v>
      </c>
      <c r="C848">
        <v>11</v>
      </c>
      <c r="D848">
        <v>16.3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 t="d">
        <v>2020-08-04</v>
      </c>
      <c r="B849" t="s">
        <v>41</v>
      </c>
      <c r="C849">
        <v>41</v>
      </c>
      <c r="D849">
        <v>60.7</v>
      </c>
      <c r="E849">
        <v>1</v>
      </c>
      <c r="F849">
        <v>1.5</v>
      </c>
      <c r="G849">
        <v>0</v>
      </c>
      <c r="H849">
        <v>0</v>
      </c>
    </row>
    <row r="850" spans="1:8" x14ac:dyDescent="0.25">
      <c r="A850" s="1" t="d">
        <v>2020-08-11</v>
      </c>
      <c r="B850" t="s">
        <v>41</v>
      </c>
      <c r="C850">
        <v>163</v>
      </c>
      <c r="D850">
        <v>241.5</v>
      </c>
      <c r="E850">
        <v>2</v>
      </c>
      <c r="F850">
        <v>3</v>
      </c>
      <c r="G850">
        <v>0</v>
      </c>
      <c r="H850">
        <v>0</v>
      </c>
    </row>
    <row r="851" spans="1:8" x14ac:dyDescent="0.25">
      <c r="A851" s="1" t="d">
        <v>2020-08-18</v>
      </c>
      <c r="B851" t="s">
        <v>41</v>
      </c>
      <c r="C851">
        <v>139</v>
      </c>
      <c r="D851">
        <v>205.9</v>
      </c>
      <c r="E851">
        <v>1</v>
      </c>
      <c r="F851">
        <v>1.5</v>
      </c>
      <c r="G851">
        <v>0</v>
      </c>
      <c r="H851">
        <v>0</v>
      </c>
    </row>
    <row r="852" spans="1:8" x14ac:dyDescent="0.25">
      <c r="A852" s="1" t="d">
        <v>2020-03-03</v>
      </c>
      <c r="B852" t="s">
        <v>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 t="d">
        <v>2020-03-10</v>
      </c>
      <c r="B853" t="s">
        <v>42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 t="d">
        <v>2020-03-17</v>
      </c>
      <c r="B854" t="s">
        <v>42</v>
      </c>
      <c r="C854">
        <v>1</v>
      </c>
      <c r="D854">
        <v>2.2999999999999998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 t="d">
        <v>2020-03-25</v>
      </c>
      <c r="B855" t="s">
        <v>42</v>
      </c>
      <c r="C855">
        <v>3</v>
      </c>
      <c r="D855">
        <v>6.9</v>
      </c>
      <c r="E855">
        <v>1</v>
      </c>
      <c r="F855">
        <v>2.2999999999999998</v>
      </c>
      <c r="G855">
        <v>0</v>
      </c>
      <c r="H855">
        <v>0</v>
      </c>
    </row>
    <row r="856" spans="1:8" x14ac:dyDescent="0.25">
      <c r="A856" s="1" t="d">
        <v>2020-03-31</v>
      </c>
      <c r="B856" t="s">
        <v>42</v>
      </c>
      <c r="C856">
        <v>7</v>
      </c>
      <c r="D856">
        <v>16</v>
      </c>
      <c r="E856">
        <v>5</v>
      </c>
      <c r="F856">
        <v>11.4</v>
      </c>
      <c r="G856">
        <v>0</v>
      </c>
      <c r="H856">
        <v>0</v>
      </c>
    </row>
    <row r="857" spans="1:8" x14ac:dyDescent="0.25">
      <c r="A857" s="1" t="d">
        <v>2020-04-07</v>
      </c>
      <c r="B857" t="s">
        <v>42</v>
      </c>
      <c r="C857">
        <v>12</v>
      </c>
      <c r="D857">
        <v>27.4</v>
      </c>
      <c r="E857">
        <v>6</v>
      </c>
      <c r="F857">
        <v>13.7</v>
      </c>
      <c r="G857">
        <v>0</v>
      </c>
      <c r="H857">
        <v>0</v>
      </c>
    </row>
    <row r="858" spans="1:8" x14ac:dyDescent="0.25">
      <c r="A858" s="1" t="d">
        <v>2020-04-14</v>
      </c>
      <c r="B858" t="s">
        <v>42</v>
      </c>
      <c r="C858">
        <v>26</v>
      </c>
      <c r="D858">
        <v>59.4</v>
      </c>
      <c r="E858">
        <v>5</v>
      </c>
      <c r="F858">
        <v>11.4</v>
      </c>
      <c r="G858">
        <v>1</v>
      </c>
      <c r="H858">
        <v>2.2999999999999998</v>
      </c>
    </row>
    <row r="859" spans="1:8" x14ac:dyDescent="0.25">
      <c r="A859" s="1" t="d">
        <v>2020-04-21</v>
      </c>
      <c r="B859" t="s">
        <v>42</v>
      </c>
      <c r="C859">
        <v>44</v>
      </c>
      <c r="D859">
        <v>100.6</v>
      </c>
      <c r="E859">
        <v>3</v>
      </c>
      <c r="F859">
        <v>6.9</v>
      </c>
      <c r="G859">
        <v>4</v>
      </c>
      <c r="H859">
        <v>9.1</v>
      </c>
    </row>
    <row r="860" spans="1:8" x14ac:dyDescent="0.25">
      <c r="A860" s="1" t="d">
        <v>2020-04-28</v>
      </c>
      <c r="B860" t="s">
        <v>42</v>
      </c>
      <c r="C860">
        <v>32</v>
      </c>
      <c r="D860">
        <v>73.099999999999994</v>
      </c>
      <c r="E860">
        <v>0</v>
      </c>
      <c r="F860">
        <v>0</v>
      </c>
      <c r="G860">
        <v>5</v>
      </c>
      <c r="H860">
        <v>11.4</v>
      </c>
    </row>
    <row r="861" spans="1:8" x14ac:dyDescent="0.25">
      <c r="A861" s="1" t="d">
        <v>2020-05-05</v>
      </c>
      <c r="B861" t="s">
        <v>42</v>
      </c>
      <c r="C861">
        <v>12</v>
      </c>
      <c r="D861">
        <v>27.4</v>
      </c>
      <c r="E861">
        <v>1</v>
      </c>
      <c r="F861">
        <v>2.2999999999999998</v>
      </c>
      <c r="G861">
        <v>3</v>
      </c>
      <c r="H861">
        <v>6.9</v>
      </c>
    </row>
    <row r="862" spans="1:8" x14ac:dyDescent="0.25">
      <c r="A862" s="1" t="d">
        <v>2020-05-12</v>
      </c>
      <c r="B862" t="s">
        <v>42</v>
      </c>
      <c r="C862">
        <v>5</v>
      </c>
      <c r="D862">
        <v>11.4</v>
      </c>
      <c r="E862">
        <v>1</v>
      </c>
      <c r="F862">
        <v>2.2999999999999998</v>
      </c>
      <c r="G862">
        <v>1</v>
      </c>
      <c r="H862">
        <v>2.2999999999999998</v>
      </c>
    </row>
    <row r="863" spans="1:8" x14ac:dyDescent="0.25">
      <c r="A863" s="1" t="d">
        <v>2020-05-19</v>
      </c>
      <c r="B863" t="s">
        <v>42</v>
      </c>
      <c r="C863">
        <v>3</v>
      </c>
      <c r="D863">
        <v>6.9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 t="d">
        <v>2020-05-26</v>
      </c>
      <c r="B864" t="s">
        <v>42</v>
      </c>
      <c r="C864">
        <v>16</v>
      </c>
      <c r="D864">
        <v>36.6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 t="d">
        <v>2020-06-02</v>
      </c>
      <c r="B865" t="s">
        <v>42</v>
      </c>
      <c r="C865">
        <v>15</v>
      </c>
      <c r="D865">
        <v>34.299999999999997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 t="d">
        <v>2020-06-09</v>
      </c>
      <c r="B866" t="s">
        <v>42</v>
      </c>
      <c r="C866">
        <v>4</v>
      </c>
      <c r="D866">
        <v>9.1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 t="d">
        <v>2020-06-16</v>
      </c>
      <c r="B867" t="s">
        <v>42</v>
      </c>
      <c r="C867">
        <v>8</v>
      </c>
      <c r="D867">
        <v>18.3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 t="d">
        <v>2020-06-23</v>
      </c>
      <c r="B868" t="s">
        <v>42</v>
      </c>
      <c r="C868">
        <v>4</v>
      </c>
      <c r="D868">
        <v>9.1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 t="d">
        <v>2020-06-30</v>
      </c>
      <c r="B869" t="s">
        <v>42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 t="d">
        <v>2020-07-07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 t="d">
        <v>2020-07-14</v>
      </c>
      <c r="B871" t="s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 t="d">
        <v>2020-07-21</v>
      </c>
      <c r="B872" t="s">
        <v>42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 t="d">
        <v>2020-07-28</v>
      </c>
      <c r="B873" t="s">
        <v>42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 t="d">
        <v>2020-08-04</v>
      </c>
      <c r="B874" t="s">
        <v>42</v>
      </c>
      <c r="C874">
        <v>2</v>
      </c>
      <c r="D874">
        <v>4.5999999999999996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 t="d">
        <v>2020-08-11</v>
      </c>
      <c r="B875" t="s">
        <v>42</v>
      </c>
      <c r="C875">
        <v>1</v>
      </c>
      <c r="D875">
        <v>2.2999999999999998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 t="d">
        <v>2020-08-18</v>
      </c>
      <c r="B876" t="s">
        <v>42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 t="d">
        <v>2020-03-03</v>
      </c>
      <c r="B877" t="s">
        <v>43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 t="d">
        <v>2020-03-10</v>
      </c>
      <c r="B878" t="s">
        <v>43</v>
      </c>
      <c r="C878">
        <v>2</v>
      </c>
      <c r="D878">
        <v>6.4</v>
      </c>
      <c r="E878">
        <v>2</v>
      </c>
      <c r="F878">
        <v>6.4</v>
      </c>
      <c r="G878">
        <v>0</v>
      </c>
      <c r="H878">
        <v>0</v>
      </c>
    </row>
    <row r="879" spans="1:8" x14ac:dyDescent="0.25">
      <c r="A879" s="1" t="d">
        <v>2020-03-17</v>
      </c>
      <c r="B879" t="s">
        <v>43</v>
      </c>
      <c r="C879">
        <v>28</v>
      </c>
      <c r="D879">
        <v>89.6</v>
      </c>
      <c r="E879">
        <v>17</v>
      </c>
      <c r="F879">
        <v>54.4</v>
      </c>
      <c r="G879">
        <v>2</v>
      </c>
      <c r="H879">
        <v>6.4</v>
      </c>
    </row>
    <row r="880" spans="1:8" x14ac:dyDescent="0.25">
      <c r="A880" s="1" t="d">
        <v>2020-03-25</v>
      </c>
      <c r="B880" t="s">
        <v>43</v>
      </c>
      <c r="C880">
        <v>81</v>
      </c>
      <c r="D880">
        <v>259.3</v>
      </c>
      <c r="E880">
        <v>46</v>
      </c>
      <c r="F880">
        <v>147.19999999999999</v>
      </c>
      <c r="G880">
        <v>11</v>
      </c>
      <c r="H880">
        <v>35.200000000000003</v>
      </c>
    </row>
    <row r="881" spans="1:8" x14ac:dyDescent="0.25">
      <c r="A881" s="1" t="d">
        <v>2020-03-31</v>
      </c>
      <c r="B881" t="s">
        <v>43</v>
      </c>
      <c r="C881">
        <v>105</v>
      </c>
      <c r="D881">
        <v>336.1</v>
      </c>
      <c r="E881">
        <v>50</v>
      </c>
      <c r="F881">
        <v>160.1</v>
      </c>
      <c r="G881">
        <v>24</v>
      </c>
      <c r="H881">
        <v>76.8</v>
      </c>
    </row>
    <row r="882" spans="1:8" x14ac:dyDescent="0.25">
      <c r="A882" s="1" t="d">
        <v>2020-04-07</v>
      </c>
      <c r="B882" t="s">
        <v>43</v>
      </c>
      <c r="C882">
        <v>89</v>
      </c>
      <c r="D882">
        <v>284.89999999999998</v>
      </c>
      <c r="E882">
        <v>26</v>
      </c>
      <c r="F882">
        <v>83.2</v>
      </c>
      <c r="G882">
        <v>25</v>
      </c>
      <c r="H882">
        <v>80</v>
      </c>
    </row>
    <row r="883" spans="1:8" x14ac:dyDescent="0.25">
      <c r="A883" s="1" t="d">
        <v>2020-04-14</v>
      </c>
      <c r="B883" t="s">
        <v>43</v>
      </c>
      <c r="C883">
        <v>71</v>
      </c>
      <c r="D883">
        <v>227.3</v>
      </c>
      <c r="E883">
        <v>13</v>
      </c>
      <c r="F883">
        <v>41.6</v>
      </c>
      <c r="G883">
        <v>20</v>
      </c>
      <c r="H883">
        <v>64</v>
      </c>
    </row>
    <row r="884" spans="1:8" x14ac:dyDescent="0.25">
      <c r="A884" s="1" t="d">
        <v>2020-04-21</v>
      </c>
      <c r="B884" t="s">
        <v>43</v>
      </c>
      <c r="C884">
        <v>63</v>
      </c>
      <c r="D884">
        <v>201.7</v>
      </c>
      <c r="E884">
        <v>9</v>
      </c>
      <c r="F884">
        <v>28.8</v>
      </c>
      <c r="G884">
        <v>18</v>
      </c>
      <c r="H884">
        <v>57.6</v>
      </c>
    </row>
    <row r="885" spans="1:8" x14ac:dyDescent="0.25">
      <c r="A885" s="1" t="d">
        <v>2020-04-28</v>
      </c>
      <c r="B885" t="s">
        <v>43</v>
      </c>
      <c r="C885">
        <v>50</v>
      </c>
      <c r="D885">
        <v>160.1</v>
      </c>
      <c r="E885">
        <v>5</v>
      </c>
      <c r="F885">
        <v>16</v>
      </c>
      <c r="G885">
        <v>11</v>
      </c>
      <c r="H885">
        <v>35.200000000000003</v>
      </c>
    </row>
    <row r="886" spans="1:8" x14ac:dyDescent="0.25">
      <c r="A886" s="1" t="d">
        <v>2020-05-05</v>
      </c>
      <c r="B886" t="s">
        <v>43</v>
      </c>
      <c r="C886">
        <v>28</v>
      </c>
      <c r="D886">
        <v>89.6</v>
      </c>
      <c r="E886">
        <v>3</v>
      </c>
      <c r="F886">
        <v>9.6</v>
      </c>
      <c r="G886">
        <v>8</v>
      </c>
      <c r="H886">
        <v>25.6</v>
      </c>
    </row>
    <row r="887" spans="1:8" x14ac:dyDescent="0.25">
      <c r="A887" s="1" t="d">
        <v>2020-05-12</v>
      </c>
      <c r="B887" t="s">
        <v>43</v>
      </c>
      <c r="C887">
        <v>11</v>
      </c>
      <c r="D887">
        <v>35.200000000000003</v>
      </c>
      <c r="E887">
        <v>1</v>
      </c>
      <c r="F887">
        <v>3.2</v>
      </c>
      <c r="G887">
        <v>6</v>
      </c>
      <c r="H887">
        <v>19.2</v>
      </c>
    </row>
    <row r="888" spans="1:8" x14ac:dyDescent="0.25">
      <c r="A888" s="1" t="d">
        <v>2020-05-19</v>
      </c>
      <c r="B888" t="s">
        <v>43</v>
      </c>
      <c r="C888">
        <v>3</v>
      </c>
      <c r="D888">
        <v>9.6</v>
      </c>
      <c r="E888">
        <v>0</v>
      </c>
      <c r="F888">
        <v>0</v>
      </c>
      <c r="G888">
        <v>1</v>
      </c>
      <c r="H888">
        <v>3.2</v>
      </c>
    </row>
    <row r="889" spans="1:8" x14ac:dyDescent="0.25">
      <c r="A889" s="1" t="d">
        <v>2020-05-26</v>
      </c>
      <c r="B889" t="s">
        <v>43</v>
      </c>
      <c r="C889">
        <v>4</v>
      </c>
      <c r="D889">
        <v>12.8</v>
      </c>
      <c r="E889">
        <v>0</v>
      </c>
      <c r="F889">
        <v>0</v>
      </c>
      <c r="G889">
        <v>1</v>
      </c>
      <c r="H889">
        <v>3.2</v>
      </c>
    </row>
    <row r="890" spans="1:8" x14ac:dyDescent="0.25">
      <c r="A890" s="1" t="d">
        <v>2020-06-02</v>
      </c>
      <c r="B890" t="s">
        <v>43</v>
      </c>
      <c r="C890">
        <v>8</v>
      </c>
      <c r="D890">
        <v>25.6</v>
      </c>
      <c r="E890">
        <v>0</v>
      </c>
      <c r="F890">
        <v>0</v>
      </c>
      <c r="G890">
        <v>1</v>
      </c>
      <c r="H890">
        <v>3.2</v>
      </c>
    </row>
    <row r="891" spans="1:8" x14ac:dyDescent="0.25">
      <c r="A891" s="1" t="d">
        <v>2020-06-09</v>
      </c>
      <c r="B891" t="s">
        <v>43</v>
      </c>
      <c r="C891">
        <v>5</v>
      </c>
      <c r="D891">
        <v>16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 t="d">
        <v>2020-06-16</v>
      </c>
      <c r="B892" t="s">
        <v>43</v>
      </c>
      <c r="C892">
        <v>2</v>
      </c>
      <c r="D892">
        <v>6.4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 t="d">
        <v>2020-06-23</v>
      </c>
      <c r="B893" t="s">
        <v>43</v>
      </c>
      <c r="C893">
        <v>5</v>
      </c>
      <c r="D893">
        <v>16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 t="d">
        <v>2020-06-30</v>
      </c>
      <c r="B894" t="s">
        <v>43</v>
      </c>
      <c r="C894">
        <v>5</v>
      </c>
      <c r="D894">
        <v>16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 t="d">
        <v>2020-07-07</v>
      </c>
      <c r="B895" t="s">
        <v>43</v>
      </c>
      <c r="C895">
        <v>3</v>
      </c>
      <c r="D895">
        <v>9.6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 t="d">
        <v>2020-07-14</v>
      </c>
      <c r="B896" t="s">
        <v>43</v>
      </c>
      <c r="C896">
        <v>1</v>
      </c>
      <c r="D896">
        <v>3.2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 t="d">
        <v>2020-07-21</v>
      </c>
      <c r="B897" t="s">
        <v>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 t="d">
        <v>2020-07-28</v>
      </c>
      <c r="B898" t="s">
        <v>43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 t="d">
        <v>2020-08-04</v>
      </c>
      <c r="B899" t="s">
        <v>43</v>
      </c>
      <c r="C899">
        <v>1</v>
      </c>
      <c r="D899">
        <v>3.2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 t="d">
        <v>2020-08-11</v>
      </c>
      <c r="B900" t="s">
        <v>43</v>
      </c>
      <c r="C900">
        <v>3</v>
      </c>
      <c r="D900">
        <v>9.6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 t="d">
        <v>2020-08-18</v>
      </c>
      <c r="B901" t="s">
        <v>43</v>
      </c>
      <c r="C901">
        <v>7</v>
      </c>
      <c r="D901">
        <v>22.4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 t="d">
        <v>2020-03-03</v>
      </c>
      <c r="B902" t="s">
        <v>44</v>
      </c>
      <c r="C902">
        <v>1</v>
      </c>
      <c r="D902">
        <v>3.3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 t="d">
        <v>2020-03-10</v>
      </c>
      <c r="B903" t="s">
        <v>44</v>
      </c>
      <c r="C903">
        <v>3</v>
      </c>
      <c r="D903">
        <v>10</v>
      </c>
      <c r="E903">
        <v>2</v>
      </c>
      <c r="F903">
        <v>6.7</v>
      </c>
      <c r="G903">
        <v>0</v>
      </c>
      <c r="H903">
        <v>0</v>
      </c>
    </row>
    <row r="904" spans="1:8" x14ac:dyDescent="0.25">
      <c r="A904" s="1" t="d">
        <v>2020-03-17</v>
      </c>
      <c r="B904" t="s">
        <v>44</v>
      </c>
      <c r="C904">
        <v>6</v>
      </c>
      <c r="D904">
        <v>20</v>
      </c>
      <c r="E904">
        <v>5</v>
      </c>
      <c r="F904">
        <v>16.7</v>
      </c>
      <c r="G904">
        <v>0</v>
      </c>
      <c r="H904">
        <v>0</v>
      </c>
    </row>
    <row r="905" spans="1:8" x14ac:dyDescent="0.25">
      <c r="A905" s="1" t="d">
        <v>2020-03-25</v>
      </c>
      <c r="B905" t="s">
        <v>44</v>
      </c>
      <c r="C905">
        <v>19</v>
      </c>
      <c r="D905">
        <v>63.4</v>
      </c>
      <c r="E905">
        <v>12</v>
      </c>
      <c r="F905">
        <v>40</v>
      </c>
      <c r="G905">
        <v>3</v>
      </c>
      <c r="H905">
        <v>10</v>
      </c>
    </row>
    <row r="906" spans="1:8" x14ac:dyDescent="0.25">
      <c r="A906" s="1" t="d">
        <v>2020-03-31</v>
      </c>
      <c r="B906" t="s">
        <v>44</v>
      </c>
      <c r="C906">
        <v>25</v>
      </c>
      <c r="D906">
        <v>83.4</v>
      </c>
      <c r="E906">
        <v>14</v>
      </c>
      <c r="F906">
        <v>46.7</v>
      </c>
      <c r="G906">
        <v>4</v>
      </c>
      <c r="H906">
        <v>13.3</v>
      </c>
    </row>
    <row r="907" spans="1:8" x14ac:dyDescent="0.25">
      <c r="A907" s="1" t="d">
        <v>2020-04-07</v>
      </c>
      <c r="B907" t="s">
        <v>44</v>
      </c>
      <c r="C907">
        <v>23</v>
      </c>
      <c r="D907">
        <v>76.7</v>
      </c>
      <c r="E907">
        <v>11</v>
      </c>
      <c r="F907">
        <v>36.700000000000003</v>
      </c>
      <c r="G907">
        <v>3</v>
      </c>
      <c r="H907">
        <v>10</v>
      </c>
    </row>
    <row r="908" spans="1:8" x14ac:dyDescent="0.25">
      <c r="A908" s="1" t="d">
        <v>2020-04-14</v>
      </c>
      <c r="B908" t="s">
        <v>44</v>
      </c>
      <c r="C908">
        <v>15</v>
      </c>
      <c r="D908">
        <v>50</v>
      </c>
      <c r="E908">
        <v>6</v>
      </c>
      <c r="F908">
        <v>20</v>
      </c>
      <c r="G908">
        <v>3</v>
      </c>
      <c r="H908">
        <v>10</v>
      </c>
    </row>
    <row r="909" spans="1:8" x14ac:dyDescent="0.25">
      <c r="A909" s="1" t="d">
        <v>2020-04-21</v>
      </c>
      <c r="B909" t="s">
        <v>44</v>
      </c>
      <c r="C909">
        <v>6</v>
      </c>
      <c r="D909">
        <v>20</v>
      </c>
      <c r="E909">
        <v>0</v>
      </c>
      <c r="F909">
        <v>0</v>
      </c>
      <c r="G909">
        <v>4</v>
      </c>
      <c r="H909">
        <v>13.3</v>
      </c>
    </row>
    <row r="910" spans="1:8" x14ac:dyDescent="0.25">
      <c r="A910" s="1" t="d">
        <v>2020-04-28</v>
      </c>
      <c r="B910" t="s">
        <v>44</v>
      </c>
      <c r="C910">
        <v>15</v>
      </c>
      <c r="D910">
        <v>50</v>
      </c>
      <c r="E910">
        <v>0</v>
      </c>
      <c r="F910">
        <v>0</v>
      </c>
      <c r="G910">
        <v>3</v>
      </c>
      <c r="H910">
        <v>10</v>
      </c>
    </row>
    <row r="911" spans="1:8" x14ac:dyDescent="0.25">
      <c r="A911" s="1" t="d">
        <v>2020-05-05</v>
      </c>
      <c r="B911" t="s">
        <v>44</v>
      </c>
      <c r="C911">
        <v>15</v>
      </c>
      <c r="D911">
        <v>50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 t="d">
        <v>2020-05-12</v>
      </c>
      <c r="B912" t="s">
        <v>44</v>
      </c>
      <c r="C912">
        <v>7</v>
      </c>
      <c r="D912">
        <v>23.3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 t="d">
        <v>2020-05-19</v>
      </c>
      <c r="B913" t="s">
        <v>44</v>
      </c>
      <c r="C913">
        <v>6</v>
      </c>
      <c r="D913">
        <v>20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 t="d">
        <v>2020-05-26</v>
      </c>
      <c r="B914" t="s">
        <v>44</v>
      </c>
      <c r="C914">
        <v>4</v>
      </c>
      <c r="D914">
        <v>13.3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 t="d">
        <v>2020-06-02</v>
      </c>
      <c r="B915" t="s">
        <v>44</v>
      </c>
      <c r="C915">
        <v>4</v>
      </c>
      <c r="D915">
        <v>13.3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 t="d">
        <v>2020-06-09</v>
      </c>
      <c r="B916" t="s">
        <v>44</v>
      </c>
      <c r="C916">
        <v>4</v>
      </c>
      <c r="D916">
        <v>13.3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 t="d">
        <v>2020-06-16</v>
      </c>
      <c r="B917" t="s">
        <v>44</v>
      </c>
      <c r="C917">
        <v>5</v>
      </c>
      <c r="D917">
        <v>16.7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 t="d">
        <v>2020-06-23</v>
      </c>
      <c r="B918" t="s">
        <v>44</v>
      </c>
      <c r="C918">
        <v>4</v>
      </c>
      <c r="D918">
        <v>13.3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 t="d">
        <v>2020-06-30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 t="d">
        <v>2020-07-07</v>
      </c>
      <c r="B920" t="s">
        <v>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 t="d">
        <v>2020-07-14</v>
      </c>
      <c r="B921" t="s">
        <v>44</v>
      </c>
      <c r="C921">
        <v>1</v>
      </c>
      <c r="D921">
        <v>3.3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 t="d">
        <v>2020-07-21</v>
      </c>
      <c r="B922" t="s">
        <v>44</v>
      </c>
      <c r="C922">
        <v>1</v>
      </c>
      <c r="D922">
        <v>3.3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 t="d">
        <v>2020-07-28</v>
      </c>
      <c r="B923" t="s">
        <v>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 t="d">
        <v>2020-08-04</v>
      </c>
      <c r="B924" t="s">
        <v>44</v>
      </c>
      <c r="C924">
        <v>5</v>
      </c>
      <c r="D924">
        <v>16.7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 t="d">
        <v>2020-08-11</v>
      </c>
      <c r="B925" t="s">
        <v>44</v>
      </c>
      <c r="C925">
        <v>7</v>
      </c>
      <c r="D925">
        <v>23.3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 t="d">
        <v>2020-08-18</v>
      </c>
      <c r="B926" t="s">
        <v>44</v>
      </c>
      <c r="C926">
        <v>7</v>
      </c>
      <c r="D926">
        <v>23.3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 t="d">
        <v>2020-03-03</v>
      </c>
      <c r="B927" t="s">
        <v>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 t="d">
        <v>2020-03-10</v>
      </c>
      <c r="B928" t="s">
        <v>45</v>
      </c>
      <c r="C928">
        <v>3</v>
      </c>
      <c r="D928">
        <v>11.6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 t="d">
        <v>2020-03-17</v>
      </c>
      <c r="B929" t="s">
        <v>45</v>
      </c>
      <c r="C929">
        <v>6</v>
      </c>
      <c r="D929">
        <v>23.2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 t="d">
        <v>2020-03-25</v>
      </c>
      <c r="B930" t="s">
        <v>45</v>
      </c>
      <c r="C930">
        <v>12</v>
      </c>
      <c r="D930">
        <v>46.3</v>
      </c>
      <c r="E930">
        <v>3</v>
      </c>
      <c r="F930">
        <v>11.6</v>
      </c>
      <c r="G930">
        <v>1</v>
      </c>
      <c r="H930">
        <v>3.9</v>
      </c>
    </row>
    <row r="931" spans="1:8" x14ac:dyDescent="0.25">
      <c r="A931" s="1" t="d">
        <v>2020-03-31</v>
      </c>
      <c r="B931" t="s">
        <v>45</v>
      </c>
      <c r="C931">
        <v>22</v>
      </c>
      <c r="D931">
        <v>85</v>
      </c>
      <c r="E931">
        <v>13</v>
      </c>
      <c r="F931">
        <v>50.2</v>
      </c>
      <c r="G931">
        <v>4</v>
      </c>
      <c r="H931">
        <v>15.4</v>
      </c>
    </row>
    <row r="932" spans="1:8" x14ac:dyDescent="0.25">
      <c r="A932" s="1" t="d">
        <v>2020-04-07</v>
      </c>
      <c r="B932" t="s">
        <v>45</v>
      </c>
      <c r="C932">
        <v>21</v>
      </c>
      <c r="D932">
        <v>81.099999999999994</v>
      </c>
      <c r="E932">
        <v>14</v>
      </c>
      <c r="F932">
        <v>54.1</v>
      </c>
      <c r="G932">
        <v>3</v>
      </c>
      <c r="H932">
        <v>11.6</v>
      </c>
    </row>
    <row r="933" spans="1:8" x14ac:dyDescent="0.25">
      <c r="A933" s="1" t="d">
        <v>2020-04-14</v>
      </c>
      <c r="B933" t="s">
        <v>45</v>
      </c>
      <c r="C933">
        <v>14</v>
      </c>
      <c r="D933">
        <v>54.1</v>
      </c>
      <c r="E933">
        <v>5</v>
      </c>
      <c r="F933">
        <v>19.3</v>
      </c>
      <c r="G933">
        <v>0</v>
      </c>
      <c r="H933">
        <v>0</v>
      </c>
    </row>
    <row r="934" spans="1:8" x14ac:dyDescent="0.25">
      <c r="A934" s="1" t="d">
        <v>2020-04-21</v>
      </c>
      <c r="B934" t="s">
        <v>45</v>
      </c>
      <c r="C934">
        <v>16</v>
      </c>
      <c r="D934">
        <v>61.8</v>
      </c>
      <c r="E934">
        <v>1</v>
      </c>
      <c r="F934">
        <v>3.9</v>
      </c>
      <c r="G934">
        <v>0</v>
      </c>
      <c r="H934">
        <v>0</v>
      </c>
    </row>
    <row r="935" spans="1:8" x14ac:dyDescent="0.25">
      <c r="A935" s="1" t="d">
        <v>2020-04-28</v>
      </c>
      <c r="B935" t="s">
        <v>45</v>
      </c>
      <c r="C935">
        <v>17</v>
      </c>
      <c r="D935">
        <v>65.7</v>
      </c>
      <c r="E935">
        <v>0</v>
      </c>
      <c r="F935">
        <v>0</v>
      </c>
      <c r="G935">
        <v>1</v>
      </c>
      <c r="H935">
        <v>3.9</v>
      </c>
    </row>
    <row r="936" spans="1:8" x14ac:dyDescent="0.25">
      <c r="A936" s="1" t="d">
        <v>2020-05-05</v>
      </c>
      <c r="B936" t="s">
        <v>45</v>
      </c>
      <c r="C936">
        <v>10</v>
      </c>
      <c r="D936">
        <v>38.6</v>
      </c>
      <c r="E936">
        <v>1</v>
      </c>
      <c r="F936">
        <v>3.9</v>
      </c>
      <c r="G936">
        <v>1</v>
      </c>
      <c r="H936">
        <v>3.9</v>
      </c>
    </row>
    <row r="937" spans="1:8" x14ac:dyDescent="0.25">
      <c r="A937" s="1" t="d">
        <v>2020-05-12</v>
      </c>
      <c r="B937" t="s">
        <v>45</v>
      </c>
      <c r="C937">
        <v>6</v>
      </c>
      <c r="D937">
        <v>23.2</v>
      </c>
      <c r="E937">
        <v>1</v>
      </c>
      <c r="F937">
        <v>3.9</v>
      </c>
      <c r="G937">
        <v>0</v>
      </c>
      <c r="H937">
        <v>0</v>
      </c>
    </row>
    <row r="938" spans="1:8" x14ac:dyDescent="0.25">
      <c r="A938" s="1" t="d">
        <v>2020-05-19</v>
      </c>
      <c r="B938" t="s">
        <v>45</v>
      </c>
      <c r="C938">
        <v>7</v>
      </c>
      <c r="D938">
        <v>27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 t="d">
        <v>2020-05-26</v>
      </c>
      <c r="B939" t="s">
        <v>45</v>
      </c>
      <c r="C939">
        <v>7</v>
      </c>
      <c r="D939">
        <v>27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 t="d">
        <v>2020-06-02</v>
      </c>
      <c r="B940" t="s">
        <v>45</v>
      </c>
      <c r="C940">
        <v>4</v>
      </c>
      <c r="D940">
        <v>15.4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 t="d">
        <v>2020-06-09</v>
      </c>
      <c r="B941" t="s">
        <v>45</v>
      </c>
      <c r="C941">
        <v>1</v>
      </c>
      <c r="D941">
        <v>3.9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 t="d">
        <v>2020-06-16</v>
      </c>
      <c r="B942" t="s">
        <v>45</v>
      </c>
      <c r="C942">
        <v>1</v>
      </c>
      <c r="D942">
        <v>3.9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 t="d">
        <v>2020-06-23</v>
      </c>
      <c r="B943" t="s">
        <v>45</v>
      </c>
      <c r="C943">
        <v>1</v>
      </c>
      <c r="D943">
        <v>3.9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 t="d">
        <v>2020-06-30</v>
      </c>
      <c r="B944" t="s">
        <v>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 t="d">
        <v>2020-07-07</v>
      </c>
      <c r="B945" t="s">
        <v>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 t="d">
        <v>2020-07-14</v>
      </c>
      <c r="B946" t="s">
        <v>45</v>
      </c>
      <c r="C946">
        <v>1</v>
      </c>
      <c r="D946">
        <v>3.9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 t="d">
        <v>2020-07-21</v>
      </c>
      <c r="B947" t="s">
        <v>45</v>
      </c>
      <c r="C947">
        <v>1</v>
      </c>
      <c r="D947">
        <v>3.9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 t="d">
        <v>2020-07-28</v>
      </c>
      <c r="B948" t="s">
        <v>45</v>
      </c>
      <c r="C948">
        <v>3</v>
      </c>
      <c r="D948">
        <v>11.6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 t="d">
        <v>2020-08-04</v>
      </c>
      <c r="B949" t="s">
        <v>45</v>
      </c>
      <c r="C949">
        <v>1</v>
      </c>
      <c r="D949">
        <v>3.9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 t="d">
        <v>2020-08-11</v>
      </c>
      <c r="B950" t="s">
        <v>45</v>
      </c>
      <c r="C950">
        <v>5</v>
      </c>
      <c r="D950">
        <v>19.3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 t="d">
        <v>2020-08-18</v>
      </c>
      <c r="B951" t="s">
        <v>45</v>
      </c>
      <c r="C951">
        <v>7</v>
      </c>
      <c r="D951">
        <v>27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 t="d">
        <v>2020-03-03</v>
      </c>
      <c r="B952" t="s">
        <v>46</v>
      </c>
      <c r="C952">
        <v>3</v>
      </c>
      <c r="D952">
        <v>7.2</v>
      </c>
      <c r="E952">
        <v>1</v>
      </c>
      <c r="F952">
        <v>2.4</v>
      </c>
      <c r="G952">
        <v>0</v>
      </c>
      <c r="H952">
        <v>0</v>
      </c>
    </row>
    <row r="953" spans="1:8" x14ac:dyDescent="0.25">
      <c r="A953" s="1" t="d">
        <v>2020-03-10</v>
      </c>
      <c r="B953" t="s">
        <v>46</v>
      </c>
      <c r="C953">
        <v>4</v>
      </c>
      <c r="D953">
        <v>9.6</v>
      </c>
      <c r="E953">
        <v>2</v>
      </c>
      <c r="F953">
        <v>4.8</v>
      </c>
      <c r="G953">
        <v>0</v>
      </c>
      <c r="H953">
        <v>0</v>
      </c>
    </row>
    <row r="954" spans="1:8" x14ac:dyDescent="0.25">
      <c r="A954" s="1" t="d">
        <v>2020-03-17</v>
      </c>
      <c r="B954" t="s">
        <v>46</v>
      </c>
      <c r="C954">
        <v>3</v>
      </c>
      <c r="D954">
        <v>7.2</v>
      </c>
      <c r="E954">
        <v>1</v>
      </c>
      <c r="F954">
        <v>2.4</v>
      </c>
      <c r="G954">
        <v>0</v>
      </c>
      <c r="H954">
        <v>0</v>
      </c>
    </row>
    <row r="955" spans="1:8" x14ac:dyDescent="0.25">
      <c r="A955" s="1" t="d">
        <v>2020-03-25</v>
      </c>
      <c r="B955" t="s">
        <v>46</v>
      </c>
      <c r="C955">
        <v>7</v>
      </c>
      <c r="D955">
        <v>16.8</v>
      </c>
      <c r="E955">
        <v>3</v>
      </c>
      <c r="F955">
        <v>7.2</v>
      </c>
      <c r="G955">
        <v>0</v>
      </c>
      <c r="H955">
        <v>0</v>
      </c>
    </row>
    <row r="956" spans="1:8" x14ac:dyDescent="0.25">
      <c r="A956" s="1" t="d">
        <v>2020-03-31</v>
      </c>
      <c r="B956" t="s">
        <v>46</v>
      </c>
      <c r="C956">
        <v>19</v>
      </c>
      <c r="D956">
        <v>45.6</v>
      </c>
      <c r="E956">
        <v>5</v>
      </c>
      <c r="F956">
        <v>12</v>
      </c>
      <c r="G956">
        <v>3</v>
      </c>
      <c r="H956">
        <v>7.2</v>
      </c>
    </row>
    <row r="957" spans="1:8" x14ac:dyDescent="0.25">
      <c r="A957" s="1" t="d">
        <v>2020-04-07</v>
      </c>
      <c r="B957" t="s">
        <v>46</v>
      </c>
      <c r="C957">
        <v>35</v>
      </c>
      <c r="D957">
        <v>84.1</v>
      </c>
      <c r="E957">
        <v>5</v>
      </c>
      <c r="F957">
        <v>12</v>
      </c>
      <c r="G957">
        <v>3</v>
      </c>
      <c r="H957">
        <v>7.2</v>
      </c>
    </row>
    <row r="958" spans="1:8" x14ac:dyDescent="0.25">
      <c r="A958" s="1" t="d">
        <v>2020-04-14</v>
      </c>
      <c r="B958" t="s">
        <v>46</v>
      </c>
      <c r="C958">
        <v>31</v>
      </c>
      <c r="D958">
        <v>74.5</v>
      </c>
      <c r="E958">
        <v>6</v>
      </c>
      <c r="F958">
        <v>14.4</v>
      </c>
      <c r="G958">
        <v>3</v>
      </c>
      <c r="H958">
        <v>7.2</v>
      </c>
    </row>
    <row r="959" spans="1:8" x14ac:dyDescent="0.25">
      <c r="A959" s="1" t="d">
        <v>2020-04-21</v>
      </c>
      <c r="B959" t="s">
        <v>46</v>
      </c>
      <c r="C959">
        <v>21</v>
      </c>
      <c r="D959">
        <v>50.4</v>
      </c>
      <c r="E959">
        <v>3</v>
      </c>
      <c r="F959">
        <v>7.2</v>
      </c>
      <c r="G959">
        <v>4</v>
      </c>
      <c r="H959">
        <v>9.6</v>
      </c>
    </row>
    <row r="960" spans="1:8" x14ac:dyDescent="0.25">
      <c r="A960" s="1" t="d">
        <v>2020-04-28</v>
      </c>
      <c r="B960" t="s">
        <v>46</v>
      </c>
      <c r="C960">
        <v>13</v>
      </c>
      <c r="D960">
        <v>31.2</v>
      </c>
      <c r="E960">
        <v>0</v>
      </c>
      <c r="F960">
        <v>0</v>
      </c>
      <c r="G960">
        <v>3</v>
      </c>
      <c r="H960">
        <v>7.2</v>
      </c>
    </row>
    <row r="961" spans="1:8" x14ac:dyDescent="0.25">
      <c r="A961" s="1" t="d">
        <v>2020-05-05</v>
      </c>
      <c r="B961" t="s">
        <v>46</v>
      </c>
      <c r="C961">
        <v>2</v>
      </c>
      <c r="D961">
        <v>4.8</v>
      </c>
      <c r="E961">
        <v>0</v>
      </c>
      <c r="F961">
        <v>0</v>
      </c>
      <c r="G961">
        <v>3</v>
      </c>
      <c r="H961">
        <v>7.2</v>
      </c>
    </row>
    <row r="962" spans="1:8" x14ac:dyDescent="0.25">
      <c r="A962" s="1" t="d">
        <v>2020-05-12</v>
      </c>
      <c r="B962" t="s">
        <v>46</v>
      </c>
      <c r="C962">
        <v>1</v>
      </c>
      <c r="D962">
        <v>2.4</v>
      </c>
      <c r="E962">
        <v>0</v>
      </c>
      <c r="F962">
        <v>0</v>
      </c>
      <c r="G962">
        <v>1</v>
      </c>
      <c r="H962">
        <v>2.4</v>
      </c>
    </row>
    <row r="963" spans="1:8" x14ac:dyDescent="0.25">
      <c r="A963" s="1" t="d">
        <v>2020-05-19</v>
      </c>
      <c r="B963" t="s">
        <v>46</v>
      </c>
      <c r="C963">
        <v>5</v>
      </c>
      <c r="D963">
        <v>12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 t="d">
        <v>2020-05-26</v>
      </c>
      <c r="B964" t="s">
        <v>46</v>
      </c>
      <c r="C964">
        <v>7</v>
      </c>
      <c r="D964">
        <v>16.8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 t="d">
        <v>2020-06-02</v>
      </c>
      <c r="B965" t="s">
        <v>46</v>
      </c>
      <c r="C965">
        <v>3</v>
      </c>
      <c r="D965">
        <v>7.2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 t="d">
        <v>2020-06-09</v>
      </c>
      <c r="B966" t="s">
        <v>46</v>
      </c>
      <c r="C966">
        <v>3</v>
      </c>
      <c r="D966">
        <v>7.2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 t="d">
        <v>2020-06-16</v>
      </c>
      <c r="B967" t="s">
        <v>46</v>
      </c>
      <c r="C967">
        <v>4</v>
      </c>
      <c r="D967">
        <v>9.6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 t="d">
        <v>2020-06-23</v>
      </c>
      <c r="B968" t="s">
        <v>46</v>
      </c>
      <c r="C968">
        <v>2</v>
      </c>
      <c r="D968">
        <v>4.8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 t="d">
        <v>2020-06-30</v>
      </c>
      <c r="B969" t="s">
        <v>46</v>
      </c>
      <c r="C969">
        <v>1</v>
      </c>
      <c r="D969">
        <v>2.4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 t="d">
        <v>2020-07-07</v>
      </c>
      <c r="B970" t="s">
        <v>46</v>
      </c>
      <c r="C970">
        <v>1</v>
      </c>
      <c r="D970">
        <v>2.4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 t="d">
        <v>2020-07-14</v>
      </c>
      <c r="B971" t="s">
        <v>46</v>
      </c>
      <c r="C971">
        <v>1</v>
      </c>
      <c r="D971">
        <v>2.4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 t="d">
        <v>2020-07-21</v>
      </c>
      <c r="B972" t="s">
        <v>46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 t="d">
        <v>2020-07-28</v>
      </c>
      <c r="B973" t="s">
        <v>46</v>
      </c>
      <c r="C973">
        <v>1</v>
      </c>
      <c r="D973">
        <v>2.4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 t="d">
        <v>2020-08-04</v>
      </c>
      <c r="B974" t="s">
        <v>46</v>
      </c>
      <c r="C974">
        <v>2</v>
      </c>
      <c r="D974">
        <v>4.8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 t="d">
        <v>2020-08-11</v>
      </c>
      <c r="B975" t="s">
        <v>46</v>
      </c>
      <c r="C975">
        <v>3</v>
      </c>
      <c r="D975">
        <v>7.2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 t="d">
        <v>2020-08-18</v>
      </c>
      <c r="B976" t="s">
        <v>46</v>
      </c>
      <c r="C976">
        <v>6</v>
      </c>
      <c r="D976">
        <v>14.4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 t="d">
        <v>2020-03-03</v>
      </c>
      <c r="B977" t="s">
        <v>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 t="d">
        <v>2020-03-10</v>
      </c>
      <c r="B978" t="s">
        <v>47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 t="d">
        <v>2020-03-17</v>
      </c>
      <c r="B979" t="s">
        <v>47</v>
      </c>
      <c r="C979">
        <v>3</v>
      </c>
      <c r="D979">
        <v>14.7</v>
      </c>
      <c r="E979">
        <v>5</v>
      </c>
      <c r="F979">
        <v>24.5</v>
      </c>
      <c r="G979">
        <v>1</v>
      </c>
      <c r="H979">
        <v>4.9000000000000004</v>
      </c>
    </row>
    <row r="980" spans="1:8" x14ac:dyDescent="0.25">
      <c r="A980" s="1" t="d">
        <v>2020-03-25</v>
      </c>
      <c r="B980" t="s">
        <v>47</v>
      </c>
      <c r="C980">
        <v>15</v>
      </c>
      <c r="D980">
        <v>73.599999999999994</v>
      </c>
      <c r="E980">
        <v>7</v>
      </c>
      <c r="F980">
        <v>34.299999999999997</v>
      </c>
      <c r="G980">
        <v>3</v>
      </c>
      <c r="H980">
        <v>14.7</v>
      </c>
    </row>
    <row r="981" spans="1:8" x14ac:dyDescent="0.25">
      <c r="A981" s="1" t="d">
        <v>2020-03-31</v>
      </c>
      <c r="B981" t="s">
        <v>47</v>
      </c>
      <c r="C981">
        <v>23</v>
      </c>
      <c r="D981">
        <v>112.8</v>
      </c>
      <c r="E981">
        <v>7</v>
      </c>
      <c r="F981">
        <v>34.299999999999997</v>
      </c>
      <c r="G981">
        <v>4</v>
      </c>
      <c r="H981">
        <v>19.600000000000001</v>
      </c>
    </row>
    <row r="982" spans="1:8" x14ac:dyDescent="0.25">
      <c r="A982" s="1" t="d">
        <v>2020-04-07</v>
      </c>
      <c r="B982" t="s">
        <v>47</v>
      </c>
      <c r="C982">
        <v>19</v>
      </c>
      <c r="D982">
        <v>93.2</v>
      </c>
      <c r="E982">
        <v>8</v>
      </c>
      <c r="F982">
        <v>39.200000000000003</v>
      </c>
      <c r="G982">
        <v>4</v>
      </c>
      <c r="H982">
        <v>19.600000000000001</v>
      </c>
    </row>
    <row r="983" spans="1:8" x14ac:dyDescent="0.25">
      <c r="A983" s="1" t="d">
        <v>2020-04-14</v>
      </c>
      <c r="B983" t="s">
        <v>47</v>
      </c>
      <c r="C983">
        <v>17</v>
      </c>
      <c r="D983">
        <v>83.4</v>
      </c>
      <c r="E983">
        <v>6</v>
      </c>
      <c r="F983">
        <v>29.4</v>
      </c>
      <c r="G983">
        <v>2</v>
      </c>
      <c r="H983">
        <v>9.8000000000000007</v>
      </c>
    </row>
    <row r="984" spans="1:8" x14ac:dyDescent="0.25">
      <c r="A984" s="1" t="d">
        <v>2020-04-21</v>
      </c>
      <c r="B984" t="s">
        <v>47</v>
      </c>
      <c r="C984">
        <v>15</v>
      </c>
      <c r="D984">
        <v>73.599999999999994</v>
      </c>
      <c r="E984">
        <v>3</v>
      </c>
      <c r="F984">
        <v>14.7</v>
      </c>
      <c r="G984">
        <v>0</v>
      </c>
      <c r="H984">
        <v>0</v>
      </c>
    </row>
    <row r="985" spans="1:8" x14ac:dyDescent="0.25">
      <c r="A985" s="1" t="d">
        <v>2020-04-28</v>
      </c>
      <c r="B985" t="s">
        <v>47</v>
      </c>
      <c r="C985">
        <v>10</v>
      </c>
      <c r="D985">
        <v>49</v>
      </c>
      <c r="E985">
        <v>2</v>
      </c>
      <c r="F985">
        <v>9.8000000000000007</v>
      </c>
      <c r="G985">
        <v>1</v>
      </c>
      <c r="H985">
        <v>4.9000000000000004</v>
      </c>
    </row>
    <row r="986" spans="1:8" x14ac:dyDescent="0.25">
      <c r="A986" s="1" t="d">
        <v>2020-05-05</v>
      </c>
      <c r="B986" t="s">
        <v>47</v>
      </c>
      <c r="C986">
        <v>9</v>
      </c>
      <c r="D986">
        <v>44.1</v>
      </c>
      <c r="E986">
        <v>2</v>
      </c>
      <c r="F986">
        <v>9.8000000000000007</v>
      </c>
      <c r="G986">
        <v>1</v>
      </c>
      <c r="H986">
        <v>4.9000000000000004</v>
      </c>
    </row>
    <row r="987" spans="1:8" x14ac:dyDescent="0.25">
      <c r="A987" s="1" t="d">
        <v>2020-05-12</v>
      </c>
      <c r="B987" t="s">
        <v>47</v>
      </c>
      <c r="C987">
        <v>9</v>
      </c>
      <c r="D987">
        <v>44.1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 t="d">
        <v>2020-05-19</v>
      </c>
      <c r="B988" t="s">
        <v>47</v>
      </c>
      <c r="C988">
        <v>6</v>
      </c>
      <c r="D988">
        <v>29.4</v>
      </c>
      <c r="E988">
        <v>1</v>
      </c>
      <c r="F988">
        <v>4.9000000000000004</v>
      </c>
      <c r="G988">
        <v>0</v>
      </c>
      <c r="H988">
        <v>0</v>
      </c>
    </row>
    <row r="989" spans="1:8" x14ac:dyDescent="0.25">
      <c r="A989" s="1" t="d">
        <v>2020-05-26</v>
      </c>
      <c r="B989" t="s">
        <v>47</v>
      </c>
      <c r="C989">
        <v>4</v>
      </c>
      <c r="D989">
        <v>19.600000000000001</v>
      </c>
      <c r="E989">
        <v>1</v>
      </c>
      <c r="F989">
        <v>4.9000000000000004</v>
      </c>
      <c r="G989">
        <v>0</v>
      </c>
      <c r="H989">
        <v>0</v>
      </c>
    </row>
    <row r="990" spans="1:8" x14ac:dyDescent="0.25">
      <c r="A990" s="1" t="d">
        <v>2020-06-02</v>
      </c>
      <c r="B990" t="s">
        <v>47</v>
      </c>
      <c r="C990">
        <v>3</v>
      </c>
      <c r="D990">
        <v>14.7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 t="d">
        <v>2020-06-09</v>
      </c>
      <c r="B991" t="s">
        <v>47</v>
      </c>
      <c r="C991">
        <v>3</v>
      </c>
      <c r="D991">
        <v>14.7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 t="d">
        <v>2020-06-16</v>
      </c>
      <c r="B992" t="s">
        <v>47</v>
      </c>
      <c r="C992">
        <v>6</v>
      </c>
      <c r="D992">
        <v>29.4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 t="d">
        <v>2020-06-23</v>
      </c>
      <c r="B993" t="s">
        <v>47</v>
      </c>
      <c r="C993">
        <v>5</v>
      </c>
      <c r="D993">
        <v>24.5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 t="d">
        <v>2020-06-30</v>
      </c>
      <c r="B994" t="s">
        <v>47</v>
      </c>
      <c r="C994">
        <v>5</v>
      </c>
      <c r="D994">
        <v>24.5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 t="d">
        <v>2020-07-07</v>
      </c>
      <c r="B995" t="s">
        <v>47</v>
      </c>
      <c r="C995">
        <v>4</v>
      </c>
      <c r="D995">
        <v>19.600000000000001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 t="d">
        <v>2020-07-14</v>
      </c>
      <c r="B996" t="s">
        <v>47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 t="d">
        <v>2020-07-21</v>
      </c>
      <c r="B997" t="s">
        <v>47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 t="d">
        <v>2020-07-28</v>
      </c>
      <c r="B998" t="s">
        <v>47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 t="d">
        <v>2020-08-04</v>
      </c>
      <c r="B999" t="s">
        <v>47</v>
      </c>
      <c r="C999">
        <v>1</v>
      </c>
      <c r="D999">
        <v>4.9000000000000004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 t="d">
        <v>2020-08-11</v>
      </c>
      <c r="B1000" t="s">
        <v>47</v>
      </c>
      <c r="C1000">
        <v>4</v>
      </c>
      <c r="D1000">
        <v>19.600000000000001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 t="d">
        <v>2020-08-18</v>
      </c>
      <c r="B1001" t="s">
        <v>47</v>
      </c>
      <c r="C1001">
        <v>11</v>
      </c>
      <c r="D1001">
        <v>53.9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 t="d">
        <v>2020-03-03</v>
      </c>
      <c r="B1002" t="s">
        <v>48</v>
      </c>
      <c r="C1002">
        <v>1</v>
      </c>
      <c r="D1002">
        <v>8.6999999999999993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 t="d">
        <v>2020-03-10</v>
      </c>
      <c r="B1003" t="s">
        <v>48</v>
      </c>
      <c r="C1003">
        <v>1</v>
      </c>
      <c r="D1003">
        <v>8.6999999999999993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 t="d">
        <v>2020-03-17</v>
      </c>
      <c r="B1004" t="s">
        <v>48</v>
      </c>
      <c r="C1004">
        <v>2</v>
      </c>
      <c r="D1004">
        <v>17.3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 t="d">
        <v>2020-03-25</v>
      </c>
      <c r="B1005" t="s">
        <v>48</v>
      </c>
      <c r="C1005">
        <v>5</v>
      </c>
      <c r="D1005">
        <v>43.3</v>
      </c>
      <c r="E1005">
        <v>1</v>
      </c>
      <c r="F1005">
        <v>8.6999999999999993</v>
      </c>
      <c r="G1005">
        <v>0</v>
      </c>
      <c r="H1005">
        <v>0</v>
      </c>
    </row>
    <row r="1006" spans="1:8" x14ac:dyDescent="0.25">
      <c r="A1006" s="1" t="d">
        <v>2020-03-31</v>
      </c>
      <c r="B1006" t="s">
        <v>48</v>
      </c>
      <c r="C1006">
        <v>7</v>
      </c>
      <c r="D1006">
        <v>60.7</v>
      </c>
      <c r="E1006">
        <v>4</v>
      </c>
      <c r="F1006">
        <v>34.700000000000003</v>
      </c>
      <c r="G1006">
        <v>0</v>
      </c>
      <c r="H1006">
        <v>0</v>
      </c>
    </row>
    <row r="1007" spans="1:8" x14ac:dyDescent="0.25">
      <c r="A1007" s="1" t="d">
        <v>2020-04-07</v>
      </c>
      <c r="B1007" t="s">
        <v>48</v>
      </c>
      <c r="C1007">
        <v>5</v>
      </c>
      <c r="D1007">
        <v>43.3</v>
      </c>
      <c r="E1007">
        <v>3</v>
      </c>
      <c r="F1007">
        <v>26</v>
      </c>
      <c r="G1007">
        <v>2</v>
      </c>
      <c r="H1007">
        <v>17.3</v>
      </c>
    </row>
    <row r="1008" spans="1:8" x14ac:dyDescent="0.25">
      <c r="A1008" s="1" t="d">
        <v>2020-04-14</v>
      </c>
      <c r="B1008" t="s">
        <v>48</v>
      </c>
      <c r="C1008">
        <v>7</v>
      </c>
      <c r="D1008">
        <v>60.7</v>
      </c>
      <c r="E1008">
        <v>0</v>
      </c>
      <c r="F1008">
        <v>0</v>
      </c>
      <c r="G1008">
        <v>2</v>
      </c>
      <c r="H1008">
        <v>17.3</v>
      </c>
    </row>
    <row r="1009" spans="1:8" x14ac:dyDescent="0.25">
      <c r="A1009" s="1" t="d">
        <v>2020-04-21</v>
      </c>
      <c r="B1009" t="s">
        <v>48</v>
      </c>
      <c r="C1009">
        <v>12</v>
      </c>
      <c r="D1009">
        <v>104</v>
      </c>
      <c r="E1009">
        <v>2</v>
      </c>
      <c r="F1009">
        <v>17.3</v>
      </c>
      <c r="G1009">
        <v>0</v>
      </c>
      <c r="H1009">
        <v>0</v>
      </c>
    </row>
    <row r="1010" spans="1:8" x14ac:dyDescent="0.25">
      <c r="A1010" s="1" t="d">
        <v>2020-04-28</v>
      </c>
      <c r="B1010" t="s">
        <v>48</v>
      </c>
      <c r="C1010">
        <v>7</v>
      </c>
      <c r="D1010">
        <v>60.7</v>
      </c>
      <c r="E1010">
        <v>2</v>
      </c>
      <c r="F1010">
        <v>17.3</v>
      </c>
      <c r="G1010">
        <v>0</v>
      </c>
      <c r="H1010">
        <v>0</v>
      </c>
    </row>
    <row r="1011" spans="1:8" x14ac:dyDescent="0.25">
      <c r="A1011" s="1" t="d">
        <v>2020-05-05</v>
      </c>
      <c r="B1011" t="s">
        <v>48</v>
      </c>
      <c r="C1011">
        <v>3</v>
      </c>
      <c r="D1011">
        <v>26</v>
      </c>
      <c r="E1011">
        <v>1</v>
      </c>
      <c r="F1011">
        <v>8.6999999999999993</v>
      </c>
      <c r="G1011">
        <v>0</v>
      </c>
      <c r="H1011">
        <v>0</v>
      </c>
    </row>
    <row r="1012" spans="1:8" x14ac:dyDescent="0.25">
      <c r="A1012" s="1" t="d">
        <v>2020-05-12</v>
      </c>
      <c r="B1012" t="s">
        <v>48</v>
      </c>
      <c r="C1012">
        <v>2</v>
      </c>
      <c r="D1012">
        <v>17.3</v>
      </c>
      <c r="E1012">
        <v>1</v>
      </c>
      <c r="F1012">
        <v>8.6999999999999993</v>
      </c>
      <c r="G1012">
        <v>0</v>
      </c>
      <c r="H1012">
        <v>0</v>
      </c>
    </row>
    <row r="1013" spans="1:8" x14ac:dyDescent="0.25">
      <c r="A1013" s="1" t="d">
        <v>2020-05-19</v>
      </c>
      <c r="B1013" t="s">
        <v>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 t="d">
        <v>2020-05-26</v>
      </c>
      <c r="B1014" t="s">
        <v>48</v>
      </c>
      <c r="C1014">
        <v>1</v>
      </c>
      <c r="D1014">
        <v>8.6999999999999993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 t="d">
        <v>2020-06-02</v>
      </c>
      <c r="B1015" t="s">
        <v>48</v>
      </c>
      <c r="C1015">
        <v>2</v>
      </c>
      <c r="D1015">
        <v>17.3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 t="d">
        <v>2020-06-09</v>
      </c>
      <c r="B1016" t="s">
        <v>48</v>
      </c>
      <c r="C1016">
        <v>1</v>
      </c>
      <c r="D1016">
        <v>8.6999999999999993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 t="d">
        <v>2020-06-16</v>
      </c>
      <c r="B1017" t="s">
        <v>48</v>
      </c>
      <c r="C1017">
        <v>1</v>
      </c>
      <c r="D1017">
        <v>8.6999999999999993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 t="d">
        <v>2020-06-23</v>
      </c>
      <c r="B1018" t="s">
        <v>48</v>
      </c>
      <c r="C1018">
        <v>2</v>
      </c>
      <c r="D1018">
        <v>17.3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 t="d">
        <v>2020-06-30</v>
      </c>
      <c r="B1019" t="s">
        <v>48</v>
      </c>
      <c r="C1019">
        <v>3</v>
      </c>
      <c r="D1019">
        <v>26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 t="d">
        <v>2020-07-07</v>
      </c>
      <c r="B1020" t="s">
        <v>48</v>
      </c>
      <c r="C1020">
        <v>3</v>
      </c>
      <c r="D1020">
        <v>26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 t="d">
        <v>2020-07-14</v>
      </c>
      <c r="B1021" t="s">
        <v>48</v>
      </c>
      <c r="C1021">
        <v>1</v>
      </c>
      <c r="D1021">
        <v>8.6999999999999993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 t="d">
        <v>2020-07-21</v>
      </c>
      <c r="B1022" t="s">
        <v>48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 t="d">
        <v>2020-07-28</v>
      </c>
      <c r="B1023" t="s">
        <v>48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 t="d">
        <v>2020-08-04</v>
      </c>
      <c r="B1024" t="s">
        <v>48</v>
      </c>
      <c r="C1024">
        <v>6</v>
      </c>
      <c r="D1024">
        <v>52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 t="d">
        <v>2020-08-11</v>
      </c>
      <c r="B1025" t="s">
        <v>48</v>
      </c>
      <c r="C1025">
        <v>8</v>
      </c>
      <c r="D1025">
        <v>69.3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 t="d">
        <v>2020-08-18</v>
      </c>
      <c r="B1026" t="s">
        <v>48</v>
      </c>
      <c r="C1026">
        <v>5</v>
      </c>
      <c r="D1026">
        <v>43.3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 t="d">
        <v>2020-03-03</v>
      </c>
      <c r="B1027" t="s">
        <v>49</v>
      </c>
      <c r="C1027">
        <v>1</v>
      </c>
      <c r="D1027">
        <v>4.2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 t="d">
        <v>2020-03-10</v>
      </c>
      <c r="B1028" t="s">
        <v>49</v>
      </c>
      <c r="C1028">
        <v>1</v>
      </c>
      <c r="D1028">
        <v>4.2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 t="d">
        <v>2020-03-17</v>
      </c>
      <c r="B1029" t="s">
        <v>49</v>
      </c>
      <c r="C1029">
        <v>5</v>
      </c>
      <c r="D1029">
        <v>21.2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 t="d">
        <v>2020-03-25</v>
      </c>
      <c r="B1030" t="s">
        <v>49</v>
      </c>
      <c r="C1030">
        <v>15</v>
      </c>
      <c r="D1030">
        <v>63.6</v>
      </c>
      <c r="E1030">
        <v>2</v>
      </c>
      <c r="F1030">
        <v>8.5</v>
      </c>
      <c r="G1030">
        <v>0</v>
      </c>
      <c r="H1030">
        <v>0</v>
      </c>
    </row>
    <row r="1031" spans="1:8" x14ac:dyDescent="0.25">
      <c r="A1031" s="1" t="d">
        <v>2020-03-31</v>
      </c>
      <c r="B1031" t="s">
        <v>49</v>
      </c>
      <c r="C1031">
        <v>21</v>
      </c>
      <c r="D1031">
        <v>89.1</v>
      </c>
      <c r="E1031">
        <v>4</v>
      </c>
      <c r="F1031">
        <v>17</v>
      </c>
      <c r="G1031">
        <v>0</v>
      </c>
      <c r="H1031">
        <v>0</v>
      </c>
    </row>
    <row r="1032" spans="1:8" x14ac:dyDescent="0.25">
      <c r="A1032" s="1" t="d">
        <v>2020-04-07</v>
      </c>
      <c r="B1032" t="s">
        <v>49</v>
      </c>
      <c r="C1032">
        <v>18</v>
      </c>
      <c r="D1032">
        <v>76.400000000000006</v>
      </c>
      <c r="E1032">
        <v>3</v>
      </c>
      <c r="F1032">
        <v>12.7</v>
      </c>
      <c r="G1032">
        <v>2</v>
      </c>
      <c r="H1032">
        <v>8.5</v>
      </c>
    </row>
    <row r="1033" spans="1:8" x14ac:dyDescent="0.25">
      <c r="A1033" s="1" t="d">
        <v>2020-04-14</v>
      </c>
      <c r="B1033" t="s">
        <v>49</v>
      </c>
      <c r="C1033">
        <v>10</v>
      </c>
      <c r="D1033">
        <v>42.4</v>
      </c>
      <c r="E1033">
        <v>2</v>
      </c>
      <c r="F1033">
        <v>8.5</v>
      </c>
      <c r="G1033">
        <v>3</v>
      </c>
      <c r="H1033">
        <v>12.7</v>
      </c>
    </row>
    <row r="1034" spans="1:8" x14ac:dyDescent="0.25">
      <c r="A1034" s="1" t="d">
        <v>2020-04-21</v>
      </c>
      <c r="B1034" t="s">
        <v>49</v>
      </c>
      <c r="C1034">
        <v>6</v>
      </c>
      <c r="D1034">
        <v>25.5</v>
      </c>
      <c r="E1034">
        <v>1</v>
      </c>
      <c r="F1034">
        <v>4.2</v>
      </c>
      <c r="G1034">
        <v>1</v>
      </c>
      <c r="H1034">
        <v>4.2</v>
      </c>
    </row>
    <row r="1035" spans="1:8" x14ac:dyDescent="0.25">
      <c r="A1035" s="1" t="d">
        <v>2020-04-28</v>
      </c>
      <c r="B1035" t="s">
        <v>49</v>
      </c>
      <c r="C1035">
        <v>6</v>
      </c>
      <c r="D1035">
        <v>25.5</v>
      </c>
      <c r="E1035">
        <v>1</v>
      </c>
      <c r="F1035">
        <v>4.2</v>
      </c>
      <c r="G1035">
        <v>1</v>
      </c>
      <c r="H1035">
        <v>4.2</v>
      </c>
    </row>
    <row r="1036" spans="1:8" x14ac:dyDescent="0.25">
      <c r="A1036" s="1" t="d">
        <v>2020-05-05</v>
      </c>
      <c r="B1036" t="s">
        <v>49</v>
      </c>
      <c r="C1036">
        <v>5</v>
      </c>
      <c r="D1036">
        <v>21.2</v>
      </c>
      <c r="E1036">
        <v>1</v>
      </c>
      <c r="F1036">
        <v>4.2</v>
      </c>
      <c r="G1036">
        <v>2</v>
      </c>
      <c r="H1036">
        <v>8.5</v>
      </c>
    </row>
    <row r="1037" spans="1:8" x14ac:dyDescent="0.25">
      <c r="A1037" s="1" t="d">
        <v>2020-05-12</v>
      </c>
      <c r="B1037" t="s">
        <v>49</v>
      </c>
      <c r="C1037">
        <v>4</v>
      </c>
      <c r="D1037">
        <v>17</v>
      </c>
      <c r="E1037">
        <v>0</v>
      </c>
      <c r="F1037">
        <v>0</v>
      </c>
      <c r="G1037">
        <v>1</v>
      </c>
      <c r="H1037">
        <v>4.2</v>
      </c>
    </row>
    <row r="1038" spans="1:8" x14ac:dyDescent="0.25">
      <c r="A1038" s="1" t="d">
        <v>2020-05-19</v>
      </c>
      <c r="B1038" t="s">
        <v>49</v>
      </c>
      <c r="C1038">
        <v>3</v>
      </c>
      <c r="D1038">
        <v>12.7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 t="d">
        <v>2020-05-26</v>
      </c>
      <c r="B1039" t="s">
        <v>49</v>
      </c>
      <c r="C1039">
        <v>1</v>
      </c>
      <c r="D1039">
        <v>4.2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 t="d">
        <v>2020-06-02</v>
      </c>
      <c r="B1040" t="s">
        <v>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 t="d">
        <v>2020-06-09</v>
      </c>
      <c r="B1041" t="s">
        <v>49</v>
      </c>
      <c r="C1041">
        <v>4</v>
      </c>
      <c r="D1041">
        <v>17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 t="d">
        <v>2020-06-16</v>
      </c>
      <c r="B1042" t="s">
        <v>49</v>
      </c>
      <c r="C1042">
        <v>4</v>
      </c>
      <c r="D1042">
        <v>17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 t="d">
        <v>2020-06-23</v>
      </c>
      <c r="B1043" t="s">
        <v>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 t="d">
        <v>2020-06-30</v>
      </c>
      <c r="B1044" t="s">
        <v>49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 t="d">
        <v>2020-07-07</v>
      </c>
      <c r="B1045" t="s">
        <v>49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 t="d">
        <v>2020-07-14</v>
      </c>
      <c r="B1046" t="s">
        <v>49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 t="d">
        <v>2020-07-21</v>
      </c>
      <c r="B1047" t="s">
        <v>49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 t="d">
        <v>2020-07-28</v>
      </c>
      <c r="B1048" t="s">
        <v>49</v>
      </c>
      <c r="C1048">
        <v>3</v>
      </c>
      <c r="D1048">
        <v>12.7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 t="d">
        <v>2020-08-04</v>
      </c>
      <c r="B1049" t="s">
        <v>49</v>
      </c>
      <c r="C1049">
        <v>4</v>
      </c>
      <c r="D1049">
        <v>17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 t="d">
        <v>2020-08-11</v>
      </c>
      <c r="B1050" t="s">
        <v>49</v>
      </c>
      <c r="C1050">
        <v>8</v>
      </c>
      <c r="D1050">
        <v>33.9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 t="d">
        <v>2020-08-18</v>
      </c>
      <c r="B1051" t="s">
        <v>49</v>
      </c>
      <c r="C1051">
        <v>11</v>
      </c>
      <c r="D1051">
        <v>46.7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 t="d">
        <v>2020-03-03</v>
      </c>
      <c r="B1052" t="s">
        <v>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 t="d">
        <v>2020-03-10</v>
      </c>
      <c r="B1053" t="s">
        <v>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 t="d">
        <v>2020-03-17</v>
      </c>
      <c r="B1054" t="s">
        <v>50</v>
      </c>
      <c r="C1054">
        <v>1</v>
      </c>
      <c r="D1054">
        <v>2.9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 t="d">
        <v>2020-03-25</v>
      </c>
      <c r="B1055" t="s">
        <v>50</v>
      </c>
      <c r="C1055">
        <v>5</v>
      </c>
      <c r="D1055">
        <v>14.3</v>
      </c>
      <c r="E1055">
        <v>2</v>
      </c>
      <c r="F1055">
        <v>5.7</v>
      </c>
      <c r="G1055">
        <v>0</v>
      </c>
      <c r="H1055">
        <v>0</v>
      </c>
    </row>
    <row r="1056" spans="1:8" x14ac:dyDescent="0.25">
      <c r="A1056" s="1" t="d">
        <v>2020-03-31</v>
      </c>
      <c r="B1056" t="s">
        <v>50</v>
      </c>
      <c r="C1056">
        <v>16</v>
      </c>
      <c r="D1056">
        <v>45.9</v>
      </c>
      <c r="E1056">
        <v>5</v>
      </c>
      <c r="F1056">
        <v>14.3</v>
      </c>
      <c r="G1056">
        <v>1</v>
      </c>
      <c r="H1056">
        <v>2.9</v>
      </c>
    </row>
    <row r="1057" spans="1:8" x14ac:dyDescent="0.25">
      <c r="A1057" s="1" t="d">
        <v>2020-04-07</v>
      </c>
      <c r="B1057" t="s">
        <v>50</v>
      </c>
      <c r="C1057">
        <v>14</v>
      </c>
      <c r="D1057">
        <v>40.1</v>
      </c>
      <c r="E1057">
        <v>4</v>
      </c>
      <c r="F1057">
        <v>11.5</v>
      </c>
      <c r="G1057">
        <v>1</v>
      </c>
      <c r="H1057">
        <v>2.9</v>
      </c>
    </row>
    <row r="1058" spans="1:8" x14ac:dyDescent="0.25">
      <c r="A1058" s="1" t="d">
        <v>2020-04-14</v>
      </c>
      <c r="B1058" t="s">
        <v>50</v>
      </c>
      <c r="C1058">
        <v>11</v>
      </c>
      <c r="D1058">
        <v>31.5</v>
      </c>
      <c r="E1058">
        <v>2</v>
      </c>
      <c r="F1058">
        <v>5.7</v>
      </c>
      <c r="G1058">
        <v>0</v>
      </c>
      <c r="H1058">
        <v>0</v>
      </c>
    </row>
    <row r="1059" spans="1:8" x14ac:dyDescent="0.25">
      <c r="A1059" s="1" t="d">
        <v>2020-04-21</v>
      </c>
      <c r="B1059" t="s">
        <v>50</v>
      </c>
      <c r="C1059">
        <v>15</v>
      </c>
      <c r="D1059">
        <v>43</v>
      </c>
      <c r="E1059">
        <v>1</v>
      </c>
      <c r="F1059">
        <v>2.9</v>
      </c>
      <c r="G1059">
        <v>0</v>
      </c>
      <c r="H1059">
        <v>0</v>
      </c>
    </row>
    <row r="1060" spans="1:8" x14ac:dyDescent="0.25">
      <c r="A1060" s="1" t="d">
        <v>2020-04-28</v>
      </c>
      <c r="B1060" t="s">
        <v>50</v>
      </c>
      <c r="C1060">
        <v>17</v>
      </c>
      <c r="D1060">
        <v>48.7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 t="d">
        <v>2020-05-05</v>
      </c>
      <c r="B1061" t="s">
        <v>50</v>
      </c>
      <c r="C1061">
        <v>14</v>
      </c>
      <c r="D1061">
        <v>40.1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 t="d">
        <v>2020-05-12</v>
      </c>
      <c r="B1062" t="s">
        <v>50</v>
      </c>
      <c r="C1062">
        <v>8</v>
      </c>
      <c r="D1062">
        <v>22.9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 t="d">
        <v>2020-05-19</v>
      </c>
      <c r="B1063" t="s">
        <v>50</v>
      </c>
      <c r="C1063">
        <v>7</v>
      </c>
      <c r="D1063">
        <v>20.100000000000001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 t="d">
        <v>2020-05-26</v>
      </c>
      <c r="B1064" t="s">
        <v>50</v>
      </c>
      <c r="C1064">
        <v>4</v>
      </c>
      <c r="D1064">
        <v>11.5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 t="d">
        <v>2020-06-02</v>
      </c>
      <c r="B1065" t="s">
        <v>50</v>
      </c>
      <c r="C1065">
        <v>2</v>
      </c>
      <c r="D1065">
        <v>5.7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 t="d">
        <v>2020-06-09</v>
      </c>
      <c r="B1066" t="s">
        <v>50</v>
      </c>
      <c r="C1066">
        <v>1</v>
      </c>
      <c r="D1066">
        <v>2.9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 t="d">
        <v>2020-06-16</v>
      </c>
      <c r="B1067" t="s">
        <v>50</v>
      </c>
      <c r="C1067">
        <v>1</v>
      </c>
      <c r="D1067">
        <v>2.9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 t="d">
        <v>2020-06-23</v>
      </c>
      <c r="B1068" t="s">
        <v>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 t="d">
        <v>2020-06-30</v>
      </c>
      <c r="B1069" t="s">
        <v>50</v>
      </c>
      <c r="C1069">
        <v>5</v>
      </c>
      <c r="D1069">
        <v>14.3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 t="d">
        <v>2020-07-07</v>
      </c>
      <c r="B1070" t="s">
        <v>50</v>
      </c>
      <c r="C1070">
        <v>5</v>
      </c>
      <c r="D1070">
        <v>14.3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 t="d">
        <v>2020-07-14</v>
      </c>
      <c r="B1071" t="s">
        <v>50</v>
      </c>
      <c r="C1071">
        <v>2</v>
      </c>
      <c r="D1071">
        <v>5.7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 t="d">
        <v>2020-07-21</v>
      </c>
      <c r="B1072" t="s">
        <v>50</v>
      </c>
      <c r="C1072">
        <v>5</v>
      </c>
      <c r="D1072">
        <v>14.3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 t="d">
        <v>2020-07-28</v>
      </c>
      <c r="B1073" t="s">
        <v>50</v>
      </c>
      <c r="C1073">
        <v>3</v>
      </c>
      <c r="D1073">
        <v>8.6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 t="d">
        <v>2020-08-04</v>
      </c>
      <c r="B1074" t="s">
        <v>50</v>
      </c>
      <c r="C1074">
        <v>3</v>
      </c>
      <c r="D1074">
        <v>8.6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 t="d">
        <v>2020-08-11</v>
      </c>
      <c r="B1075" t="s">
        <v>50</v>
      </c>
      <c r="C1075">
        <v>24</v>
      </c>
      <c r="D1075">
        <v>68.8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 t="d">
        <v>2020-08-18</v>
      </c>
      <c r="B1076" t="s">
        <v>50</v>
      </c>
      <c r="C1076">
        <v>29</v>
      </c>
      <c r="D1076">
        <v>83.2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 t="d">
        <v>2020-03-03</v>
      </c>
      <c r="B1077" t="s">
        <v>51</v>
      </c>
      <c r="C1077">
        <v>0</v>
      </c>
      <c r="D1077">
        <v>0</v>
      </c>
      <c r="E1077">
        <v>1</v>
      </c>
      <c r="F1077">
        <v>9.3000000000000007</v>
      </c>
      <c r="G1077">
        <v>0</v>
      </c>
      <c r="H1077">
        <v>0</v>
      </c>
    </row>
    <row r="1078" spans="1:8" x14ac:dyDescent="0.25">
      <c r="A1078" s="1" t="d">
        <v>2020-03-10</v>
      </c>
      <c r="B1078" t="s">
        <v>51</v>
      </c>
      <c r="C1078">
        <v>8</v>
      </c>
      <c r="D1078">
        <v>74.2</v>
      </c>
      <c r="E1078">
        <v>3</v>
      </c>
      <c r="F1078">
        <v>27.8</v>
      </c>
      <c r="G1078">
        <v>0</v>
      </c>
      <c r="H1078">
        <v>0</v>
      </c>
    </row>
    <row r="1079" spans="1:8" x14ac:dyDescent="0.25">
      <c r="A1079" s="1" t="d">
        <v>2020-03-17</v>
      </c>
      <c r="B1079" t="s">
        <v>51</v>
      </c>
      <c r="C1079">
        <v>20</v>
      </c>
      <c r="D1079">
        <v>185.4</v>
      </c>
      <c r="E1079">
        <v>7</v>
      </c>
      <c r="F1079">
        <v>64.900000000000006</v>
      </c>
      <c r="G1079">
        <v>2</v>
      </c>
      <c r="H1079">
        <v>18.5</v>
      </c>
    </row>
    <row r="1080" spans="1:8" x14ac:dyDescent="0.25">
      <c r="A1080" s="1" t="d">
        <v>2020-03-25</v>
      </c>
      <c r="B1080" t="s">
        <v>51</v>
      </c>
      <c r="C1080">
        <v>38</v>
      </c>
      <c r="D1080">
        <v>352.3</v>
      </c>
      <c r="E1080">
        <v>14</v>
      </c>
      <c r="F1080">
        <v>129.80000000000001</v>
      </c>
      <c r="G1080">
        <v>5</v>
      </c>
      <c r="H1080">
        <v>46.4</v>
      </c>
    </row>
    <row r="1081" spans="1:8" x14ac:dyDescent="0.25">
      <c r="A1081" s="1" t="d">
        <v>2020-03-31</v>
      </c>
      <c r="B1081" t="s">
        <v>51</v>
      </c>
      <c r="C1081">
        <v>44</v>
      </c>
      <c r="D1081">
        <v>408</v>
      </c>
      <c r="E1081">
        <v>14</v>
      </c>
      <c r="F1081">
        <v>129.80000000000001</v>
      </c>
      <c r="G1081">
        <v>11</v>
      </c>
      <c r="H1081">
        <v>102</v>
      </c>
    </row>
    <row r="1082" spans="1:8" x14ac:dyDescent="0.25">
      <c r="A1082" s="1" t="d">
        <v>2020-04-07</v>
      </c>
      <c r="B1082" t="s">
        <v>51</v>
      </c>
      <c r="C1082">
        <v>26</v>
      </c>
      <c r="D1082">
        <v>241.1</v>
      </c>
      <c r="E1082">
        <v>8</v>
      </c>
      <c r="F1082">
        <v>74.2</v>
      </c>
      <c r="G1082">
        <v>10</v>
      </c>
      <c r="H1082">
        <v>92.7</v>
      </c>
    </row>
    <row r="1083" spans="1:8" x14ac:dyDescent="0.25">
      <c r="A1083" s="1" t="d">
        <v>2020-04-14</v>
      </c>
      <c r="B1083" t="s">
        <v>51</v>
      </c>
      <c r="C1083">
        <v>17</v>
      </c>
      <c r="D1083">
        <v>157.6</v>
      </c>
      <c r="E1083">
        <v>4</v>
      </c>
      <c r="F1083">
        <v>37.1</v>
      </c>
      <c r="G1083">
        <v>4</v>
      </c>
      <c r="H1083">
        <v>37.1</v>
      </c>
    </row>
    <row r="1084" spans="1:8" x14ac:dyDescent="0.25">
      <c r="A1084" s="1" t="d">
        <v>2020-04-21</v>
      </c>
      <c r="B1084" t="s">
        <v>51</v>
      </c>
      <c r="C1084">
        <v>11</v>
      </c>
      <c r="D1084">
        <v>102</v>
      </c>
      <c r="E1084">
        <v>1</v>
      </c>
      <c r="F1084">
        <v>9.3000000000000007</v>
      </c>
      <c r="G1084">
        <v>5</v>
      </c>
      <c r="H1084">
        <v>46.4</v>
      </c>
    </row>
    <row r="1085" spans="1:8" x14ac:dyDescent="0.25">
      <c r="A1085" s="1" t="d">
        <v>2020-04-28</v>
      </c>
      <c r="B1085" t="s">
        <v>51</v>
      </c>
      <c r="C1085">
        <v>5</v>
      </c>
      <c r="D1085">
        <v>46.4</v>
      </c>
      <c r="E1085">
        <v>0</v>
      </c>
      <c r="F1085">
        <v>0</v>
      </c>
      <c r="G1085">
        <v>3</v>
      </c>
      <c r="H1085">
        <v>27.8</v>
      </c>
    </row>
    <row r="1086" spans="1:8" x14ac:dyDescent="0.25">
      <c r="A1086" s="1" t="d">
        <v>2020-05-05</v>
      </c>
      <c r="B1086" t="s">
        <v>51</v>
      </c>
      <c r="C1086">
        <v>3</v>
      </c>
      <c r="D1086">
        <v>27.8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 t="d">
        <v>2020-05-12</v>
      </c>
      <c r="B1087" t="s">
        <v>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 t="d">
        <v>2020-05-19</v>
      </c>
      <c r="B1088" t="s">
        <v>51</v>
      </c>
      <c r="C1088">
        <v>1</v>
      </c>
      <c r="D1088">
        <v>9.3000000000000007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 t="d">
        <v>2020-05-26</v>
      </c>
      <c r="B1089" t="s">
        <v>51</v>
      </c>
      <c r="C1089">
        <v>1</v>
      </c>
      <c r="D1089">
        <v>9.3000000000000007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 t="d">
        <v>2020-06-02</v>
      </c>
      <c r="B1090" t="s">
        <v>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 t="d">
        <v>2020-06-09</v>
      </c>
      <c r="B1091" t="s">
        <v>51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 t="d">
        <v>2020-06-16</v>
      </c>
      <c r="B1092" t="s">
        <v>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 t="d">
        <v>2020-06-23</v>
      </c>
      <c r="B1093" t="s">
        <v>51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 t="d">
        <v>2020-06-30</v>
      </c>
      <c r="B1094" t="s">
        <v>51</v>
      </c>
      <c r="C1094">
        <v>1</v>
      </c>
      <c r="D1094">
        <v>9.3000000000000007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 t="d">
        <v>2020-07-07</v>
      </c>
      <c r="B1095" t="s">
        <v>51</v>
      </c>
      <c r="C1095">
        <v>1</v>
      </c>
      <c r="D1095">
        <v>9.3000000000000007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 t="d">
        <v>2020-07-14</v>
      </c>
      <c r="B1096" t="s">
        <v>51</v>
      </c>
      <c r="C1096">
        <v>1</v>
      </c>
      <c r="D1096">
        <v>9.3000000000000007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 t="d">
        <v>2020-07-21</v>
      </c>
      <c r="B1097" t="s">
        <v>51</v>
      </c>
      <c r="C1097">
        <v>1</v>
      </c>
      <c r="D1097">
        <v>9.3000000000000007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 t="d">
        <v>2020-07-28</v>
      </c>
      <c r="B1098" t="s">
        <v>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 t="d">
        <v>2020-08-04</v>
      </c>
      <c r="B1099" t="s">
        <v>51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 t="d">
        <v>2020-08-11</v>
      </c>
      <c r="B1100" t="s">
        <v>51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 t="d">
        <v>2020-08-18</v>
      </c>
      <c r="B1101" t="s">
        <v>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 t="d">
        <v>2020-03-03</v>
      </c>
      <c r="B1102" t="s">
        <v>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 t="d">
        <v>2020-03-10</v>
      </c>
      <c r="B1103" t="s">
        <v>52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 t="d">
        <v>2020-03-17</v>
      </c>
      <c r="B1104" t="s">
        <v>52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 t="d">
        <v>2020-03-25</v>
      </c>
      <c r="B1105" t="s">
        <v>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 t="d">
        <v>2020-03-31</v>
      </c>
      <c r="B1106" t="s">
        <v>52</v>
      </c>
      <c r="C1106">
        <v>2</v>
      </c>
      <c r="D1106">
        <v>7.8</v>
      </c>
      <c r="E1106">
        <v>2</v>
      </c>
      <c r="F1106">
        <v>7.8</v>
      </c>
      <c r="G1106">
        <v>2</v>
      </c>
      <c r="H1106">
        <v>7.8</v>
      </c>
    </row>
    <row r="1107" spans="1:8" x14ac:dyDescent="0.25">
      <c r="A1107" s="1" t="d">
        <v>2020-04-07</v>
      </c>
      <c r="B1107" t="s">
        <v>52</v>
      </c>
      <c r="C1107">
        <v>4</v>
      </c>
      <c r="D1107">
        <v>15.7</v>
      </c>
      <c r="E1107">
        <v>2</v>
      </c>
      <c r="F1107">
        <v>7.8</v>
      </c>
      <c r="G1107">
        <v>2</v>
      </c>
      <c r="H1107">
        <v>7.8</v>
      </c>
    </row>
    <row r="1108" spans="1:8" x14ac:dyDescent="0.25">
      <c r="A1108" s="1" t="d">
        <v>2020-04-14</v>
      </c>
      <c r="B1108" t="s">
        <v>52</v>
      </c>
      <c r="C1108">
        <v>2</v>
      </c>
      <c r="D1108">
        <v>7.8</v>
      </c>
      <c r="E1108">
        <v>1</v>
      </c>
      <c r="F1108">
        <v>3.9</v>
      </c>
      <c r="G1108">
        <v>1</v>
      </c>
      <c r="H1108">
        <v>3.9</v>
      </c>
    </row>
    <row r="1109" spans="1:8" x14ac:dyDescent="0.25">
      <c r="A1109" s="1" t="d">
        <v>2020-04-21</v>
      </c>
      <c r="B1109" t="s">
        <v>52</v>
      </c>
      <c r="C1109">
        <v>3</v>
      </c>
      <c r="D1109">
        <v>11.7</v>
      </c>
      <c r="E1109">
        <v>2</v>
      </c>
      <c r="F1109">
        <v>7.8</v>
      </c>
      <c r="G1109">
        <v>1</v>
      </c>
      <c r="H1109">
        <v>3.9</v>
      </c>
    </row>
    <row r="1110" spans="1:8" x14ac:dyDescent="0.25">
      <c r="A1110" s="1" t="d">
        <v>2020-04-28</v>
      </c>
      <c r="B1110" t="s">
        <v>52</v>
      </c>
      <c r="C1110">
        <v>4</v>
      </c>
      <c r="D1110">
        <v>15.7</v>
      </c>
      <c r="E1110">
        <v>1</v>
      </c>
      <c r="F1110">
        <v>3.9</v>
      </c>
      <c r="G1110">
        <v>0</v>
      </c>
      <c r="H1110">
        <v>0</v>
      </c>
    </row>
    <row r="1111" spans="1:8" x14ac:dyDescent="0.25">
      <c r="A1111" s="1" t="d">
        <v>2020-05-05</v>
      </c>
      <c r="B1111" t="s">
        <v>52</v>
      </c>
      <c r="C1111">
        <v>2</v>
      </c>
      <c r="D1111">
        <v>7.8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 t="d">
        <v>2020-05-12</v>
      </c>
      <c r="B1112" t="s">
        <v>52</v>
      </c>
      <c r="C1112">
        <v>1</v>
      </c>
      <c r="D1112">
        <v>3.9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 t="d">
        <v>2020-05-19</v>
      </c>
      <c r="B1113" t="s">
        <v>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 t="d">
        <v>2020-05-26</v>
      </c>
      <c r="B1114" t="s">
        <v>52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 t="d">
        <v>2020-06-02</v>
      </c>
      <c r="B1115" t="s">
        <v>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 t="d">
        <v>2020-06-09</v>
      </c>
      <c r="B1116" t="s">
        <v>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 t="d">
        <v>2020-06-16</v>
      </c>
      <c r="B1117" t="s">
        <v>52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 t="d">
        <v>2020-06-23</v>
      </c>
      <c r="B1118" t="s">
        <v>52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 t="d">
        <v>2020-06-30</v>
      </c>
      <c r="B1119" t="s">
        <v>52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 t="d">
        <v>2020-07-07</v>
      </c>
      <c r="B1120" t="s">
        <v>52</v>
      </c>
      <c r="C1120">
        <v>1</v>
      </c>
      <c r="D1120">
        <v>3.9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 t="d">
        <v>2020-07-14</v>
      </c>
      <c r="B1121" t="s">
        <v>52</v>
      </c>
      <c r="C1121">
        <v>1</v>
      </c>
      <c r="D1121">
        <v>3.9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 t="d">
        <v>2020-07-21</v>
      </c>
      <c r="B1122" t="s">
        <v>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 t="d">
        <v>2020-07-28</v>
      </c>
      <c r="B1123" t="s">
        <v>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 t="d">
        <v>2020-08-04</v>
      </c>
      <c r="B1124" t="s">
        <v>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 t="d">
        <v>2020-08-11</v>
      </c>
      <c r="B1125" t="s">
        <v>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 t="d">
        <v>2020-08-18</v>
      </c>
      <c r="B1126" t="s">
        <v>52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 t="d">
        <v>2020-03-03</v>
      </c>
      <c r="B1127" t="s">
        <v>53</v>
      </c>
      <c r="C1127">
        <v>1</v>
      </c>
      <c r="D1127">
        <v>4.3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 t="d">
        <v>2020-03-10</v>
      </c>
      <c r="B1128" t="s">
        <v>53</v>
      </c>
      <c r="C1128">
        <v>3</v>
      </c>
      <c r="D1128">
        <v>12.9</v>
      </c>
      <c r="E1128">
        <v>1</v>
      </c>
      <c r="F1128">
        <v>4.3</v>
      </c>
      <c r="G1128">
        <v>0</v>
      </c>
      <c r="H1128">
        <v>0</v>
      </c>
    </row>
    <row r="1129" spans="1:8" x14ac:dyDescent="0.25">
      <c r="A1129" s="1" t="d">
        <v>2020-03-17</v>
      </c>
      <c r="B1129" t="s">
        <v>53</v>
      </c>
      <c r="C1129">
        <v>2</v>
      </c>
      <c r="D1129">
        <v>8.6</v>
      </c>
      <c r="E1129">
        <v>1</v>
      </c>
      <c r="F1129">
        <v>4.3</v>
      </c>
      <c r="G1129">
        <v>0</v>
      </c>
      <c r="H1129">
        <v>0</v>
      </c>
    </row>
    <row r="1130" spans="1:8" x14ac:dyDescent="0.25">
      <c r="A1130" s="1" t="d">
        <v>2020-03-25</v>
      </c>
      <c r="B1130" t="s">
        <v>53</v>
      </c>
      <c r="C1130">
        <v>8</v>
      </c>
      <c r="D1130">
        <v>34.299999999999997</v>
      </c>
      <c r="E1130">
        <v>5</v>
      </c>
      <c r="F1130">
        <v>21.4</v>
      </c>
      <c r="G1130">
        <v>1</v>
      </c>
      <c r="H1130">
        <v>4.3</v>
      </c>
    </row>
    <row r="1131" spans="1:8" x14ac:dyDescent="0.25">
      <c r="A1131" s="1" t="d">
        <v>2020-03-31</v>
      </c>
      <c r="B1131" t="s">
        <v>53</v>
      </c>
      <c r="C1131">
        <v>22</v>
      </c>
      <c r="D1131">
        <v>94.4</v>
      </c>
      <c r="E1131">
        <v>9</v>
      </c>
      <c r="F1131">
        <v>38.6</v>
      </c>
      <c r="G1131">
        <v>4</v>
      </c>
      <c r="H1131">
        <v>17.2</v>
      </c>
    </row>
    <row r="1132" spans="1:8" x14ac:dyDescent="0.25">
      <c r="A1132" s="1" t="d">
        <v>2020-04-07</v>
      </c>
      <c r="B1132" t="s">
        <v>53</v>
      </c>
      <c r="C1132">
        <v>24</v>
      </c>
      <c r="D1132">
        <v>103</v>
      </c>
      <c r="E1132">
        <v>6</v>
      </c>
      <c r="F1132">
        <v>25.7</v>
      </c>
      <c r="G1132">
        <v>4</v>
      </c>
      <c r="H1132">
        <v>17.2</v>
      </c>
    </row>
    <row r="1133" spans="1:8" x14ac:dyDescent="0.25">
      <c r="A1133" s="1" t="d">
        <v>2020-04-14</v>
      </c>
      <c r="B1133" t="s">
        <v>53</v>
      </c>
      <c r="C1133">
        <v>17</v>
      </c>
      <c r="D1133">
        <v>72.900000000000006</v>
      </c>
      <c r="E1133">
        <v>2</v>
      </c>
      <c r="F1133">
        <v>8.6</v>
      </c>
      <c r="G1133">
        <v>2</v>
      </c>
      <c r="H1133">
        <v>8.6</v>
      </c>
    </row>
    <row r="1134" spans="1:8" x14ac:dyDescent="0.25">
      <c r="A1134" s="1" t="d">
        <v>2020-04-21</v>
      </c>
      <c r="B1134" t="s">
        <v>53</v>
      </c>
      <c r="C1134">
        <v>8</v>
      </c>
      <c r="D1134">
        <v>34.299999999999997</v>
      </c>
      <c r="E1134">
        <v>0</v>
      </c>
      <c r="F1134">
        <v>0</v>
      </c>
      <c r="G1134">
        <v>1</v>
      </c>
      <c r="H1134">
        <v>4.3</v>
      </c>
    </row>
    <row r="1135" spans="1:8" x14ac:dyDescent="0.25">
      <c r="A1135" s="1" t="d">
        <v>2020-04-28</v>
      </c>
      <c r="B1135" t="s">
        <v>53</v>
      </c>
      <c r="C1135">
        <v>7</v>
      </c>
      <c r="D1135">
        <v>30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 t="d">
        <v>2020-05-05</v>
      </c>
      <c r="B1136" t="s">
        <v>53</v>
      </c>
      <c r="C1136">
        <v>6</v>
      </c>
      <c r="D1136">
        <v>25.7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 t="d">
        <v>2020-05-12</v>
      </c>
      <c r="B1137" t="s">
        <v>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 t="d">
        <v>2020-05-19</v>
      </c>
      <c r="B1138" t="s">
        <v>53</v>
      </c>
      <c r="C1138">
        <v>1</v>
      </c>
      <c r="D1138">
        <v>4.3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 t="d">
        <v>2020-05-26</v>
      </c>
      <c r="B1139" t="s">
        <v>53</v>
      </c>
      <c r="C1139">
        <v>1</v>
      </c>
      <c r="D1139">
        <v>4.3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 t="d">
        <v>2020-06-02</v>
      </c>
      <c r="B1140" t="s">
        <v>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 t="d">
        <v>2020-06-09</v>
      </c>
      <c r="B1141" t="s">
        <v>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 t="d">
        <v>2020-06-16</v>
      </c>
      <c r="B1142" t="s">
        <v>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 t="d">
        <v>2020-06-23</v>
      </c>
      <c r="B1143" t="s">
        <v>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 t="d">
        <v>2020-06-30</v>
      </c>
      <c r="B1144" t="s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 t="d">
        <v>2020-07-07</v>
      </c>
      <c r="B1145" t="s">
        <v>53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 t="d">
        <v>2020-07-14</v>
      </c>
      <c r="B1146" t="s">
        <v>53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 t="d">
        <v>2020-07-21</v>
      </c>
      <c r="B1147" t="s">
        <v>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 t="d">
        <v>2020-07-28</v>
      </c>
      <c r="B1148" t="s">
        <v>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 t="d">
        <v>2020-08-04</v>
      </c>
      <c r="B1149" t="s">
        <v>53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 t="d">
        <v>2020-08-11</v>
      </c>
      <c r="B1150" t="s">
        <v>53</v>
      </c>
      <c r="C1150">
        <v>1</v>
      </c>
      <c r="D1150">
        <v>4.3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 t="d">
        <v>2020-08-18</v>
      </c>
      <c r="B1151" t="s">
        <v>53</v>
      </c>
      <c r="C1151">
        <v>1</v>
      </c>
      <c r="D1151">
        <v>4.3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 t="d">
        <v>2020-03-03</v>
      </c>
      <c r="B1152" t="s">
        <v>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 t="d">
        <v>2020-03-10</v>
      </c>
      <c r="B1153" t="s">
        <v>54</v>
      </c>
      <c r="C1153">
        <v>1</v>
      </c>
      <c r="D1153">
        <v>4.4000000000000004</v>
      </c>
      <c r="E1153">
        <v>1</v>
      </c>
      <c r="F1153">
        <v>4.4000000000000004</v>
      </c>
      <c r="G1153">
        <v>0</v>
      </c>
      <c r="H1153">
        <v>0</v>
      </c>
    </row>
    <row r="1154" spans="1:8" x14ac:dyDescent="0.25">
      <c r="A1154" s="1" t="d">
        <v>2020-03-17</v>
      </c>
      <c r="B1154" t="s">
        <v>54</v>
      </c>
      <c r="C1154">
        <v>3</v>
      </c>
      <c r="D1154">
        <v>13.2</v>
      </c>
      <c r="E1154">
        <v>2</v>
      </c>
      <c r="F1154">
        <v>8.8000000000000007</v>
      </c>
      <c r="G1154">
        <v>0</v>
      </c>
      <c r="H1154">
        <v>0</v>
      </c>
    </row>
    <row r="1155" spans="1:8" x14ac:dyDescent="0.25">
      <c r="A1155" s="1" t="d">
        <v>2020-03-25</v>
      </c>
      <c r="B1155" t="s">
        <v>54</v>
      </c>
      <c r="C1155">
        <v>4</v>
      </c>
      <c r="D1155">
        <v>17.600000000000001</v>
      </c>
      <c r="E1155">
        <v>2</v>
      </c>
      <c r="F1155">
        <v>8.8000000000000007</v>
      </c>
      <c r="G1155">
        <v>0</v>
      </c>
      <c r="H1155">
        <v>0</v>
      </c>
    </row>
    <row r="1156" spans="1:8" x14ac:dyDescent="0.25">
      <c r="A1156" s="1" t="d">
        <v>2020-03-31</v>
      </c>
      <c r="B1156" t="s">
        <v>54</v>
      </c>
      <c r="C1156">
        <v>4</v>
      </c>
      <c r="D1156">
        <v>17.600000000000001</v>
      </c>
      <c r="E1156">
        <v>1</v>
      </c>
      <c r="F1156">
        <v>4.4000000000000004</v>
      </c>
      <c r="G1156">
        <v>0</v>
      </c>
      <c r="H1156">
        <v>0</v>
      </c>
    </row>
    <row r="1157" spans="1:8" x14ac:dyDescent="0.25">
      <c r="A1157" s="1" t="d">
        <v>2020-04-07</v>
      </c>
      <c r="B1157" t="s">
        <v>54</v>
      </c>
      <c r="C1157">
        <v>8</v>
      </c>
      <c r="D1157">
        <v>35.200000000000003</v>
      </c>
      <c r="E1157">
        <v>1</v>
      </c>
      <c r="F1157">
        <v>4.4000000000000004</v>
      </c>
      <c r="G1157">
        <v>0</v>
      </c>
      <c r="H1157">
        <v>0</v>
      </c>
    </row>
    <row r="1158" spans="1:8" x14ac:dyDescent="0.25">
      <c r="A1158" s="1" t="d">
        <v>2020-04-14</v>
      </c>
      <c r="B1158" t="s">
        <v>54</v>
      </c>
      <c r="C1158">
        <v>12</v>
      </c>
      <c r="D1158">
        <v>52.8</v>
      </c>
      <c r="E1158">
        <v>2</v>
      </c>
      <c r="F1158">
        <v>8.8000000000000007</v>
      </c>
      <c r="G1158">
        <v>0</v>
      </c>
      <c r="H1158">
        <v>0</v>
      </c>
    </row>
    <row r="1159" spans="1:8" x14ac:dyDescent="0.25">
      <c r="A1159" s="1" t="d">
        <v>2020-04-21</v>
      </c>
      <c r="B1159" t="s">
        <v>54</v>
      </c>
      <c r="C1159">
        <v>8</v>
      </c>
      <c r="D1159">
        <v>35.200000000000003</v>
      </c>
      <c r="E1159">
        <v>1</v>
      </c>
      <c r="F1159">
        <v>4.4000000000000004</v>
      </c>
      <c r="G1159">
        <v>0</v>
      </c>
      <c r="H1159">
        <v>0</v>
      </c>
    </row>
    <row r="1160" spans="1:8" x14ac:dyDescent="0.25">
      <c r="A1160" s="1" t="d">
        <v>2020-04-28</v>
      </c>
      <c r="B1160" t="s">
        <v>54</v>
      </c>
      <c r="C1160">
        <v>3</v>
      </c>
      <c r="D1160">
        <v>13.2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 t="d">
        <v>2020-05-05</v>
      </c>
      <c r="B1161" t="s">
        <v>54</v>
      </c>
      <c r="C1161">
        <v>1</v>
      </c>
      <c r="D1161">
        <v>4.4000000000000004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 t="d">
        <v>2020-05-12</v>
      </c>
      <c r="B1162" t="s">
        <v>54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 t="d">
        <v>2020-05-19</v>
      </c>
      <c r="B1163" t="s">
        <v>54</v>
      </c>
      <c r="C1163">
        <v>4</v>
      </c>
      <c r="D1163">
        <v>17.600000000000001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 t="d">
        <v>2020-05-26</v>
      </c>
      <c r="B1164" t="s">
        <v>54</v>
      </c>
      <c r="C1164">
        <v>5</v>
      </c>
      <c r="D1164">
        <v>22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 t="d">
        <v>2020-06-02</v>
      </c>
      <c r="B1165" t="s">
        <v>54</v>
      </c>
      <c r="C1165">
        <v>1</v>
      </c>
      <c r="D1165">
        <v>4.4000000000000004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 t="d">
        <v>2020-06-09</v>
      </c>
      <c r="B1166" t="s">
        <v>54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 t="d">
        <v>2020-06-16</v>
      </c>
      <c r="B1167" t="s">
        <v>54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 t="d">
        <v>2020-06-23</v>
      </c>
      <c r="B1168" t="s">
        <v>54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 t="d">
        <v>2020-06-30</v>
      </c>
      <c r="B1169" t="s">
        <v>54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 t="d">
        <v>2020-07-07</v>
      </c>
      <c r="B1170" t="s">
        <v>54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 t="d">
        <v>2020-07-14</v>
      </c>
      <c r="B1171" t="s">
        <v>54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 t="d">
        <v>2020-07-21</v>
      </c>
      <c r="B1172" t="s">
        <v>54</v>
      </c>
      <c r="C1172">
        <v>1</v>
      </c>
      <c r="D1172">
        <v>4.4000000000000004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 t="d">
        <v>2020-07-28</v>
      </c>
      <c r="B1173" t="s">
        <v>54</v>
      </c>
      <c r="C1173">
        <v>1</v>
      </c>
      <c r="D1173">
        <v>4.4000000000000004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 t="d">
        <v>2020-08-04</v>
      </c>
      <c r="B1174" t="s">
        <v>54</v>
      </c>
      <c r="C1174">
        <v>1</v>
      </c>
      <c r="D1174">
        <v>4.4000000000000004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 t="d">
        <v>2020-08-11</v>
      </c>
      <c r="B1175" t="s">
        <v>54</v>
      </c>
      <c r="C1175">
        <v>1</v>
      </c>
      <c r="D1175">
        <v>4.4000000000000004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 t="d">
        <v>2020-08-18</v>
      </c>
      <c r="B1176" t="s">
        <v>54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 t="d">
        <v>2020-03-03</v>
      </c>
      <c r="B1177" t="s">
        <v>55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 t="d">
        <v>2020-03-10</v>
      </c>
      <c r="B1178" t="s">
        <v>55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 t="d">
        <v>2020-03-17</v>
      </c>
      <c r="B1179" t="s">
        <v>55</v>
      </c>
      <c r="C1179">
        <v>3</v>
      </c>
      <c r="D1179">
        <v>10.199999999999999</v>
      </c>
      <c r="E1179">
        <v>2</v>
      </c>
      <c r="F1179">
        <v>6.8</v>
      </c>
      <c r="G1179">
        <v>0</v>
      </c>
      <c r="H1179">
        <v>0</v>
      </c>
    </row>
    <row r="1180" spans="1:8" x14ac:dyDescent="0.25">
      <c r="A1180" s="1" t="d">
        <v>2020-03-25</v>
      </c>
      <c r="B1180" t="s">
        <v>55</v>
      </c>
      <c r="C1180">
        <v>12</v>
      </c>
      <c r="D1180">
        <v>40.9</v>
      </c>
      <c r="E1180">
        <v>8</v>
      </c>
      <c r="F1180">
        <v>27.2</v>
      </c>
      <c r="G1180">
        <v>2</v>
      </c>
      <c r="H1180">
        <v>6.8</v>
      </c>
    </row>
    <row r="1181" spans="1:8" x14ac:dyDescent="0.25">
      <c r="A1181" s="1" t="d">
        <v>2020-03-31</v>
      </c>
      <c r="B1181" t="s">
        <v>55</v>
      </c>
      <c r="C1181">
        <v>32</v>
      </c>
      <c r="D1181">
        <v>109</v>
      </c>
      <c r="E1181">
        <v>12</v>
      </c>
      <c r="F1181">
        <v>40.9</v>
      </c>
      <c r="G1181">
        <v>4</v>
      </c>
      <c r="H1181">
        <v>13.6</v>
      </c>
    </row>
    <row r="1182" spans="1:8" x14ac:dyDescent="0.25">
      <c r="A1182" s="1" t="d">
        <v>2020-04-07</v>
      </c>
      <c r="B1182" t="s">
        <v>55</v>
      </c>
      <c r="C1182">
        <v>42</v>
      </c>
      <c r="D1182">
        <v>143</v>
      </c>
      <c r="E1182">
        <v>9</v>
      </c>
      <c r="F1182">
        <v>30.6</v>
      </c>
      <c r="G1182">
        <v>6</v>
      </c>
      <c r="H1182">
        <v>20.399999999999999</v>
      </c>
    </row>
    <row r="1183" spans="1:8" x14ac:dyDescent="0.25">
      <c r="A1183" s="1" t="d">
        <v>2020-04-14</v>
      </c>
      <c r="B1183" t="s">
        <v>55</v>
      </c>
      <c r="C1183">
        <v>41</v>
      </c>
      <c r="D1183">
        <v>139.6</v>
      </c>
      <c r="E1183">
        <v>3</v>
      </c>
      <c r="F1183">
        <v>10.199999999999999</v>
      </c>
      <c r="G1183">
        <v>10</v>
      </c>
      <c r="H1183">
        <v>34.1</v>
      </c>
    </row>
    <row r="1184" spans="1:8" x14ac:dyDescent="0.25">
      <c r="A1184" s="1" t="d">
        <v>2020-04-21</v>
      </c>
      <c r="B1184" t="s">
        <v>55</v>
      </c>
      <c r="C1184">
        <v>42</v>
      </c>
      <c r="D1184">
        <v>143</v>
      </c>
      <c r="E1184">
        <v>0</v>
      </c>
      <c r="F1184">
        <v>0</v>
      </c>
      <c r="G1184">
        <v>12</v>
      </c>
      <c r="H1184">
        <v>40.9</v>
      </c>
    </row>
    <row r="1185" spans="1:8" x14ac:dyDescent="0.25">
      <c r="A1185" s="1" t="d">
        <v>2020-04-28</v>
      </c>
      <c r="B1185" t="s">
        <v>55</v>
      </c>
      <c r="C1185">
        <v>31</v>
      </c>
      <c r="D1185">
        <v>105.6</v>
      </c>
      <c r="E1185">
        <v>0</v>
      </c>
      <c r="F1185">
        <v>0</v>
      </c>
      <c r="G1185">
        <v>8</v>
      </c>
      <c r="H1185">
        <v>27.2</v>
      </c>
    </row>
    <row r="1186" spans="1:8" x14ac:dyDescent="0.25">
      <c r="A1186" s="1" t="d">
        <v>2020-05-05</v>
      </c>
      <c r="B1186" t="s">
        <v>55</v>
      </c>
      <c r="C1186">
        <v>18</v>
      </c>
      <c r="D1186">
        <v>61.3</v>
      </c>
      <c r="E1186">
        <v>0</v>
      </c>
      <c r="F1186">
        <v>0</v>
      </c>
      <c r="G1186">
        <v>5</v>
      </c>
      <c r="H1186">
        <v>17</v>
      </c>
    </row>
    <row r="1187" spans="1:8" x14ac:dyDescent="0.25">
      <c r="A1187" s="1" t="d">
        <v>2020-05-12</v>
      </c>
      <c r="B1187" t="s">
        <v>55</v>
      </c>
      <c r="C1187">
        <v>7</v>
      </c>
      <c r="D1187">
        <v>23.8</v>
      </c>
      <c r="E1187">
        <v>0</v>
      </c>
      <c r="F1187">
        <v>0</v>
      </c>
      <c r="G1187">
        <v>4</v>
      </c>
      <c r="H1187">
        <v>13.6</v>
      </c>
    </row>
    <row r="1188" spans="1:8" x14ac:dyDescent="0.25">
      <c r="A1188" s="1" t="d">
        <v>2020-05-19</v>
      </c>
      <c r="B1188" t="s">
        <v>55</v>
      </c>
      <c r="C1188">
        <v>1</v>
      </c>
      <c r="D1188">
        <v>3.4</v>
      </c>
      <c r="E1188">
        <v>1</v>
      </c>
      <c r="F1188">
        <v>3.4</v>
      </c>
      <c r="G1188">
        <v>1</v>
      </c>
      <c r="H1188">
        <v>3.4</v>
      </c>
    </row>
    <row r="1189" spans="1:8" x14ac:dyDescent="0.25">
      <c r="A1189" s="1" t="d">
        <v>2020-05-26</v>
      </c>
      <c r="B1189" t="s">
        <v>55</v>
      </c>
      <c r="C1189">
        <v>4</v>
      </c>
      <c r="D1189">
        <v>13.6</v>
      </c>
      <c r="E1189">
        <v>1</v>
      </c>
      <c r="F1189">
        <v>3.4</v>
      </c>
      <c r="G1189">
        <v>0</v>
      </c>
      <c r="H1189">
        <v>0</v>
      </c>
    </row>
    <row r="1190" spans="1:8" x14ac:dyDescent="0.25">
      <c r="A1190" s="1" t="d">
        <v>2020-06-02</v>
      </c>
      <c r="B1190" t="s">
        <v>55</v>
      </c>
      <c r="C1190">
        <v>5</v>
      </c>
      <c r="D1190">
        <v>17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 t="d">
        <v>2020-06-09</v>
      </c>
      <c r="B1191" t="s">
        <v>55</v>
      </c>
      <c r="C1191">
        <v>3</v>
      </c>
      <c r="D1191">
        <v>10.199999999999999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 t="d">
        <v>2020-06-16</v>
      </c>
      <c r="B1192" t="s">
        <v>55</v>
      </c>
      <c r="C1192">
        <v>6</v>
      </c>
      <c r="D1192">
        <v>20.399999999999999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 t="d">
        <v>2020-06-23</v>
      </c>
      <c r="B1193" t="s">
        <v>55</v>
      </c>
      <c r="C1193">
        <v>5</v>
      </c>
      <c r="D1193">
        <v>17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 t="d">
        <v>2020-06-30</v>
      </c>
      <c r="B1194" t="s">
        <v>55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 t="d">
        <v>2020-07-07</v>
      </c>
      <c r="B1195" t="s">
        <v>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 t="d">
        <v>2020-07-14</v>
      </c>
      <c r="B1196" t="s">
        <v>55</v>
      </c>
      <c r="C1196">
        <v>1</v>
      </c>
      <c r="D1196">
        <v>3.4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 t="d">
        <v>2020-07-21</v>
      </c>
      <c r="B1197" t="s">
        <v>55</v>
      </c>
      <c r="C1197">
        <v>1</v>
      </c>
      <c r="D1197">
        <v>3.4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 t="d">
        <v>2020-07-28</v>
      </c>
      <c r="B1198" t="s">
        <v>55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 t="d">
        <v>2020-08-04</v>
      </c>
      <c r="B1199" t="s">
        <v>55</v>
      </c>
      <c r="C1199">
        <v>1</v>
      </c>
      <c r="D1199">
        <v>3.4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 t="d">
        <v>2020-08-11</v>
      </c>
      <c r="B1200" t="s">
        <v>55</v>
      </c>
      <c r="C1200">
        <v>4</v>
      </c>
      <c r="D1200">
        <v>13.6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 t="d">
        <v>2020-08-18</v>
      </c>
      <c r="B1201" t="s">
        <v>55</v>
      </c>
      <c r="C1201">
        <v>4</v>
      </c>
      <c r="D1201">
        <v>13.6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 t="d">
        <v>2020-03-03</v>
      </c>
      <c r="B1202" t="s">
        <v>56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 t="d">
        <v>2020-03-10</v>
      </c>
      <c r="B1203" t="s">
        <v>56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 t="d">
        <v>2020-03-17</v>
      </c>
      <c r="B1204" t="s">
        <v>56</v>
      </c>
      <c r="C1204">
        <v>5</v>
      </c>
      <c r="D1204">
        <v>16.2</v>
      </c>
      <c r="E1204">
        <v>1</v>
      </c>
      <c r="F1204">
        <v>3.2</v>
      </c>
      <c r="G1204">
        <v>1</v>
      </c>
      <c r="H1204">
        <v>3.2</v>
      </c>
    </row>
    <row r="1205" spans="1:8" x14ac:dyDescent="0.25">
      <c r="A1205" s="1" t="d">
        <v>2020-03-25</v>
      </c>
      <c r="B1205" t="s">
        <v>56</v>
      </c>
      <c r="C1205">
        <v>16</v>
      </c>
      <c r="D1205">
        <v>51.9</v>
      </c>
      <c r="E1205">
        <v>7</v>
      </c>
      <c r="F1205">
        <v>22.7</v>
      </c>
      <c r="G1205">
        <v>4</v>
      </c>
      <c r="H1205">
        <v>13</v>
      </c>
    </row>
    <row r="1206" spans="1:8" x14ac:dyDescent="0.25">
      <c r="A1206" s="1" t="d">
        <v>2020-03-31</v>
      </c>
      <c r="B1206" t="s">
        <v>56</v>
      </c>
      <c r="C1206">
        <v>21</v>
      </c>
      <c r="D1206">
        <v>68.2</v>
      </c>
      <c r="E1206">
        <v>9</v>
      </c>
      <c r="F1206">
        <v>29.2</v>
      </c>
      <c r="G1206">
        <v>7</v>
      </c>
      <c r="H1206">
        <v>22.7</v>
      </c>
    </row>
    <row r="1207" spans="1:8" x14ac:dyDescent="0.25">
      <c r="A1207" s="1" t="d">
        <v>2020-04-07</v>
      </c>
      <c r="B1207" t="s">
        <v>56</v>
      </c>
      <c r="C1207">
        <v>18</v>
      </c>
      <c r="D1207">
        <v>58.4</v>
      </c>
      <c r="E1207">
        <v>6</v>
      </c>
      <c r="F1207">
        <v>19.5</v>
      </c>
      <c r="G1207">
        <v>5</v>
      </c>
      <c r="H1207">
        <v>16.2</v>
      </c>
    </row>
    <row r="1208" spans="1:8" x14ac:dyDescent="0.25">
      <c r="A1208" s="1" t="d">
        <v>2020-04-14</v>
      </c>
      <c r="B1208" t="s">
        <v>56</v>
      </c>
      <c r="C1208">
        <v>14</v>
      </c>
      <c r="D1208">
        <v>45.5</v>
      </c>
      <c r="E1208">
        <v>4</v>
      </c>
      <c r="F1208">
        <v>13</v>
      </c>
      <c r="G1208">
        <v>3</v>
      </c>
      <c r="H1208">
        <v>9.6999999999999993</v>
      </c>
    </row>
    <row r="1209" spans="1:8" x14ac:dyDescent="0.25">
      <c r="A1209" s="1" t="d">
        <v>2020-04-21</v>
      </c>
      <c r="B1209" t="s">
        <v>56</v>
      </c>
      <c r="C1209">
        <v>20</v>
      </c>
      <c r="D1209">
        <v>64.900000000000006</v>
      </c>
      <c r="E1209">
        <v>4</v>
      </c>
      <c r="F1209">
        <v>13</v>
      </c>
      <c r="G1209">
        <v>4</v>
      </c>
      <c r="H1209">
        <v>13</v>
      </c>
    </row>
    <row r="1210" spans="1:8" x14ac:dyDescent="0.25">
      <c r="A1210" s="1" t="d">
        <v>2020-04-28</v>
      </c>
      <c r="B1210" t="s">
        <v>56</v>
      </c>
      <c r="C1210">
        <v>18</v>
      </c>
      <c r="D1210">
        <v>58.4</v>
      </c>
      <c r="E1210">
        <v>3</v>
      </c>
      <c r="F1210">
        <v>9.6999999999999993</v>
      </c>
      <c r="G1210">
        <v>2</v>
      </c>
      <c r="H1210">
        <v>6.5</v>
      </c>
    </row>
    <row r="1211" spans="1:8" x14ac:dyDescent="0.25">
      <c r="A1211" s="1" t="d">
        <v>2020-05-05</v>
      </c>
      <c r="B1211" t="s">
        <v>56</v>
      </c>
      <c r="C1211">
        <v>8</v>
      </c>
      <c r="D1211">
        <v>26</v>
      </c>
      <c r="E1211">
        <v>1</v>
      </c>
      <c r="F1211">
        <v>3.2</v>
      </c>
      <c r="G1211">
        <v>0</v>
      </c>
      <c r="H1211">
        <v>0</v>
      </c>
    </row>
    <row r="1212" spans="1:8" x14ac:dyDescent="0.25">
      <c r="A1212" s="1" t="d">
        <v>2020-05-12</v>
      </c>
      <c r="B1212" t="s">
        <v>56</v>
      </c>
      <c r="C1212">
        <v>22</v>
      </c>
      <c r="D1212">
        <v>71.400000000000006</v>
      </c>
      <c r="E1212">
        <v>1</v>
      </c>
      <c r="F1212">
        <v>3.2</v>
      </c>
      <c r="G1212">
        <v>2</v>
      </c>
      <c r="H1212">
        <v>6.5</v>
      </c>
    </row>
    <row r="1213" spans="1:8" x14ac:dyDescent="0.25">
      <c r="A1213" s="1" t="d">
        <v>2020-05-19</v>
      </c>
      <c r="B1213" t="s">
        <v>56</v>
      </c>
      <c r="C1213">
        <v>23</v>
      </c>
      <c r="D1213">
        <v>74.7</v>
      </c>
      <c r="E1213">
        <v>0</v>
      </c>
      <c r="F1213">
        <v>0</v>
      </c>
      <c r="G1213">
        <v>6</v>
      </c>
      <c r="H1213">
        <v>19.5</v>
      </c>
    </row>
    <row r="1214" spans="1:8" x14ac:dyDescent="0.25">
      <c r="A1214" s="1" t="d">
        <v>2020-05-26</v>
      </c>
      <c r="B1214" t="s">
        <v>56</v>
      </c>
      <c r="C1214">
        <v>10</v>
      </c>
      <c r="D1214">
        <v>32.5</v>
      </c>
      <c r="E1214">
        <v>0</v>
      </c>
      <c r="F1214">
        <v>0</v>
      </c>
      <c r="G1214">
        <v>8</v>
      </c>
      <c r="H1214">
        <v>26</v>
      </c>
    </row>
    <row r="1215" spans="1:8" x14ac:dyDescent="0.25">
      <c r="A1215" s="1" t="d">
        <v>2020-06-02</v>
      </c>
      <c r="B1215" t="s">
        <v>56</v>
      </c>
      <c r="C1215">
        <v>18</v>
      </c>
      <c r="D1215">
        <v>58.4</v>
      </c>
      <c r="E1215">
        <v>0</v>
      </c>
      <c r="F1215">
        <v>0</v>
      </c>
      <c r="G1215">
        <v>6</v>
      </c>
      <c r="H1215">
        <v>19.5</v>
      </c>
    </row>
    <row r="1216" spans="1:8" x14ac:dyDescent="0.25">
      <c r="A1216" s="1" t="d">
        <v>2020-06-09</v>
      </c>
      <c r="B1216" t="s">
        <v>56</v>
      </c>
      <c r="C1216">
        <v>23</v>
      </c>
      <c r="D1216">
        <v>74.7</v>
      </c>
      <c r="E1216">
        <v>0</v>
      </c>
      <c r="F1216">
        <v>0</v>
      </c>
      <c r="G1216">
        <v>3</v>
      </c>
      <c r="H1216">
        <v>9.6999999999999993</v>
      </c>
    </row>
    <row r="1217" spans="1:8" x14ac:dyDescent="0.25">
      <c r="A1217" s="1" t="d">
        <v>2020-06-16</v>
      </c>
      <c r="B1217" t="s">
        <v>56</v>
      </c>
      <c r="C1217">
        <v>18</v>
      </c>
      <c r="D1217">
        <v>58.4</v>
      </c>
      <c r="E1217">
        <v>0</v>
      </c>
      <c r="F1217">
        <v>0</v>
      </c>
      <c r="G1217">
        <v>1</v>
      </c>
      <c r="H1217">
        <v>3.2</v>
      </c>
    </row>
    <row r="1218" spans="1:8" x14ac:dyDescent="0.25">
      <c r="A1218" s="1" t="d">
        <v>2020-06-23</v>
      </c>
      <c r="B1218" t="s">
        <v>56</v>
      </c>
      <c r="C1218">
        <v>16</v>
      </c>
      <c r="D1218">
        <v>51.9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 t="d">
        <v>2020-06-30</v>
      </c>
      <c r="B1219" t="s">
        <v>56</v>
      </c>
      <c r="C1219">
        <v>12</v>
      </c>
      <c r="D1219">
        <v>39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 t="d">
        <v>2020-07-07</v>
      </c>
      <c r="B1220" t="s">
        <v>56</v>
      </c>
      <c r="C1220">
        <v>5</v>
      </c>
      <c r="D1220">
        <v>16.2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 t="d">
        <v>2020-07-14</v>
      </c>
      <c r="B1221" t="s">
        <v>56</v>
      </c>
      <c r="C1221">
        <v>1</v>
      </c>
      <c r="D1221">
        <v>3.2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 t="d">
        <v>2020-07-21</v>
      </c>
      <c r="B1222" t="s">
        <v>56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 t="d">
        <v>2020-07-28</v>
      </c>
      <c r="B1223" t="s">
        <v>56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 t="d">
        <v>2020-08-04</v>
      </c>
      <c r="B1224" t="s">
        <v>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 t="d">
        <v>2020-08-11</v>
      </c>
      <c r="B1225" t="s">
        <v>56</v>
      </c>
      <c r="C1225">
        <v>1</v>
      </c>
      <c r="D1225">
        <v>3.2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 t="d">
        <v>2020-08-18</v>
      </c>
      <c r="B1226" t="s">
        <v>56</v>
      </c>
      <c r="C1226">
        <v>4</v>
      </c>
      <c r="D1226">
        <v>13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 t="d">
        <v>2020-03-03</v>
      </c>
      <c r="B1227" t="s">
        <v>57</v>
      </c>
      <c r="C1227">
        <v>7</v>
      </c>
      <c r="D1227">
        <v>3.8</v>
      </c>
      <c r="E1227">
        <v>1</v>
      </c>
      <c r="F1227">
        <v>0.5</v>
      </c>
      <c r="G1227">
        <v>0</v>
      </c>
      <c r="H1227">
        <v>0</v>
      </c>
    </row>
    <row r="1228" spans="1:8" x14ac:dyDescent="0.25">
      <c r="A1228" s="1" t="d">
        <v>2020-03-10</v>
      </c>
      <c r="B1228" t="s">
        <v>57</v>
      </c>
      <c r="C1228">
        <v>45</v>
      </c>
      <c r="D1228">
        <v>24.4</v>
      </c>
      <c r="E1228">
        <v>13</v>
      </c>
      <c r="F1228">
        <v>7.1</v>
      </c>
      <c r="G1228">
        <v>0</v>
      </c>
      <c r="H1228">
        <v>0</v>
      </c>
    </row>
    <row r="1229" spans="1:8" x14ac:dyDescent="0.25">
      <c r="A1229" s="1" t="d">
        <v>2020-03-17</v>
      </c>
      <c r="B1229" t="s">
        <v>57</v>
      </c>
      <c r="C1229">
        <v>100</v>
      </c>
      <c r="D1229">
        <v>54.3</v>
      </c>
      <c r="E1229">
        <v>34</v>
      </c>
      <c r="F1229">
        <v>18.5</v>
      </c>
      <c r="G1229">
        <v>6</v>
      </c>
      <c r="H1229">
        <v>3.3</v>
      </c>
    </row>
    <row r="1230" spans="1:8" x14ac:dyDescent="0.25">
      <c r="A1230" s="1" t="d">
        <v>2020-03-25</v>
      </c>
      <c r="B1230" t="s">
        <v>57</v>
      </c>
      <c r="C1230">
        <v>138</v>
      </c>
      <c r="D1230">
        <v>75</v>
      </c>
      <c r="E1230">
        <v>70</v>
      </c>
      <c r="F1230">
        <v>38</v>
      </c>
      <c r="G1230">
        <v>14</v>
      </c>
      <c r="H1230">
        <v>7.6</v>
      </c>
    </row>
    <row r="1231" spans="1:8" x14ac:dyDescent="0.25">
      <c r="A1231" s="1" t="d">
        <v>2020-03-31</v>
      </c>
      <c r="B1231" t="s">
        <v>57</v>
      </c>
      <c r="C1231">
        <v>158</v>
      </c>
      <c r="D1231">
        <v>85.8</v>
      </c>
      <c r="E1231">
        <v>75</v>
      </c>
      <c r="F1231">
        <v>40.700000000000003</v>
      </c>
      <c r="G1231">
        <v>23</v>
      </c>
      <c r="H1231">
        <v>12.5</v>
      </c>
    </row>
    <row r="1232" spans="1:8" x14ac:dyDescent="0.25">
      <c r="A1232" s="1" t="d">
        <v>2020-04-07</v>
      </c>
      <c r="B1232" t="s">
        <v>57</v>
      </c>
      <c r="C1232">
        <v>142</v>
      </c>
      <c r="D1232">
        <v>77.099999999999994</v>
      </c>
      <c r="E1232">
        <v>36</v>
      </c>
      <c r="F1232">
        <v>19.600000000000001</v>
      </c>
      <c r="G1232">
        <v>25</v>
      </c>
      <c r="H1232">
        <v>13.6</v>
      </c>
    </row>
    <row r="1233" spans="1:8" x14ac:dyDescent="0.25">
      <c r="A1233" s="1" t="d">
        <v>2020-04-14</v>
      </c>
      <c r="B1233" t="s">
        <v>57</v>
      </c>
      <c r="C1233">
        <v>104</v>
      </c>
      <c r="D1233">
        <v>56.5</v>
      </c>
      <c r="E1233">
        <v>12</v>
      </c>
      <c r="F1233">
        <v>6.5</v>
      </c>
      <c r="G1233">
        <v>21</v>
      </c>
      <c r="H1233">
        <v>11.4</v>
      </c>
    </row>
    <row r="1234" spans="1:8" x14ac:dyDescent="0.25">
      <c r="A1234" s="1" t="d">
        <v>2020-04-21</v>
      </c>
      <c r="B1234" t="s">
        <v>57</v>
      </c>
      <c r="C1234">
        <v>80</v>
      </c>
      <c r="D1234">
        <v>43.5</v>
      </c>
      <c r="E1234">
        <v>4</v>
      </c>
      <c r="F1234">
        <v>2.2000000000000002</v>
      </c>
      <c r="G1234">
        <v>14</v>
      </c>
      <c r="H1234">
        <v>7.6</v>
      </c>
    </row>
    <row r="1235" spans="1:8" x14ac:dyDescent="0.25">
      <c r="A1235" s="1" t="d">
        <v>2020-04-28</v>
      </c>
      <c r="B1235" t="s">
        <v>57</v>
      </c>
      <c r="C1235">
        <v>66</v>
      </c>
      <c r="D1235">
        <v>35.9</v>
      </c>
      <c r="E1235">
        <v>5</v>
      </c>
      <c r="F1235">
        <v>2.7</v>
      </c>
      <c r="G1235">
        <v>5</v>
      </c>
      <c r="H1235">
        <v>2.7</v>
      </c>
    </row>
    <row r="1236" spans="1:8" x14ac:dyDescent="0.25">
      <c r="A1236" s="1" t="d">
        <v>2020-05-05</v>
      </c>
      <c r="B1236" t="s">
        <v>57</v>
      </c>
      <c r="C1236">
        <v>47</v>
      </c>
      <c r="D1236">
        <v>25.5</v>
      </c>
      <c r="E1236">
        <v>4</v>
      </c>
      <c r="F1236">
        <v>2.2000000000000002</v>
      </c>
      <c r="G1236">
        <v>6</v>
      </c>
      <c r="H1236">
        <v>3.3</v>
      </c>
    </row>
    <row r="1237" spans="1:8" x14ac:dyDescent="0.25">
      <c r="A1237" s="1" t="d">
        <v>2020-05-12</v>
      </c>
      <c r="B1237" t="s">
        <v>57</v>
      </c>
      <c r="C1237">
        <v>23</v>
      </c>
      <c r="D1237">
        <v>12.5</v>
      </c>
      <c r="E1237">
        <v>0</v>
      </c>
      <c r="F1237">
        <v>0</v>
      </c>
      <c r="G1237">
        <v>6</v>
      </c>
      <c r="H1237">
        <v>3.3</v>
      </c>
    </row>
    <row r="1238" spans="1:8" x14ac:dyDescent="0.25">
      <c r="A1238" s="1" t="d">
        <v>2020-05-19</v>
      </c>
      <c r="B1238" t="s">
        <v>57</v>
      </c>
      <c r="C1238">
        <v>15</v>
      </c>
      <c r="D1238">
        <v>8.1</v>
      </c>
      <c r="E1238">
        <v>0</v>
      </c>
      <c r="F1238">
        <v>0</v>
      </c>
      <c r="G1238">
        <v>2</v>
      </c>
      <c r="H1238">
        <v>1.1000000000000001</v>
      </c>
    </row>
    <row r="1239" spans="1:8" x14ac:dyDescent="0.25">
      <c r="A1239" s="1" t="d">
        <v>2020-05-26</v>
      </c>
      <c r="B1239" t="s">
        <v>57</v>
      </c>
      <c r="C1239">
        <v>15</v>
      </c>
      <c r="D1239">
        <v>8.1</v>
      </c>
      <c r="E1239">
        <v>1</v>
      </c>
      <c r="F1239">
        <v>0.5</v>
      </c>
      <c r="G1239">
        <v>0</v>
      </c>
      <c r="H1239">
        <v>0</v>
      </c>
    </row>
    <row r="1240" spans="1:8" x14ac:dyDescent="0.25">
      <c r="A1240" s="1" t="d">
        <v>2020-06-02</v>
      </c>
      <c r="B1240" t="s">
        <v>57</v>
      </c>
      <c r="C1240">
        <v>8</v>
      </c>
      <c r="D1240">
        <v>4.3</v>
      </c>
      <c r="E1240">
        <v>1</v>
      </c>
      <c r="F1240">
        <v>0.5</v>
      </c>
      <c r="G1240">
        <v>1</v>
      </c>
      <c r="H1240">
        <v>0.5</v>
      </c>
    </row>
    <row r="1241" spans="1:8" x14ac:dyDescent="0.25">
      <c r="A1241" s="1" t="d">
        <v>2020-06-09</v>
      </c>
      <c r="B1241" t="s">
        <v>57</v>
      </c>
      <c r="C1241">
        <v>10</v>
      </c>
      <c r="D1241">
        <v>5.4</v>
      </c>
      <c r="E1241">
        <v>0</v>
      </c>
      <c r="F1241">
        <v>0</v>
      </c>
      <c r="G1241">
        <v>1</v>
      </c>
      <c r="H1241">
        <v>0.5</v>
      </c>
    </row>
    <row r="1242" spans="1:8" x14ac:dyDescent="0.25">
      <c r="A1242" s="1" t="d">
        <v>2020-06-16</v>
      </c>
      <c r="B1242" t="s">
        <v>57</v>
      </c>
      <c r="C1242">
        <v>15</v>
      </c>
      <c r="D1242">
        <v>8.1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 t="d">
        <v>2020-06-23</v>
      </c>
      <c r="B1243" t="s">
        <v>57</v>
      </c>
      <c r="C1243">
        <v>16</v>
      </c>
      <c r="D1243">
        <v>8.6999999999999993</v>
      </c>
      <c r="E1243">
        <v>1</v>
      </c>
      <c r="F1243">
        <v>0.5</v>
      </c>
      <c r="G1243">
        <v>1</v>
      </c>
      <c r="H1243">
        <v>0.5</v>
      </c>
    </row>
    <row r="1244" spans="1:8" x14ac:dyDescent="0.25">
      <c r="A1244" s="1" t="d">
        <v>2020-06-30</v>
      </c>
      <c r="B1244" t="s">
        <v>57</v>
      </c>
      <c r="C1244">
        <v>15</v>
      </c>
      <c r="D1244">
        <v>8.1</v>
      </c>
      <c r="E1244">
        <v>2</v>
      </c>
      <c r="F1244">
        <v>1.1000000000000001</v>
      </c>
      <c r="G1244">
        <v>1</v>
      </c>
      <c r="H1244">
        <v>0.5</v>
      </c>
    </row>
    <row r="1245" spans="1:8" x14ac:dyDescent="0.25">
      <c r="A1245" s="1" t="d">
        <v>2020-07-07</v>
      </c>
      <c r="B1245" t="s">
        <v>57</v>
      </c>
      <c r="C1245">
        <v>11</v>
      </c>
      <c r="D1245">
        <v>6</v>
      </c>
      <c r="E1245">
        <v>1</v>
      </c>
      <c r="F1245">
        <v>0.5</v>
      </c>
      <c r="G1245">
        <v>0</v>
      </c>
      <c r="H1245">
        <v>0</v>
      </c>
    </row>
    <row r="1246" spans="1:8" x14ac:dyDescent="0.25">
      <c r="A1246" s="1" t="d">
        <v>2020-07-14</v>
      </c>
      <c r="B1246" t="s">
        <v>57</v>
      </c>
      <c r="C1246">
        <v>17</v>
      </c>
      <c r="D1246">
        <v>9.1999999999999993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 t="d">
        <v>2020-07-21</v>
      </c>
      <c r="B1247" t="s">
        <v>57</v>
      </c>
      <c r="C1247">
        <v>42</v>
      </c>
      <c r="D1247">
        <v>22.8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 t="d">
        <v>2020-07-28</v>
      </c>
      <c r="B1248" t="s">
        <v>57</v>
      </c>
      <c r="C1248">
        <v>79</v>
      </c>
      <c r="D1248">
        <v>42.9</v>
      </c>
      <c r="E1248">
        <v>0</v>
      </c>
      <c r="F1248">
        <v>0</v>
      </c>
      <c r="G1248">
        <v>1</v>
      </c>
      <c r="H1248">
        <v>0.5</v>
      </c>
    </row>
    <row r="1249" spans="1:8" x14ac:dyDescent="0.25">
      <c r="A1249" s="1" t="d">
        <v>2020-08-04</v>
      </c>
      <c r="B1249" t="s">
        <v>57</v>
      </c>
      <c r="C1249">
        <v>112</v>
      </c>
      <c r="D1249">
        <v>60.8</v>
      </c>
      <c r="E1249">
        <v>0</v>
      </c>
      <c r="F1249">
        <v>0</v>
      </c>
      <c r="G1249">
        <v>1</v>
      </c>
      <c r="H1249">
        <v>0.5</v>
      </c>
    </row>
    <row r="1250" spans="1:8" x14ac:dyDescent="0.25">
      <c r="A1250" s="1" t="d">
        <v>2020-08-11</v>
      </c>
      <c r="B1250" t="s">
        <v>57</v>
      </c>
      <c r="C1250">
        <v>136</v>
      </c>
      <c r="D1250">
        <v>73.900000000000006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 t="d">
        <v>2020-08-18</v>
      </c>
      <c r="B1251" t="s">
        <v>57</v>
      </c>
      <c r="C1251">
        <v>128</v>
      </c>
      <c r="D1251">
        <v>69.5</v>
      </c>
      <c r="E1251">
        <v>0</v>
      </c>
      <c r="F1251">
        <v>0</v>
      </c>
      <c r="G1251">
        <v>3</v>
      </c>
      <c r="H1251">
        <v>1.6</v>
      </c>
    </row>
    <row r="1252" spans="1:8" x14ac:dyDescent="0.25">
      <c r="A1252" s="1" t="d">
        <v>2020-03-03</v>
      </c>
      <c r="B1252" t="s">
        <v>58</v>
      </c>
      <c r="C1252">
        <v>0</v>
      </c>
      <c r="D1252">
        <v>0</v>
      </c>
      <c r="E1252">
        <v>1</v>
      </c>
      <c r="F1252">
        <v>5.8</v>
      </c>
      <c r="G1252">
        <v>0</v>
      </c>
      <c r="H1252">
        <v>0</v>
      </c>
    </row>
    <row r="1253" spans="1:8" x14ac:dyDescent="0.25">
      <c r="A1253" s="1" t="d">
        <v>2020-03-10</v>
      </c>
      <c r="B1253" t="s">
        <v>58</v>
      </c>
      <c r="C1253">
        <v>0</v>
      </c>
      <c r="D1253">
        <v>0</v>
      </c>
      <c r="E1253">
        <v>1</v>
      </c>
      <c r="F1253">
        <v>5.8</v>
      </c>
      <c r="G1253">
        <v>0</v>
      </c>
      <c r="H1253">
        <v>0</v>
      </c>
    </row>
    <row r="1254" spans="1:8" x14ac:dyDescent="0.25">
      <c r="A1254" s="1" t="d">
        <v>2020-03-17</v>
      </c>
      <c r="B1254" t="s">
        <v>58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 t="d">
        <v>2020-03-25</v>
      </c>
      <c r="B1255" t="s">
        <v>58</v>
      </c>
      <c r="C1255">
        <v>1</v>
      </c>
      <c r="D1255">
        <v>5.8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 t="d">
        <v>2020-03-31</v>
      </c>
      <c r="B1256" t="s">
        <v>58</v>
      </c>
      <c r="C1256">
        <v>14</v>
      </c>
      <c r="D1256">
        <v>81.099999999999994</v>
      </c>
      <c r="E1256">
        <v>7</v>
      </c>
      <c r="F1256">
        <v>40.5</v>
      </c>
      <c r="G1256">
        <v>0</v>
      </c>
      <c r="H1256">
        <v>0</v>
      </c>
    </row>
    <row r="1257" spans="1:8" x14ac:dyDescent="0.25">
      <c r="A1257" s="1" t="d">
        <v>2020-04-07</v>
      </c>
      <c r="B1257" t="s">
        <v>58</v>
      </c>
      <c r="C1257">
        <v>19</v>
      </c>
      <c r="D1257">
        <v>110</v>
      </c>
      <c r="E1257">
        <v>9</v>
      </c>
      <c r="F1257">
        <v>52.1</v>
      </c>
      <c r="G1257">
        <v>0</v>
      </c>
      <c r="H1257">
        <v>0</v>
      </c>
    </row>
    <row r="1258" spans="1:8" x14ac:dyDescent="0.25">
      <c r="A1258" s="1" t="d">
        <v>2020-04-14</v>
      </c>
      <c r="B1258" t="s">
        <v>58</v>
      </c>
      <c r="C1258">
        <v>11</v>
      </c>
      <c r="D1258">
        <v>63.7</v>
      </c>
      <c r="E1258">
        <v>3</v>
      </c>
      <c r="F1258">
        <v>17.399999999999999</v>
      </c>
      <c r="G1258">
        <v>0</v>
      </c>
      <c r="H1258">
        <v>0</v>
      </c>
    </row>
    <row r="1259" spans="1:8" x14ac:dyDescent="0.25">
      <c r="A1259" s="1" t="d">
        <v>2020-04-21</v>
      </c>
      <c r="B1259" t="s">
        <v>58</v>
      </c>
      <c r="C1259">
        <v>6</v>
      </c>
      <c r="D1259">
        <v>34.700000000000003</v>
      </c>
      <c r="E1259">
        <v>1</v>
      </c>
      <c r="F1259">
        <v>5.8</v>
      </c>
      <c r="G1259">
        <v>0</v>
      </c>
      <c r="H1259">
        <v>0</v>
      </c>
    </row>
    <row r="1260" spans="1:8" x14ac:dyDescent="0.25">
      <c r="A1260" s="1" t="d">
        <v>2020-04-28</v>
      </c>
      <c r="B1260" t="s">
        <v>58</v>
      </c>
      <c r="C1260">
        <v>4</v>
      </c>
      <c r="D1260">
        <v>23.2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 t="d">
        <v>2020-05-05</v>
      </c>
      <c r="B1261" t="s">
        <v>58</v>
      </c>
      <c r="C1261">
        <v>5</v>
      </c>
      <c r="D1261">
        <v>29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 t="d">
        <v>2020-05-12</v>
      </c>
      <c r="B1262" t="s">
        <v>58</v>
      </c>
      <c r="C1262">
        <v>2</v>
      </c>
      <c r="D1262">
        <v>11.6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 t="d">
        <v>2020-05-19</v>
      </c>
      <c r="B1263" t="s">
        <v>58</v>
      </c>
      <c r="C1263">
        <v>1</v>
      </c>
      <c r="D1263">
        <v>5.8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 t="d">
        <v>2020-05-26</v>
      </c>
      <c r="B1264" t="s">
        <v>58</v>
      </c>
      <c r="C1264">
        <v>1</v>
      </c>
      <c r="D1264">
        <v>5.8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 t="d">
        <v>2020-06-02</v>
      </c>
      <c r="B1265" t="s">
        <v>58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 t="d">
        <v>2020-06-09</v>
      </c>
      <c r="B1266" t="s">
        <v>58</v>
      </c>
      <c r="C1266">
        <v>1</v>
      </c>
      <c r="D1266">
        <v>5.8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 t="d">
        <v>2020-06-16</v>
      </c>
      <c r="B1267" t="s">
        <v>58</v>
      </c>
      <c r="C1267">
        <v>1</v>
      </c>
      <c r="D1267">
        <v>5.8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 t="d">
        <v>2020-06-23</v>
      </c>
      <c r="B1268" t="s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 t="d">
        <v>2020-06-30</v>
      </c>
      <c r="B1269" t="s">
        <v>58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 t="d">
        <v>2020-07-07</v>
      </c>
      <c r="B1270" t="s">
        <v>58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 t="d">
        <v>2020-07-14</v>
      </c>
      <c r="B1271" t="s">
        <v>58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 t="d">
        <v>2020-07-21</v>
      </c>
      <c r="B1272" t="s">
        <v>58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 t="d">
        <v>2020-07-28</v>
      </c>
      <c r="B1273" t="s">
        <v>58</v>
      </c>
      <c r="C1273">
        <v>1</v>
      </c>
      <c r="D1273">
        <v>5.8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 t="d">
        <v>2020-08-04</v>
      </c>
      <c r="B1274" t="s">
        <v>58</v>
      </c>
      <c r="C1274">
        <v>2</v>
      </c>
      <c r="D1274">
        <v>11.6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 t="d">
        <v>2020-08-11</v>
      </c>
      <c r="B1275" t="s">
        <v>58</v>
      </c>
      <c r="C1275">
        <v>4</v>
      </c>
      <c r="D1275">
        <v>23.2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 t="d">
        <v>2020-08-18</v>
      </c>
      <c r="B1276" t="s">
        <v>58</v>
      </c>
      <c r="C1276">
        <v>7</v>
      </c>
      <c r="D1276">
        <v>40.5</v>
      </c>
      <c r="E1276">
        <v>1</v>
      </c>
      <c r="F1276">
        <v>5.8</v>
      </c>
      <c r="G1276">
        <v>0</v>
      </c>
      <c r="H1276">
        <v>0</v>
      </c>
    </row>
    <row r="1277" spans="1:8" x14ac:dyDescent="0.25">
      <c r="A1277" s="1" t="d">
        <v>2020-03-03</v>
      </c>
      <c r="B1277" t="s">
        <v>59</v>
      </c>
      <c r="C1277">
        <v>1</v>
      </c>
      <c r="D1277">
        <v>2.8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 t="d">
        <v>2020-03-10</v>
      </c>
      <c r="B1278" t="s">
        <v>59</v>
      </c>
      <c r="C1278">
        <v>2</v>
      </c>
      <c r="D1278">
        <v>5.5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 t="d">
        <v>2020-03-17</v>
      </c>
      <c r="B1279" t="s">
        <v>59</v>
      </c>
      <c r="C1279">
        <v>1</v>
      </c>
      <c r="D1279">
        <v>2.8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 t="d">
        <v>2020-03-25</v>
      </c>
      <c r="B1280" t="s">
        <v>59</v>
      </c>
      <c r="C1280">
        <v>5</v>
      </c>
      <c r="D1280">
        <v>13.9</v>
      </c>
      <c r="E1280">
        <v>2</v>
      </c>
      <c r="F1280">
        <v>5.5</v>
      </c>
      <c r="G1280">
        <v>0</v>
      </c>
      <c r="H1280">
        <v>0</v>
      </c>
    </row>
    <row r="1281" spans="1:8" x14ac:dyDescent="0.25">
      <c r="A1281" s="1" t="d">
        <v>2020-03-31</v>
      </c>
      <c r="B1281" t="s">
        <v>59</v>
      </c>
      <c r="C1281">
        <v>11</v>
      </c>
      <c r="D1281">
        <v>30.5</v>
      </c>
      <c r="E1281">
        <v>6</v>
      </c>
      <c r="F1281">
        <v>16.600000000000001</v>
      </c>
      <c r="G1281">
        <v>1</v>
      </c>
      <c r="H1281">
        <v>2.8</v>
      </c>
    </row>
    <row r="1282" spans="1:8" x14ac:dyDescent="0.25">
      <c r="A1282" s="1" t="d">
        <v>2020-04-07</v>
      </c>
      <c r="B1282" t="s">
        <v>59</v>
      </c>
      <c r="C1282">
        <v>11</v>
      </c>
      <c r="D1282">
        <v>30.5</v>
      </c>
      <c r="E1282">
        <v>4</v>
      </c>
      <c r="F1282">
        <v>11.1</v>
      </c>
      <c r="G1282">
        <v>3</v>
      </c>
      <c r="H1282">
        <v>8.3000000000000007</v>
      </c>
    </row>
    <row r="1283" spans="1:8" x14ac:dyDescent="0.25">
      <c r="A1283" s="1" t="d">
        <v>2020-04-14</v>
      </c>
      <c r="B1283" t="s">
        <v>59</v>
      </c>
      <c r="C1283">
        <v>18</v>
      </c>
      <c r="D1283">
        <v>49.9</v>
      </c>
      <c r="E1283">
        <v>3</v>
      </c>
      <c r="F1283">
        <v>8.3000000000000007</v>
      </c>
      <c r="G1283">
        <v>3</v>
      </c>
      <c r="H1283">
        <v>8.3000000000000007</v>
      </c>
    </row>
    <row r="1284" spans="1:8" x14ac:dyDescent="0.25">
      <c r="A1284" s="1" t="d">
        <v>2020-04-21</v>
      </c>
      <c r="B1284" t="s">
        <v>59</v>
      </c>
      <c r="C1284">
        <v>36</v>
      </c>
      <c r="D1284">
        <v>99.8</v>
      </c>
      <c r="E1284">
        <v>6</v>
      </c>
      <c r="F1284">
        <v>16.600000000000001</v>
      </c>
      <c r="G1284">
        <v>2</v>
      </c>
      <c r="H1284">
        <v>5.5</v>
      </c>
    </row>
    <row r="1285" spans="1:8" x14ac:dyDescent="0.25">
      <c r="A1285" s="1" t="d">
        <v>2020-04-28</v>
      </c>
      <c r="B1285" t="s">
        <v>59</v>
      </c>
      <c r="C1285">
        <v>31</v>
      </c>
      <c r="D1285">
        <v>86</v>
      </c>
      <c r="E1285">
        <v>4</v>
      </c>
      <c r="F1285">
        <v>11.1</v>
      </c>
      <c r="G1285">
        <v>2</v>
      </c>
      <c r="H1285">
        <v>5.5</v>
      </c>
    </row>
    <row r="1286" spans="1:8" x14ac:dyDescent="0.25">
      <c r="A1286" s="1" t="d">
        <v>2020-05-05</v>
      </c>
      <c r="B1286" t="s">
        <v>59</v>
      </c>
      <c r="C1286">
        <v>15</v>
      </c>
      <c r="D1286">
        <v>41.6</v>
      </c>
      <c r="E1286">
        <v>3</v>
      </c>
      <c r="F1286">
        <v>8.3000000000000007</v>
      </c>
      <c r="G1286">
        <v>1</v>
      </c>
      <c r="H1286">
        <v>2.8</v>
      </c>
    </row>
    <row r="1287" spans="1:8" x14ac:dyDescent="0.25">
      <c r="A1287" s="1" t="d">
        <v>2020-05-12</v>
      </c>
      <c r="B1287" t="s">
        <v>59</v>
      </c>
      <c r="C1287">
        <v>6</v>
      </c>
      <c r="D1287">
        <v>16.600000000000001</v>
      </c>
      <c r="E1287">
        <v>2</v>
      </c>
      <c r="F1287">
        <v>5.5</v>
      </c>
      <c r="G1287">
        <v>1</v>
      </c>
      <c r="H1287">
        <v>2.8</v>
      </c>
    </row>
    <row r="1288" spans="1:8" x14ac:dyDescent="0.25">
      <c r="A1288" s="1" t="d">
        <v>2020-05-19</v>
      </c>
      <c r="B1288" t="s">
        <v>59</v>
      </c>
      <c r="C1288">
        <v>2</v>
      </c>
      <c r="D1288">
        <v>5.5</v>
      </c>
      <c r="E1288">
        <v>0</v>
      </c>
      <c r="F1288">
        <v>0</v>
      </c>
      <c r="G1288">
        <v>1</v>
      </c>
      <c r="H1288">
        <v>2.8</v>
      </c>
    </row>
    <row r="1289" spans="1:8" x14ac:dyDescent="0.25">
      <c r="A1289" s="1" t="d">
        <v>2020-05-26</v>
      </c>
      <c r="B1289" t="s">
        <v>59</v>
      </c>
      <c r="C1289">
        <v>4</v>
      </c>
      <c r="D1289">
        <v>11.1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 t="d">
        <v>2020-06-02</v>
      </c>
      <c r="B1290" t="s">
        <v>59</v>
      </c>
      <c r="C1290">
        <v>2</v>
      </c>
      <c r="D1290">
        <v>5.5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 t="d">
        <v>2020-06-09</v>
      </c>
      <c r="B1291" t="s">
        <v>59</v>
      </c>
      <c r="C1291">
        <v>1</v>
      </c>
      <c r="D1291">
        <v>2.8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 t="d">
        <v>2020-06-16</v>
      </c>
      <c r="B1292" t="s">
        <v>59</v>
      </c>
      <c r="C1292">
        <v>1</v>
      </c>
      <c r="D1292">
        <v>2.8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 t="d">
        <v>2020-06-23</v>
      </c>
      <c r="B1293" t="s">
        <v>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 t="d">
        <v>2020-06-30</v>
      </c>
      <c r="B1294" t="s">
        <v>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 t="d">
        <v>2020-07-07</v>
      </c>
      <c r="B1295" t="s">
        <v>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 t="d">
        <v>2020-07-14</v>
      </c>
      <c r="B1296" t="s">
        <v>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 t="d">
        <v>2020-07-21</v>
      </c>
      <c r="B1297" t="s">
        <v>59</v>
      </c>
      <c r="C1297">
        <v>2</v>
      </c>
      <c r="D1297">
        <v>5.5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 t="d">
        <v>2020-07-28</v>
      </c>
      <c r="B1298" t="s">
        <v>59</v>
      </c>
      <c r="C1298">
        <v>2</v>
      </c>
      <c r="D1298">
        <v>5.5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 t="d">
        <v>2020-08-04</v>
      </c>
      <c r="B1299" t="s">
        <v>59</v>
      </c>
      <c r="C1299">
        <v>1</v>
      </c>
      <c r="D1299">
        <v>2.8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 t="d">
        <v>2020-08-11</v>
      </c>
      <c r="B1300" t="s">
        <v>59</v>
      </c>
      <c r="C1300">
        <v>5</v>
      </c>
      <c r="D1300">
        <v>13.9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 t="d">
        <v>2020-08-18</v>
      </c>
      <c r="B1301" t="s">
        <v>59</v>
      </c>
      <c r="C1301">
        <v>6</v>
      </c>
      <c r="D1301">
        <v>16.600000000000001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 t="d">
        <v>2020-03-03</v>
      </c>
      <c r="B1302" t="s">
        <v>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 t="d">
        <v>2020-03-10</v>
      </c>
      <c r="B1303" t="s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 t="d">
        <v>2020-03-17</v>
      </c>
      <c r="B1304" t="s">
        <v>60</v>
      </c>
      <c r="C1304">
        <v>0</v>
      </c>
      <c r="D1304">
        <v>0</v>
      </c>
      <c r="E1304">
        <v>1</v>
      </c>
      <c r="F1304">
        <v>4.8</v>
      </c>
      <c r="G1304">
        <v>0</v>
      </c>
      <c r="H1304">
        <v>0</v>
      </c>
    </row>
    <row r="1305" spans="1:8" x14ac:dyDescent="0.25">
      <c r="A1305" s="1" t="d">
        <v>2020-03-25</v>
      </c>
      <c r="B1305" t="s">
        <v>60</v>
      </c>
      <c r="C1305">
        <v>4</v>
      </c>
      <c r="D1305">
        <v>19.3</v>
      </c>
      <c r="E1305">
        <v>4</v>
      </c>
      <c r="F1305">
        <v>19.3</v>
      </c>
      <c r="G1305">
        <v>1</v>
      </c>
      <c r="H1305">
        <v>4.8</v>
      </c>
    </row>
    <row r="1306" spans="1:8" x14ac:dyDescent="0.25">
      <c r="A1306" s="1" t="d">
        <v>2020-03-31</v>
      </c>
      <c r="B1306" t="s">
        <v>60</v>
      </c>
      <c r="C1306">
        <v>10</v>
      </c>
      <c r="D1306">
        <v>48.2</v>
      </c>
      <c r="E1306">
        <v>6</v>
      </c>
      <c r="F1306">
        <v>28.9</v>
      </c>
      <c r="G1306">
        <v>1</v>
      </c>
      <c r="H1306">
        <v>4.8</v>
      </c>
    </row>
    <row r="1307" spans="1:8" x14ac:dyDescent="0.25">
      <c r="A1307" s="1" t="d">
        <v>2020-04-07</v>
      </c>
      <c r="B1307" t="s">
        <v>60</v>
      </c>
      <c r="C1307">
        <v>10</v>
      </c>
      <c r="D1307">
        <v>48.2</v>
      </c>
      <c r="E1307">
        <v>7</v>
      </c>
      <c r="F1307">
        <v>33.799999999999997</v>
      </c>
      <c r="G1307">
        <v>1</v>
      </c>
      <c r="H1307">
        <v>4.8</v>
      </c>
    </row>
    <row r="1308" spans="1:8" x14ac:dyDescent="0.25">
      <c r="A1308" s="1" t="d">
        <v>2020-04-14</v>
      </c>
      <c r="B1308" t="s">
        <v>60</v>
      </c>
      <c r="C1308">
        <v>13</v>
      </c>
      <c r="D1308">
        <v>62.7</v>
      </c>
      <c r="E1308">
        <v>8</v>
      </c>
      <c r="F1308">
        <v>38.6</v>
      </c>
      <c r="G1308">
        <v>3</v>
      </c>
      <c r="H1308">
        <v>14.5</v>
      </c>
    </row>
    <row r="1309" spans="1:8" x14ac:dyDescent="0.25">
      <c r="A1309" s="1" t="d">
        <v>2020-04-21</v>
      </c>
      <c r="B1309" t="s">
        <v>60</v>
      </c>
      <c r="C1309">
        <v>14</v>
      </c>
      <c r="D1309">
        <v>67.5</v>
      </c>
      <c r="E1309">
        <v>4</v>
      </c>
      <c r="F1309">
        <v>19.3</v>
      </c>
      <c r="G1309">
        <v>3</v>
      </c>
      <c r="H1309">
        <v>14.5</v>
      </c>
    </row>
    <row r="1310" spans="1:8" x14ac:dyDescent="0.25">
      <c r="A1310" s="1" t="d">
        <v>2020-04-28</v>
      </c>
      <c r="B1310" t="s">
        <v>60</v>
      </c>
      <c r="C1310">
        <v>8</v>
      </c>
      <c r="D1310">
        <v>38.6</v>
      </c>
      <c r="E1310">
        <v>2</v>
      </c>
      <c r="F1310">
        <v>9.6</v>
      </c>
      <c r="G1310">
        <v>2</v>
      </c>
      <c r="H1310">
        <v>9.6</v>
      </c>
    </row>
    <row r="1311" spans="1:8" x14ac:dyDescent="0.25">
      <c r="A1311" s="1" t="d">
        <v>2020-05-05</v>
      </c>
      <c r="B1311" t="s">
        <v>60</v>
      </c>
      <c r="C1311">
        <v>4</v>
      </c>
      <c r="D1311">
        <v>19.3</v>
      </c>
      <c r="E1311">
        <v>2</v>
      </c>
      <c r="F1311">
        <v>9.6</v>
      </c>
      <c r="G1311">
        <v>1</v>
      </c>
      <c r="H1311">
        <v>4.8</v>
      </c>
    </row>
    <row r="1312" spans="1:8" x14ac:dyDescent="0.25">
      <c r="A1312" s="1" t="d">
        <v>2020-05-12</v>
      </c>
      <c r="B1312" t="s">
        <v>60</v>
      </c>
      <c r="C1312">
        <v>3</v>
      </c>
      <c r="D1312">
        <v>14.5</v>
      </c>
      <c r="E1312">
        <v>1</v>
      </c>
      <c r="F1312">
        <v>4.8</v>
      </c>
      <c r="G1312">
        <v>0</v>
      </c>
      <c r="H1312">
        <v>0</v>
      </c>
    </row>
    <row r="1313" spans="1:8" x14ac:dyDescent="0.25">
      <c r="A1313" s="1" t="d">
        <v>2020-05-19</v>
      </c>
      <c r="B1313" t="s">
        <v>60</v>
      </c>
      <c r="C1313">
        <v>3</v>
      </c>
      <c r="D1313">
        <v>14.5</v>
      </c>
      <c r="E1313">
        <v>1</v>
      </c>
      <c r="F1313">
        <v>4.8</v>
      </c>
      <c r="G1313">
        <v>0</v>
      </c>
      <c r="H1313">
        <v>0</v>
      </c>
    </row>
    <row r="1314" spans="1:8" x14ac:dyDescent="0.25">
      <c r="A1314" s="1" t="d">
        <v>2020-05-26</v>
      </c>
      <c r="B1314" t="s">
        <v>60</v>
      </c>
      <c r="C1314">
        <v>1</v>
      </c>
      <c r="D1314">
        <v>4.8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 t="d">
        <v>2020-06-02</v>
      </c>
      <c r="B1315" t="s">
        <v>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 t="d">
        <v>2020-06-09</v>
      </c>
      <c r="B1316" t="s">
        <v>60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 t="d">
        <v>2020-06-16</v>
      </c>
      <c r="B1317" t="s">
        <v>60</v>
      </c>
      <c r="C1317">
        <v>1</v>
      </c>
      <c r="D1317">
        <v>4.8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 t="d">
        <v>2020-06-23</v>
      </c>
      <c r="B1318" t="s">
        <v>60</v>
      </c>
      <c r="C1318">
        <v>1</v>
      </c>
      <c r="D1318">
        <v>4.8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 t="d">
        <v>2020-06-30</v>
      </c>
      <c r="B1319" t="s">
        <v>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 t="d">
        <v>2020-07-07</v>
      </c>
      <c r="B1320" t="s">
        <v>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 t="d">
        <v>2020-07-14</v>
      </c>
      <c r="B1321" t="s">
        <v>60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 t="d">
        <v>2020-07-21</v>
      </c>
      <c r="B1322" t="s">
        <v>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 t="d">
        <v>2020-07-28</v>
      </c>
      <c r="B1323" t="s">
        <v>60</v>
      </c>
      <c r="C1323">
        <v>1</v>
      </c>
      <c r="D1323">
        <v>4.8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 t="d">
        <v>2020-08-04</v>
      </c>
      <c r="B1324" t="s">
        <v>60</v>
      </c>
      <c r="C1324">
        <v>4</v>
      </c>
      <c r="D1324">
        <v>19.3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 t="d">
        <v>2020-08-11</v>
      </c>
      <c r="B1325" t="s">
        <v>60</v>
      </c>
      <c r="C1325">
        <v>6</v>
      </c>
      <c r="D1325">
        <v>28.9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 t="d">
        <v>2020-08-18</v>
      </c>
      <c r="B1326" t="s">
        <v>60</v>
      </c>
      <c r="C1326">
        <v>4</v>
      </c>
      <c r="D1326">
        <v>19.3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 t="d">
        <v>2020-03-03</v>
      </c>
      <c r="B1327" t="s">
        <v>61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 t="d">
        <v>2020-03-10</v>
      </c>
      <c r="B1328" t="s">
        <v>61</v>
      </c>
      <c r="C1328">
        <v>0</v>
      </c>
      <c r="D1328">
        <v>0</v>
      </c>
      <c r="E1328">
        <v>1</v>
      </c>
      <c r="F1328">
        <v>3.6</v>
      </c>
      <c r="G1328">
        <v>0</v>
      </c>
      <c r="H1328">
        <v>0</v>
      </c>
    </row>
    <row r="1329" spans="1:8" x14ac:dyDescent="0.25">
      <c r="A1329" s="1" t="d">
        <v>2020-03-17</v>
      </c>
      <c r="B1329" t="s">
        <v>61</v>
      </c>
      <c r="C1329">
        <v>5</v>
      </c>
      <c r="D1329">
        <v>18</v>
      </c>
      <c r="E1329">
        <v>3</v>
      </c>
      <c r="F1329">
        <v>10.8</v>
      </c>
      <c r="G1329">
        <v>1</v>
      </c>
      <c r="H1329">
        <v>3.6</v>
      </c>
    </row>
    <row r="1330" spans="1:8" x14ac:dyDescent="0.25">
      <c r="A1330" s="1" t="d">
        <v>2020-03-25</v>
      </c>
      <c r="B1330" t="s">
        <v>61</v>
      </c>
      <c r="C1330">
        <v>19</v>
      </c>
      <c r="D1330">
        <v>68.3</v>
      </c>
      <c r="E1330">
        <v>14</v>
      </c>
      <c r="F1330">
        <v>50.3</v>
      </c>
      <c r="G1330">
        <v>2</v>
      </c>
      <c r="H1330">
        <v>7.2</v>
      </c>
    </row>
    <row r="1331" spans="1:8" x14ac:dyDescent="0.25">
      <c r="A1331" s="1" t="d">
        <v>2020-03-31</v>
      </c>
      <c r="B1331" t="s">
        <v>61</v>
      </c>
      <c r="C1331">
        <v>27</v>
      </c>
      <c r="D1331">
        <v>97</v>
      </c>
      <c r="E1331">
        <v>19</v>
      </c>
      <c r="F1331">
        <v>68.3</v>
      </c>
      <c r="G1331">
        <v>5</v>
      </c>
      <c r="H1331">
        <v>18</v>
      </c>
    </row>
    <row r="1332" spans="1:8" x14ac:dyDescent="0.25">
      <c r="A1332" s="1" t="d">
        <v>2020-04-07</v>
      </c>
      <c r="B1332" t="s">
        <v>61</v>
      </c>
      <c r="C1332">
        <v>28</v>
      </c>
      <c r="D1332">
        <v>100.6</v>
      </c>
      <c r="E1332">
        <v>14</v>
      </c>
      <c r="F1332">
        <v>50.3</v>
      </c>
      <c r="G1332">
        <v>6</v>
      </c>
      <c r="H1332">
        <v>21.6</v>
      </c>
    </row>
    <row r="1333" spans="1:8" x14ac:dyDescent="0.25">
      <c r="A1333" s="1" t="d">
        <v>2020-04-14</v>
      </c>
      <c r="B1333" t="s">
        <v>61</v>
      </c>
      <c r="C1333">
        <v>28</v>
      </c>
      <c r="D1333">
        <v>100.6</v>
      </c>
      <c r="E1333">
        <v>11</v>
      </c>
      <c r="F1333">
        <v>39.5</v>
      </c>
      <c r="G1333">
        <v>3</v>
      </c>
      <c r="H1333">
        <v>10.8</v>
      </c>
    </row>
    <row r="1334" spans="1:8" x14ac:dyDescent="0.25">
      <c r="A1334" s="1" t="d">
        <v>2020-04-21</v>
      </c>
      <c r="B1334" t="s">
        <v>61</v>
      </c>
      <c r="C1334">
        <v>23</v>
      </c>
      <c r="D1334">
        <v>82.7</v>
      </c>
      <c r="E1334">
        <v>8</v>
      </c>
      <c r="F1334">
        <v>28.8</v>
      </c>
      <c r="G1334">
        <v>3</v>
      </c>
      <c r="H1334">
        <v>10.8</v>
      </c>
    </row>
    <row r="1335" spans="1:8" x14ac:dyDescent="0.25">
      <c r="A1335" s="1" t="d">
        <v>2020-04-28</v>
      </c>
      <c r="B1335" t="s">
        <v>61</v>
      </c>
      <c r="C1335">
        <v>20</v>
      </c>
      <c r="D1335">
        <v>71.900000000000006</v>
      </c>
      <c r="E1335">
        <v>8</v>
      </c>
      <c r="F1335">
        <v>28.8</v>
      </c>
      <c r="G1335">
        <v>4</v>
      </c>
      <c r="H1335">
        <v>14.4</v>
      </c>
    </row>
    <row r="1336" spans="1:8" x14ac:dyDescent="0.25">
      <c r="A1336" s="1" t="d">
        <v>2020-05-05</v>
      </c>
      <c r="B1336" t="s">
        <v>61</v>
      </c>
      <c r="C1336">
        <v>17</v>
      </c>
      <c r="D1336">
        <v>61.1</v>
      </c>
      <c r="E1336">
        <v>4</v>
      </c>
      <c r="F1336">
        <v>14.4</v>
      </c>
      <c r="G1336">
        <v>3</v>
      </c>
      <c r="H1336">
        <v>10.8</v>
      </c>
    </row>
    <row r="1337" spans="1:8" x14ac:dyDescent="0.25">
      <c r="A1337" s="1" t="d">
        <v>2020-05-12</v>
      </c>
      <c r="B1337" t="s">
        <v>61</v>
      </c>
      <c r="C1337">
        <v>11</v>
      </c>
      <c r="D1337">
        <v>39.5</v>
      </c>
      <c r="E1337">
        <v>1</v>
      </c>
      <c r="F1337">
        <v>3.6</v>
      </c>
      <c r="G1337">
        <v>1</v>
      </c>
      <c r="H1337">
        <v>3.6</v>
      </c>
    </row>
    <row r="1338" spans="1:8" x14ac:dyDescent="0.25">
      <c r="A1338" s="1" t="d">
        <v>2020-05-19</v>
      </c>
      <c r="B1338" t="s">
        <v>61</v>
      </c>
      <c r="C1338">
        <v>9</v>
      </c>
      <c r="D1338">
        <v>32.299999999999997</v>
      </c>
      <c r="E1338">
        <v>1</v>
      </c>
      <c r="F1338">
        <v>3.6</v>
      </c>
      <c r="G1338">
        <v>1</v>
      </c>
      <c r="H1338">
        <v>3.6</v>
      </c>
    </row>
    <row r="1339" spans="1:8" x14ac:dyDescent="0.25">
      <c r="A1339" s="1" t="d">
        <v>2020-05-26</v>
      </c>
      <c r="B1339" t="s">
        <v>61</v>
      </c>
      <c r="C1339">
        <v>9</v>
      </c>
      <c r="D1339">
        <v>32.299999999999997</v>
      </c>
      <c r="E1339">
        <v>2</v>
      </c>
      <c r="F1339">
        <v>7.2</v>
      </c>
      <c r="G1339">
        <v>2</v>
      </c>
      <c r="H1339">
        <v>7.2</v>
      </c>
    </row>
    <row r="1340" spans="1:8" x14ac:dyDescent="0.25">
      <c r="A1340" s="1" t="d">
        <v>2020-06-02</v>
      </c>
      <c r="B1340" t="s">
        <v>61</v>
      </c>
      <c r="C1340">
        <v>7</v>
      </c>
      <c r="D1340">
        <v>25.2</v>
      </c>
      <c r="E1340">
        <v>2</v>
      </c>
      <c r="F1340">
        <v>7.2</v>
      </c>
      <c r="G1340">
        <v>3</v>
      </c>
      <c r="H1340">
        <v>10.8</v>
      </c>
    </row>
    <row r="1341" spans="1:8" x14ac:dyDescent="0.25">
      <c r="A1341" s="1" t="d">
        <v>2020-06-09</v>
      </c>
      <c r="B1341" t="s">
        <v>61</v>
      </c>
      <c r="C1341">
        <v>5</v>
      </c>
      <c r="D1341">
        <v>18</v>
      </c>
      <c r="E1341">
        <v>0</v>
      </c>
      <c r="F1341">
        <v>0</v>
      </c>
      <c r="G1341">
        <v>2</v>
      </c>
      <c r="H1341">
        <v>7.2</v>
      </c>
    </row>
    <row r="1342" spans="1:8" x14ac:dyDescent="0.25">
      <c r="A1342" s="1" t="d">
        <v>2020-06-16</v>
      </c>
      <c r="B1342" t="s">
        <v>61</v>
      </c>
      <c r="C1342">
        <v>4</v>
      </c>
      <c r="D1342">
        <v>14.4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 t="d">
        <v>2020-06-23</v>
      </c>
      <c r="B1343" t="s">
        <v>61</v>
      </c>
      <c r="C1343">
        <v>3</v>
      </c>
      <c r="D1343">
        <v>10.8</v>
      </c>
      <c r="E1343">
        <v>0</v>
      </c>
      <c r="F1343">
        <v>0</v>
      </c>
      <c r="G1343">
        <v>1</v>
      </c>
      <c r="H1343">
        <v>3.6</v>
      </c>
    </row>
    <row r="1344" spans="1:8" x14ac:dyDescent="0.25">
      <c r="A1344" s="1" t="d">
        <v>2020-06-30</v>
      </c>
      <c r="B1344" t="s">
        <v>61</v>
      </c>
      <c r="C1344">
        <v>3</v>
      </c>
      <c r="D1344">
        <v>10.8</v>
      </c>
      <c r="E1344">
        <v>0</v>
      </c>
      <c r="F1344">
        <v>0</v>
      </c>
      <c r="G1344">
        <v>1</v>
      </c>
      <c r="H1344">
        <v>3.6</v>
      </c>
    </row>
    <row r="1345" spans="1:8" x14ac:dyDescent="0.25">
      <c r="A1345" s="1" t="d">
        <v>2020-07-07</v>
      </c>
      <c r="B1345" t="s">
        <v>61</v>
      </c>
      <c r="C1345">
        <v>2</v>
      </c>
      <c r="D1345">
        <v>7.2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 t="d">
        <v>2020-07-14</v>
      </c>
      <c r="B1346" t="s">
        <v>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 t="d">
        <v>2020-07-21</v>
      </c>
      <c r="B1347" t="s">
        <v>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 t="d">
        <v>2020-07-28</v>
      </c>
      <c r="B1348" t="s">
        <v>61</v>
      </c>
      <c r="C1348">
        <v>2</v>
      </c>
      <c r="D1348">
        <v>7.2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 t="d">
        <v>2020-08-04</v>
      </c>
      <c r="B1349" t="s">
        <v>61</v>
      </c>
      <c r="C1349">
        <v>2</v>
      </c>
      <c r="D1349">
        <v>7.2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 t="d">
        <v>2020-08-11</v>
      </c>
      <c r="B1350" t="s">
        <v>61</v>
      </c>
      <c r="C1350">
        <v>1</v>
      </c>
      <c r="D1350">
        <v>3.6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 t="d">
        <v>2020-08-18</v>
      </c>
      <c r="B1351" t="s">
        <v>61</v>
      </c>
      <c r="C1351">
        <v>1</v>
      </c>
      <c r="D1351">
        <v>3.6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 t="d">
        <v>2020-03-03</v>
      </c>
      <c r="B1352" t="s">
        <v>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 t="d">
        <v>2020-03-10</v>
      </c>
      <c r="B1353" t="s">
        <v>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 t="d">
        <v>2020-03-17</v>
      </c>
      <c r="B1354" t="s">
        <v>62</v>
      </c>
      <c r="C1354">
        <v>1</v>
      </c>
      <c r="D1354">
        <v>6.6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 t="d">
        <v>2020-03-25</v>
      </c>
      <c r="B1355" t="s">
        <v>62</v>
      </c>
      <c r="C1355">
        <v>8</v>
      </c>
      <c r="D1355">
        <v>52.7</v>
      </c>
      <c r="E1355">
        <v>3</v>
      </c>
      <c r="F1355">
        <v>19.7</v>
      </c>
      <c r="G1355">
        <v>0</v>
      </c>
      <c r="H1355">
        <v>0</v>
      </c>
    </row>
    <row r="1356" spans="1:8" x14ac:dyDescent="0.25">
      <c r="A1356" s="1" t="d">
        <v>2020-03-31</v>
      </c>
      <c r="B1356" t="s">
        <v>62</v>
      </c>
      <c r="C1356">
        <v>11</v>
      </c>
      <c r="D1356">
        <v>72.400000000000006</v>
      </c>
      <c r="E1356">
        <v>5</v>
      </c>
      <c r="F1356">
        <v>32.9</v>
      </c>
      <c r="G1356">
        <v>0</v>
      </c>
      <c r="H1356">
        <v>0</v>
      </c>
    </row>
    <row r="1357" spans="1:8" x14ac:dyDescent="0.25">
      <c r="A1357" s="1" t="d">
        <v>2020-04-07</v>
      </c>
      <c r="B1357" t="s">
        <v>62</v>
      </c>
      <c r="C1357">
        <v>10</v>
      </c>
      <c r="D1357">
        <v>65.8</v>
      </c>
      <c r="E1357">
        <v>4</v>
      </c>
      <c r="F1357">
        <v>26.3</v>
      </c>
      <c r="G1357">
        <v>1</v>
      </c>
      <c r="H1357">
        <v>6.6</v>
      </c>
    </row>
    <row r="1358" spans="1:8" x14ac:dyDescent="0.25">
      <c r="A1358" s="1" t="d">
        <v>2020-04-14</v>
      </c>
      <c r="B1358" t="s">
        <v>62</v>
      </c>
      <c r="C1358">
        <v>8</v>
      </c>
      <c r="D1358">
        <v>52.7</v>
      </c>
      <c r="E1358">
        <v>3</v>
      </c>
      <c r="F1358">
        <v>19.7</v>
      </c>
      <c r="G1358">
        <v>1</v>
      </c>
      <c r="H1358">
        <v>6.6</v>
      </c>
    </row>
    <row r="1359" spans="1:8" x14ac:dyDescent="0.25">
      <c r="A1359" s="1" t="d">
        <v>2020-04-21</v>
      </c>
      <c r="B1359" t="s">
        <v>62</v>
      </c>
      <c r="C1359">
        <v>6</v>
      </c>
      <c r="D1359">
        <v>39.5</v>
      </c>
      <c r="E1359">
        <v>2</v>
      </c>
      <c r="F1359">
        <v>13.2</v>
      </c>
      <c r="G1359">
        <v>0</v>
      </c>
      <c r="H1359">
        <v>0</v>
      </c>
    </row>
    <row r="1360" spans="1:8" x14ac:dyDescent="0.25">
      <c r="A1360" s="1" t="d">
        <v>2020-04-28</v>
      </c>
      <c r="B1360" t="s">
        <v>62</v>
      </c>
      <c r="C1360">
        <v>14</v>
      </c>
      <c r="D1360">
        <v>92.2</v>
      </c>
      <c r="E1360">
        <v>1</v>
      </c>
      <c r="F1360">
        <v>6.6</v>
      </c>
      <c r="G1360">
        <v>0</v>
      </c>
      <c r="H1360">
        <v>0</v>
      </c>
    </row>
    <row r="1361" spans="1:8" x14ac:dyDescent="0.25">
      <c r="A1361" s="1" t="d">
        <v>2020-05-05</v>
      </c>
      <c r="B1361" t="s">
        <v>62</v>
      </c>
      <c r="C1361">
        <v>14</v>
      </c>
      <c r="D1361">
        <v>92.2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 t="d">
        <v>2020-05-12</v>
      </c>
      <c r="B1362" t="s">
        <v>62</v>
      </c>
      <c r="C1362">
        <v>5</v>
      </c>
      <c r="D1362">
        <v>32.9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 t="d">
        <v>2020-05-19</v>
      </c>
      <c r="B1363" t="s">
        <v>62</v>
      </c>
      <c r="C1363">
        <v>4</v>
      </c>
      <c r="D1363">
        <v>26.3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 t="d">
        <v>2020-05-26</v>
      </c>
      <c r="B1364" t="s">
        <v>62</v>
      </c>
      <c r="C1364">
        <v>4</v>
      </c>
      <c r="D1364">
        <v>26.3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 t="d">
        <v>2020-06-02</v>
      </c>
      <c r="B1365" t="s">
        <v>62</v>
      </c>
      <c r="C1365">
        <v>2</v>
      </c>
      <c r="D1365">
        <v>13.2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 t="d">
        <v>2020-06-09</v>
      </c>
      <c r="B1366" t="s">
        <v>62</v>
      </c>
      <c r="C1366">
        <v>2</v>
      </c>
      <c r="D1366">
        <v>13.2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 t="d">
        <v>2020-06-16</v>
      </c>
      <c r="B1367" t="s">
        <v>62</v>
      </c>
      <c r="C1367">
        <v>1</v>
      </c>
      <c r="D1367">
        <v>6.6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 t="d">
        <v>2020-06-23</v>
      </c>
      <c r="B1368" t="s">
        <v>62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 t="d">
        <v>2020-06-30</v>
      </c>
      <c r="B1369" t="s">
        <v>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 t="d">
        <v>2020-07-07</v>
      </c>
      <c r="B1370" t="s">
        <v>62</v>
      </c>
      <c r="C1370">
        <v>1</v>
      </c>
      <c r="D1370">
        <v>6.6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 t="d">
        <v>2020-07-14</v>
      </c>
      <c r="B1371" t="s">
        <v>62</v>
      </c>
      <c r="C1371">
        <v>1</v>
      </c>
      <c r="D1371">
        <v>6.6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 t="d">
        <v>2020-07-21</v>
      </c>
      <c r="B1372" t="s">
        <v>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 t="d">
        <v>2020-07-28</v>
      </c>
      <c r="B1373" t="s">
        <v>62</v>
      </c>
      <c r="C1373">
        <v>1</v>
      </c>
      <c r="D1373">
        <v>6.6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 t="d">
        <v>2020-08-04</v>
      </c>
      <c r="B1374" t="s">
        <v>62</v>
      </c>
      <c r="C1374">
        <v>1</v>
      </c>
      <c r="D1374">
        <v>6.6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 t="d">
        <v>2020-08-11</v>
      </c>
      <c r="B1375" t="s">
        <v>62</v>
      </c>
      <c r="C1375">
        <v>2</v>
      </c>
      <c r="D1375">
        <v>13.2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 t="d">
        <v>2020-08-18</v>
      </c>
      <c r="B1376" t="s">
        <v>62</v>
      </c>
      <c r="C1376">
        <v>2</v>
      </c>
      <c r="D1376">
        <v>13.2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 t="d">
        <v>2020-03-03</v>
      </c>
      <c r="B1377" t="s">
        <v>63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 t="d">
        <v>2020-03-10</v>
      </c>
      <c r="B1378" t="s">
        <v>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 t="d">
        <v>2020-03-17</v>
      </c>
      <c r="B1379" t="s">
        <v>63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 t="d">
        <v>2020-03-25</v>
      </c>
      <c r="B1380" t="s">
        <v>63</v>
      </c>
      <c r="C1380">
        <v>3</v>
      </c>
      <c r="D1380">
        <v>13.7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 t="d">
        <v>2020-03-31</v>
      </c>
      <c r="B1381" t="s">
        <v>63</v>
      </c>
      <c r="C1381">
        <v>7</v>
      </c>
      <c r="D1381">
        <v>32</v>
      </c>
      <c r="E1381">
        <v>2</v>
      </c>
      <c r="F1381">
        <v>9.1</v>
      </c>
      <c r="G1381">
        <v>0</v>
      </c>
      <c r="H1381">
        <v>0</v>
      </c>
    </row>
    <row r="1382" spans="1:8" x14ac:dyDescent="0.25">
      <c r="A1382" s="1" t="d">
        <v>2020-04-07</v>
      </c>
      <c r="B1382" t="s">
        <v>63</v>
      </c>
      <c r="C1382">
        <v>17</v>
      </c>
      <c r="D1382">
        <v>77.7</v>
      </c>
      <c r="E1382">
        <v>6</v>
      </c>
      <c r="F1382">
        <v>27.4</v>
      </c>
      <c r="G1382">
        <v>0</v>
      </c>
      <c r="H1382">
        <v>0</v>
      </c>
    </row>
    <row r="1383" spans="1:8" x14ac:dyDescent="0.25">
      <c r="A1383" s="1" t="d">
        <v>2020-04-14</v>
      </c>
      <c r="B1383" t="s">
        <v>63</v>
      </c>
      <c r="C1383">
        <v>26</v>
      </c>
      <c r="D1383">
        <v>118.9</v>
      </c>
      <c r="E1383">
        <v>4</v>
      </c>
      <c r="F1383">
        <v>18.3</v>
      </c>
      <c r="G1383">
        <v>2</v>
      </c>
      <c r="H1383">
        <v>9.1</v>
      </c>
    </row>
    <row r="1384" spans="1:8" x14ac:dyDescent="0.25">
      <c r="A1384" s="1" t="d">
        <v>2020-04-21</v>
      </c>
      <c r="B1384" t="s">
        <v>63</v>
      </c>
      <c r="C1384">
        <v>30</v>
      </c>
      <c r="D1384">
        <v>137.19999999999999</v>
      </c>
      <c r="E1384">
        <v>2</v>
      </c>
      <c r="F1384">
        <v>9.1</v>
      </c>
      <c r="G1384">
        <v>5</v>
      </c>
      <c r="H1384">
        <v>22.9</v>
      </c>
    </row>
    <row r="1385" spans="1:8" x14ac:dyDescent="0.25">
      <c r="A1385" s="1" t="d">
        <v>2020-04-28</v>
      </c>
      <c r="B1385" t="s">
        <v>63</v>
      </c>
      <c r="C1385">
        <v>22</v>
      </c>
      <c r="D1385">
        <v>100.6</v>
      </c>
      <c r="E1385">
        <v>3</v>
      </c>
      <c r="F1385">
        <v>13.7</v>
      </c>
      <c r="G1385">
        <v>4</v>
      </c>
      <c r="H1385">
        <v>18.3</v>
      </c>
    </row>
    <row r="1386" spans="1:8" x14ac:dyDescent="0.25">
      <c r="A1386" s="1" t="d">
        <v>2020-05-05</v>
      </c>
      <c r="B1386" t="s">
        <v>63</v>
      </c>
      <c r="C1386">
        <v>10</v>
      </c>
      <c r="D1386">
        <v>45.7</v>
      </c>
      <c r="E1386">
        <v>1</v>
      </c>
      <c r="F1386">
        <v>4.5999999999999996</v>
      </c>
      <c r="G1386">
        <v>2</v>
      </c>
      <c r="H1386">
        <v>9.1</v>
      </c>
    </row>
    <row r="1387" spans="1:8" x14ac:dyDescent="0.25">
      <c r="A1387" s="1" t="d">
        <v>2020-05-12</v>
      </c>
      <c r="B1387" t="s">
        <v>63</v>
      </c>
      <c r="C1387">
        <v>6</v>
      </c>
      <c r="D1387">
        <v>27.4</v>
      </c>
      <c r="E1387">
        <v>0</v>
      </c>
      <c r="F1387">
        <v>0</v>
      </c>
      <c r="G1387">
        <v>1</v>
      </c>
      <c r="H1387">
        <v>4.5999999999999996</v>
      </c>
    </row>
    <row r="1388" spans="1:8" x14ac:dyDescent="0.25">
      <c r="A1388" s="1" t="d">
        <v>2020-05-19</v>
      </c>
      <c r="B1388" t="s">
        <v>63</v>
      </c>
      <c r="C1388">
        <v>2</v>
      </c>
      <c r="D1388">
        <v>9.1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 t="d">
        <v>2020-05-26</v>
      </c>
      <c r="B1389" t="s">
        <v>63</v>
      </c>
      <c r="C1389">
        <v>2</v>
      </c>
      <c r="D1389">
        <v>9.1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 t="d">
        <v>2020-06-02</v>
      </c>
      <c r="B1390" t="s">
        <v>63</v>
      </c>
      <c r="C1390">
        <v>2</v>
      </c>
      <c r="D1390">
        <v>9.1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 t="d">
        <v>2020-06-09</v>
      </c>
      <c r="B1391" t="s">
        <v>63</v>
      </c>
      <c r="C1391">
        <v>2</v>
      </c>
      <c r="D1391">
        <v>9.1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 t="d">
        <v>2020-06-16</v>
      </c>
      <c r="B1392" t="s">
        <v>63</v>
      </c>
      <c r="C1392">
        <v>1</v>
      </c>
      <c r="D1392">
        <v>4.5999999999999996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 t="d">
        <v>2020-06-23</v>
      </c>
      <c r="B1393" t="s">
        <v>63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 t="d">
        <v>2020-06-30</v>
      </c>
      <c r="B1394" t="s">
        <v>63</v>
      </c>
      <c r="C1394">
        <v>2</v>
      </c>
      <c r="D1394">
        <v>9.1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 t="d">
        <v>2020-07-07</v>
      </c>
      <c r="B1395" t="s">
        <v>63</v>
      </c>
      <c r="C1395">
        <v>2</v>
      </c>
      <c r="D1395">
        <v>9.1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 t="d">
        <v>2020-07-14</v>
      </c>
      <c r="B1396" t="s">
        <v>63</v>
      </c>
      <c r="C1396">
        <v>1</v>
      </c>
      <c r="D1396">
        <v>4.5999999999999996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 t="d">
        <v>2020-07-21</v>
      </c>
      <c r="B1397" t="s">
        <v>63</v>
      </c>
      <c r="C1397">
        <v>1</v>
      </c>
      <c r="D1397">
        <v>4.5999999999999996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 t="d">
        <v>2020-07-28</v>
      </c>
      <c r="B1398" t="s">
        <v>63</v>
      </c>
      <c r="C1398">
        <v>2</v>
      </c>
      <c r="D1398">
        <v>9.1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 t="d">
        <v>2020-08-04</v>
      </c>
      <c r="B1399" t="s">
        <v>63</v>
      </c>
      <c r="C1399">
        <v>3</v>
      </c>
      <c r="D1399">
        <v>13.7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 t="d">
        <v>2020-08-11</v>
      </c>
      <c r="B1400" t="s">
        <v>63</v>
      </c>
      <c r="C1400">
        <v>4</v>
      </c>
      <c r="D1400">
        <v>18.3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 t="d">
        <v>2020-08-18</v>
      </c>
      <c r="B1401" t="s">
        <v>63</v>
      </c>
      <c r="C1401">
        <v>5</v>
      </c>
      <c r="D1401">
        <v>22.9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 t="d">
        <v>2020-03-03</v>
      </c>
      <c r="B1402" t="s">
        <v>64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 t="d">
        <v>2020-03-10</v>
      </c>
      <c r="B1403" t="s">
        <v>64</v>
      </c>
      <c r="C1403">
        <v>1</v>
      </c>
      <c r="D1403">
        <v>3.7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 t="d">
        <v>2020-03-17</v>
      </c>
      <c r="B1404" t="s">
        <v>64</v>
      </c>
      <c r="C1404">
        <v>5</v>
      </c>
      <c r="D1404">
        <v>18.7</v>
      </c>
      <c r="E1404">
        <v>1</v>
      </c>
      <c r="F1404">
        <v>3.7</v>
      </c>
      <c r="G1404">
        <v>0</v>
      </c>
      <c r="H1404">
        <v>0</v>
      </c>
    </row>
    <row r="1405" spans="1:8" x14ac:dyDescent="0.25">
      <c r="A1405" s="1" t="d">
        <v>2020-03-25</v>
      </c>
      <c r="B1405" t="s">
        <v>64</v>
      </c>
      <c r="C1405">
        <v>6</v>
      </c>
      <c r="D1405">
        <v>22.4</v>
      </c>
      <c r="E1405">
        <v>3</v>
      </c>
      <c r="F1405">
        <v>11.2</v>
      </c>
      <c r="G1405">
        <v>0</v>
      </c>
      <c r="H1405">
        <v>0</v>
      </c>
    </row>
    <row r="1406" spans="1:8" x14ac:dyDescent="0.25">
      <c r="A1406" s="1" t="d">
        <v>2020-03-31</v>
      </c>
      <c r="B1406" t="s">
        <v>64</v>
      </c>
      <c r="C1406">
        <v>8</v>
      </c>
      <c r="D1406">
        <v>29.9</v>
      </c>
      <c r="E1406">
        <v>5</v>
      </c>
      <c r="F1406">
        <v>18.7</v>
      </c>
      <c r="G1406">
        <v>1</v>
      </c>
      <c r="H1406">
        <v>3.7</v>
      </c>
    </row>
    <row r="1407" spans="1:8" x14ac:dyDescent="0.25">
      <c r="A1407" s="1" t="d">
        <v>2020-04-07</v>
      </c>
      <c r="B1407" t="s">
        <v>64</v>
      </c>
      <c r="C1407">
        <v>12</v>
      </c>
      <c r="D1407">
        <v>44.9</v>
      </c>
      <c r="E1407">
        <v>4</v>
      </c>
      <c r="F1407">
        <v>15</v>
      </c>
      <c r="G1407">
        <v>1</v>
      </c>
      <c r="H1407">
        <v>3.7</v>
      </c>
    </row>
    <row r="1408" spans="1:8" x14ac:dyDescent="0.25">
      <c r="A1408" s="1" t="d">
        <v>2020-04-14</v>
      </c>
      <c r="B1408" t="s">
        <v>64</v>
      </c>
      <c r="C1408">
        <v>13</v>
      </c>
      <c r="D1408">
        <v>48.6</v>
      </c>
      <c r="E1408">
        <v>4</v>
      </c>
      <c r="F1408">
        <v>15</v>
      </c>
      <c r="G1408">
        <v>2</v>
      </c>
      <c r="H1408">
        <v>7.5</v>
      </c>
    </row>
    <row r="1409" spans="1:8" x14ac:dyDescent="0.25">
      <c r="A1409" s="1" t="d">
        <v>2020-04-21</v>
      </c>
      <c r="B1409" t="s">
        <v>64</v>
      </c>
      <c r="C1409">
        <v>15</v>
      </c>
      <c r="D1409">
        <v>56.1</v>
      </c>
      <c r="E1409">
        <v>6</v>
      </c>
      <c r="F1409">
        <v>22.4</v>
      </c>
      <c r="G1409">
        <v>4</v>
      </c>
      <c r="H1409">
        <v>15</v>
      </c>
    </row>
    <row r="1410" spans="1:8" x14ac:dyDescent="0.25">
      <c r="A1410" s="1" t="d">
        <v>2020-04-28</v>
      </c>
      <c r="B1410" t="s">
        <v>64</v>
      </c>
      <c r="C1410">
        <v>14</v>
      </c>
      <c r="D1410">
        <v>52.3</v>
      </c>
      <c r="E1410">
        <v>5</v>
      </c>
      <c r="F1410">
        <v>18.7</v>
      </c>
      <c r="G1410">
        <v>3</v>
      </c>
      <c r="H1410">
        <v>11.2</v>
      </c>
    </row>
    <row r="1411" spans="1:8" x14ac:dyDescent="0.25">
      <c r="A1411" s="1" t="d">
        <v>2020-05-05</v>
      </c>
      <c r="B1411" t="s">
        <v>64</v>
      </c>
      <c r="C1411">
        <v>11</v>
      </c>
      <c r="D1411">
        <v>41.1</v>
      </c>
      <c r="E1411">
        <v>3</v>
      </c>
      <c r="F1411">
        <v>11.2</v>
      </c>
      <c r="G1411">
        <v>1</v>
      </c>
      <c r="H1411">
        <v>3.7</v>
      </c>
    </row>
    <row r="1412" spans="1:8" x14ac:dyDescent="0.25">
      <c r="A1412" s="1" t="d">
        <v>2020-05-12</v>
      </c>
      <c r="B1412" t="s">
        <v>64</v>
      </c>
      <c r="C1412">
        <v>7</v>
      </c>
      <c r="D1412">
        <v>26.2</v>
      </c>
      <c r="E1412">
        <v>1</v>
      </c>
      <c r="F1412">
        <v>3.7</v>
      </c>
      <c r="G1412">
        <v>1</v>
      </c>
      <c r="H1412">
        <v>3.7</v>
      </c>
    </row>
    <row r="1413" spans="1:8" x14ac:dyDescent="0.25">
      <c r="A1413" s="1" t="d">
        <v>2020-05-19</v>
      </c>
      <c r="B1413" t="s">
        <v>64</v>
      </c>
      <c r="C1413">
        <v>2</v>
      </c>
      <c r="D1413">
        <v>7.5</v>
      </c>
      <c r="E1413">
        <v>0</v>
      </c>
      <c r="F1413">
        <v>0</v>
      </c>
      <c r="G1413">
        <v>1</v>
      </c>
      <c r="H1413">
        <v>3.7</v>
      </c>
    </row>
    <row r="1414" spans="1:8" x14ac:dyDescent="0.25">
      <c r="A1414" s="1" t="d">
        <v>2020-05-26</v>
      </c>
      <c r="B1414" t="s">
        <v>64</v>
      </c>
      <c r="C1414">
        <v>1</v>
      </c>
      <c r="D1414">
        <v>3.7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 t="d">
        <v>2020-06-02</v>
      </c>
      <c r="B1415" t="s">
        <v>64</v>
      </c>
      <c r="C1415">
        <v>8</v>
      </c>
      <c r="D1415">
        <v>29.9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 t="d">
        <v>2020-06-09</v>
      </c>
      <c r="B1416" t="s">
        <v>64</v>
      </c>
      <c r="C1416">
        <v>12</v>
      </c>
      <c r="D1416">
        <v>44.9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 t="d">
        <v>2020-06-16</v>
      </c>
      <c r="B1417" t="s">
        <v>64</v>
      </c>
      <c r="C1417">
        <v>7</v>
      </c>
      <c r="D1417">
        <v>26.2</v>
      </c>
      <c r="E1417">
        <v>1</v>
      </c>
      <c r="F1417">
        <v>3.7</v>
      </c>
      <c r="G1417">
        <v>1</v>
      </c>
      <c r="H1417">
        <v>3.7</v>
      </c>
    </row>
    <row r="1418" spans="1:8" x14ac:dyDescent="0.25">
      <c r="A1418" s="1" t="d">
        <v>2020-06-23</v>
      </c>
      <c r="B1418" t="s">
        <v>64</v>
      </c>
      <c r="C1418">
        <v>3</v>
      </c>
      <c r="D1418">
        <v>11.2</v>
      </c>
      <c r="E1418">
        <v>1</v>
      </c>
      <c r="F1418">
        <v>3.7</v>
      </c>
      <c r="G1418">
        <v>1</v>
      </c>
      <c r="H1418">
        <v>3.7</v>
      </c>
    </row>
    <row r="1419" spans="1:8" x14ac:dyDescent="0.25">
      <c r="A1419" s="1" t="d">
        <v>2020-06-30</v>
      </c>
      <c r="B1419" t="s">
        <v>64</v>
      </c>
      <c r="C1419">
        <v>1</v>
      </c>
      <c r="D1419">
        <v>3.7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 t="d">
        <v>2020-07-07</v>
      </c>
      <c r="B1420" t="s">
        <v>64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 t="d">
        <v>2020-07-14</v>
      </c>
      <c r="B1421" t="s">
        <v>64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 t="d">
        <v>2020-07-21</v>
      </c>
      <c r="B1422" t="s">
        <v>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 t="d">
        <v>2020-07-28</v>
      </c>
      <c r="B1423" t="s">
        <v>64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 t="d">
        <v>2020-08-04</v>
      </c>
      <c r="B1424" t="s">
        <v>64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 t="d">
        <v>2020-08-11</v>
      </c>
      <c r="B1425" t="s">
        <v>64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 t="d">
        <v>2020-08-18</v>
      </c>
      <c r="B1426" t="s">
        <v>64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 t="d">
        <v>2020-03-03</v>
      </c>
      <c r="B1427" t="s">
        <v>65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 t="d">
        <v>2020-03-10</v>
      </c>
      <c r="B1428" t="s">
        <v>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 t="d">
        <v>2020-03-17</v>
      </c>
      <c r="B1429" t="s">
        <v>65</v>
      </c>
      <c r="C1429">
        <v>1</v>
      </c>
      <c r="D1429">
        <v>1.5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 t="d">
        <v>2020-03-25</v>
      </c>
      <c r="B1430" t="s">
        <v>65</v>
      </c>
      <c r="C1430">
        <v>23</v>
      </c>
      <c r="D1430">
        <v>34.299999999999997</v>
      </c>
      <c r="E1430">
        <v>15</v>
      </c>
      <c r="F1430">
        <v>22.3</v>
      </c>
      <c r="G1430">
        <v>0</v>
      </c>
      <c r="H1430">
        <v>0</v>
      </c>
    </row>
    <row r="1431" spans="1:8" x14ac:dyDescent="0.25">
      <c r="A1431" s="1" t="d">
        <v>2020-03-31</v>
      </c>
      <c r="B1431" t="s">
        <v>65</v>
      </c>
      <c r="C1431">
        <v>58</v>
      </c>
      <c r="D1431">
        <v>86.4</v>
      </c>
      <c r="E1431">
        <v>23</v>
      </c>
      <c r="F1431">
        <v>34.299999999999997</v>
      </c>
      <c r="G1431">
        <v>6</v>
      </c>
      <c r="H1431">
        <v>8.9</v>
      </c>
    </row>
    <row r="1432" spans="1:8" x14ac:dyDescent="0.25">
      <c r="A1432" s="1" t="d">
        <v>2020-04-07</v>
      </c>
      <c r="B1432" t="s">
        <v>65</v>
      </c>
      <c r="C1432">
        <v>97</v>
      </c>
      <c r="D1432">
        <v>144.5</v>
      </c>
      <c r="E1432">
        <v>15</v>
      </c>
      <c r="F1432">
        <v>22.3</v>
      </c>
      <c r="G1432">
        <v>21</v>
      </c>
      <c r="H1432">
        <v>31.3</v>
      </c>
    </row>
    <row r="1433" spans="1:8" x14ac:dyDescent="0.25">
      <c r="A1433" s="1" t="d">
        <v>2020-04-14</v>
      </c>
      <c r="B1433" t="s">
        <v>65</v>
      </c>
      <c r="C1433">
        <v>114</v>
      </c>
      <c r="D1433">
        <v>169.8</v>
      </c>
      <c r="E1433">
        <v>16</v>
      </c>
      <c r="F1433">
        <v>23.8</v>
      </c>
      <c r="G1433">
        <v>20</v>
      </c>
      <c r="H1433">
        <v>29.8</v>
      </c>
    </row>
    <row r="1434" spans="1:8" x14ac:dyDescent="0.25">
      <c r="A1434" s="1" t="d">
        <v>2020-04-21</v>
      </c>
      <c r="B1434" t="s">
        <v>65</v>
      </c>
      <c r="C1434">
        <v>102</v>
      </c>
      <c r="D1434">
        <v>152</v>
      </c>
      <c r="E1434">
        <v>13</v>
      </c>
      <c r="F1434">
        <v>19.399999999999999</v>
      </c>
      <c r="G1434">
        <v>18</v>
      </c>
      <c r="H1434">
        <v>26.8</v>
      </c>
    </row>
    <row r="1435" spans="1:8" x14ac:dyDescent="0.25">
      <c r="A1435" s="1" t="d">
        <v>2020-04-28</v>
      </c>
      <c r="B1435" t="s">
        <v>65</v>
      </c>
      <c r="C1435">
        <v>75</v>
      </c>
      <c r="D1435">
        <v>111.7</v>
      </c>
      <c r="E1435">
        <v>6</v>
      </c>
      <c r="F1435">
        <v>8.9</v>
      </c>
      <c r="G1435">
        <v>21</v>
      </c>
      <c r="H1435">
        <v>31.3</v>
      </c>
    </row>
    <row r="1436" spans="1:8" x14ac:dyDescent="0.25">
      <c r="A1436" s="1" t="d">
        <v>2020-05-05</v>
      </c>
      <c r="B1436" t="s">
        <v>65</v>
      </c>
      <c r="C1436">
        <v>35</v>
      </c>
      <c r="D1436">
        <v>52.1</v>
      </c>
      <c r="E1436">
        <v>2</v>
      </c>
      <c r="F1436">
        <v>3</v>
      </c>
      <c r="G1436">
        <v>11</v>
      </c>
      <c r="H1436">
        <v>16.399999999999999</v>
      </c>
    </row>
    <row r="1437" spans="1:8" x14ac:dyDescent="0.25">
      <c r="A1437" s="1" t="d">
        <v>2020-05-12</v>
      </c>
      <c r="B1437" t="s">
        <v>65</v>
      </c>
      <c r="C1437">
        <v>23</v>
      </c>
      <c r="D1437">
        <v>34.299999999999997</v>
      </c>
      <c r="E1437">
        <v>3</v>
      </c>
      <c r="F1437">
        <v>4.5</v>
      </c>
      <c r="G1437">
        <v>5</v>
      </c>
      <c r="H1437">
        <v>7.4</v>
      </c>
    </row>
    <row r="1438" spans="1:8" x14ac:dyDescent="0.25">
      <c r="A1438" s="1" t="d">
        <v>2020-05-19</v>
      </c>
      <c r="B1438" t="s">
        <v>65</v>
      </c>
      <c r="C1438">
        <v>20</v>
      </c>
      <c r="D1438">
        <v>29.8</v>
      </c>
      <c r="E1438">
        <v>5</v>
      </c>
      <c r="F1438">
        <v>7.4</v>
      </c>
      <c r="G1438">
        <v>2</v>
      </c>
      <c r="H1438">
        <v>3</v>
      </c>
    </row>
    <row r="1439" spans="1:8" x14ac:dyDescent="0.25">
      <c r="A1439" s="1" t="d">
        <v>2020-05-26</v>
      </c>
      <c r="B1439" t="s">
        <v>65</v>
      </c>
      <c r="C1439">
        <v>13</v>
      </c>
      <c r="D1439">
        <v>19.399999999999999</v>
      </c>
      <c r="E1439">
        <v>3</v>
      </c>
      <c r="F1439">
        <v>4.5</v>
      </c>
      <c r="G1439">
        <v>0</v>
      </c>
      <c r="H1439">
        <v>0</v>
      </c>
    </row>
    <row r="1440" spans="1:8" x14ac:dyDescent="0.25">
      <c r="A1440" s="1" t="d">
        <v>2020-06-02</v>
      </c>
      <c r="B1440" t="s">
        <v>65</v>
      </c>
      <c r="C1440">
        <v>11</v>
      </c>
      <c r="D1440">
        <v>16.399999999999999</v>
      </c>
      <c r="E1440">
        <v>1</v>
      </c>
      <c r="F1440">
        <v>1.5</v>
      </c>
      <c r="G1440">
        <v>1</v>
      </c>
      <c r="H1440">
        <v>1.5</v>
      </c>
    </row>
    <row r="1441" spans="1:8" x14ac:dyDescent="0.25">
      <c r="A1441" s="1" t="d">
        <v>2020-06-09</v>
      </c>
      <c r="B1441" t="s">
        <v>65</v>
      </c>
      <c r="C1441">
        <v>9</v>
      </c>
      <c r="D1441">
        <v>13.4</v>
      </c>
      <c r="E1441">
        <v>0</v>
      </c>
      <c r="F1441">
        <v>0</v>
      </c>
      <c r="G1441">
        <v>1</v>
      </c>
      <c r="H1441">
        <v>1.5</v>
      </c>
    </row>
    <row r="1442" spans="1:8" x14ac:dyDescent="0.25">
      <c r="A1442" s="1" t="d">
        <v>2020-06-16</v>
      </c>
      <c r="B1442" t="s">
        <v>65</v>
      </c>
      <c r="C1442">
        <v>14</v>
      </c>
      <c r="D1442">
        <v>20.9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 t="d">
        <v>2020-06-23</v>
      </c>
      <c r="B1443" t="s">
        <v>65</v>
      </c>
      <c r="C1443">
        <v>10</v>
      </c>
      <c r="D1443">
        <v>14.9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 t="d">
        <v>2020-06-30</v>
      </c>
      <c r="B1444" t="s">
        <v>65</v>
      </c>
      <c r="C1444">
        <v>5</v>
      </c>
      <c r="D1444">
        <v>7.4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 t="d">
        <v>2020-07-07</v>
      </c>
      <c r="B1445" t="s">
        <v>65</v>
      </c>
      <c r="C1445">
        <v>11</v>
      </c>
      <c r="D1445">
        <v>16.399999999999999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 t="d">
        <v>2020-07-14</v>
      </c>
      <c r="B1446" t="s">
        <v>65</v>
      </c>
      <c r="C1446">
        <v>12</v>
      </c>
      <c r="D1446">
        <v>17.899999999999999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 t="d">
        <v>2020-07-21</v>
      </c>
      <c r="B1447" t="s">
        <v>65</v>
      </c>
      <c r="C1447">
        <v>14</v>
      </c>
      <c r="D1447">
        <v>20.9</v>
      </c>
      <c r="E1447">
        <v>1</v>
      </c>
      <c r="F1447">
        <v>1.5</v>
      </c>
      <c r="G1447">
        <v>1</v>
      </c>
      <c r="H1447">
        <v>1.5</v>
      </c>
    </row>
    <row r="1448" spans="1:8" x14ac:dyDescent="0.25">
      <c r="A1448" s="1" t="d">
        <v>2020-07-28</v>
      </c>
      <c r="B1448" t="s">
        <v>65</v>
      </c>
      <c r="C1448">
        <v>19</v>
      </c>
      <c r="D1448">
        <v>28.3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 t="d">
        <v>2020-08-04</v>
      </c>
      <c r="B1449" t="s">
        <v>65</v>
      </c>
      <c r="C1449">
        <v>38</v>
      </c>
      <c r="D1449">
        <v>56.6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 t="d">
        <v>2020-08-11</v>
      </c>
      <c r="B1450" t="s">
        <v>65</v>
      </c>
      <c r="C1450">
        <v>56</v>
      </c>
      <c r="D1450">
        <v>83.4</v>
      </c>
      <c r="E1450">
        <v>1</v>
      </c>
      <c r="F1450">
        <v>1.5</v>
      </c>
      <c r="G1450">
        <v>0</v>
      </c>
      <c r="H1450">
        <v>0</v>
      </c>
    </row>
    <row r="1451" spans="1:8" x14ac:dyDescent="0.25">
      <c r="A1451" s="1" t="d">
        <v>2020-08-18</v>
      </c>
      <c r="B1451" t="s">
        <v>65</v>
      </c>
      <c r="C1451">
        <v>66</v>
      </c>
      <c r="D1451">
        <v>98.3</v>
      </c>
      <c r="E1451">
        <v>1</v>
      </c>
      <c r="F1451">
        <v>1.5</v>
      </c>
      <c r="G1451">
        <v>0</v>
      </c>
      <c r="H1451">
        <v>0</v>
      </c>
    </row>
    <row r="1452" spans="1:8" x14ac:dyDescent="0.25">
      <c r="A1452" s="1" t="d">
        <v>2020-03-03</v>
      </c>
      <c r="B1452" t="s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 t="d">
        <v>2020-03-10</v>
      </c>
      <c r="B1453" t="s">
        <v>66</v>
      </c>
      <c r="C1453">
        <v>0</v>
      </c>
      <c r="D1453">
        <v>0</v>
      </c>
      <c r="E1453">
        <v>1</v>
      </c>
      <c r="F1453">
        <v>2.8</v>
      </c>
      <c r="G1453">
        <v>0</v>
      </c>
      <c r="H1453">
        <v>0</v>
      </c>
    </row>
    <row r="1454" spans="1:8" x14ac:dyDescent="0.25">
      <c r="A1454" s="1" t="d">
        <v>2020-03-17</v>
      </c>
      <c r="B1454" t="s">
        <v>66</v>
      </c>
      <c r="C1454">
        <v>5</v>
      </c>
      <c r="D1454">
        <v>13.9</v>
      </c>
      <c r="E1454">
        <v>2</v>
      </c>
      <c r="F1454">
        <v>5.6</v>
      </c>
      <c r="G1454">
        <v>0</v>
      </c>
      <c r="H1454">
        <v>0</v>
      </c>
    </row>
    <row r="1455" spans="1:8" x14ac:dyDescent="0.25">
      <c r="A1455" s="1" t="d">
        <v>2020-03-25</v>
      </c>
      <c r="B1455" t="s">
        <v>66</v>
      </c>
      <c r="C1455">
        <v>10</v>
      </c>
      <c r="D1455">
        <v>27.8</v>
      </c>
      <c r="E1455">
        <v>4</v>
      </c>
      <c r="F1455">
        <v>11.1</v>
      </c>
      <c r="G1455">
        <v>0</v>
      </c>
      <c r="H1455">
        <v>0</v>
      </c>
    </row>
    <row r="1456" spans="1:8" x14ac:dyDescent="0.25">
      <c r="A1456" s="1" t="d">
        <v>2020-03-31</v>
      </c>
      <c r="B1456" t="s">
        <v>66</v>
      </c>
      <c r="C1456">
        <v>19</v>
      </c>
      <c r="D1456">
        <v>52.8</v>
      </c>
      <c r="E1456">
        <v>9</v>
      </c>
      <c r="F1456">
        <v>25</v>
      </c>
      <c r="G1456">
        <v>5</v>
      </c>
      <c r="H1456">
        <v>13.9</v>
      </c>
    </row>
    <row r="1457" spans="1:8" x14ac:dyDescent="0.25">
      <c r="A1457" s="1" t="d">
        <v>2020-04-07</v>
      </c>
      <c r="B1457" t="s">
        <v>66</v>
      </c>
      <c r="C1457">
        <v>35</v>
      </c>
      <c r="D1457">
        <v>97.3</v>
      </c>
      <c r="E1457">
        <v>8</v>
      </c>
      <c r="F1457">
        <v>22.2</v>
      </c>
      <c r="G1457">
        <v>6</v>
      </c>
      <c r="H1457">
        <v>16.7</v>
      </c>
    </row>
    <row r="1458" spans="1:8" x14ac:dyDescent="0.25">
      <c r="A1458" s="1" t="d">
        <v>2020-04-14</v>
      </c>
      <c r="B1458" t="s">
        <v>66</v>
      </c>
      <c r="C1458">
        <v>29</v>
      </c>
      <c r="D1458">
        <v>80.599999999999994</v>
      </c>
      <c r="E1458">
        <v>2</v>
      </c>
      <c r="F1458">
        <v>5.6</v>
      </c>
      <c r="G1458">
        <v>3</v>
      </c>
      <c r="H1458">
        <v>8.3000000000000007</v>
      </c>
    </row>
    <row r="1459" spans="1:8" x14ac:dyDescent="0.25">
      <c r="A1459" s="1" t="d">
        <v>2020-04-21</v>
      </c>
      <c r="B1459" t="s">
        <v>66</v>
      </c>
      <c r="C1459">
        <v>27</v>
      </c>
      <c r="D1459">
        <v>75</v>
      </c>
      <c r="E1459">
        <v>1</v>
      </c>
      <c r="F1459">
        <v>2.8</v>
      </c>
      <c r="G1459">
        <v>3</v>
      </c>
      <c r="H1459">
        <v>8.3000000000000007</v>
      </c>
    </row>
    <row r="1460" spans="1:8" x14ac:dyDescent="0.25">
      <c r="A1460" s="1" t="d">
        <v>2020-04-28</v>
      </c>
      <c r="B1460" t="s">
        <v>66</v>
      </c>
      <c r="C1460">
        <v>18</v>
      </c>
      <c r="D1460">
        <v>50</v>
      </c>
      <c r="E1460">
        <v>1</v>
      </c>
      <c r="F1460">
        <v>2.8</v>
      </c>
      <c r="G1460">
        <v>1</v>
      </c>
      <c r="H1460">
        <v>2.8</v>
      </c>
    </row>
    <row r="1461" spans="1:8" x14ac:dyDescent="0.25">
      <c r="A1461" s="1" t="d">
        <v>2020-05-05</v>
      </c>
      <c r="B1461" t="s">
        <v>66</v>
      </c>
      <c r="C1461">
        <v>2</v>
      </c>
      <c r="D1461">
        <v>5.6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 t="d">
        <v>2020-05-12</v>
      </c>
      <c r="B1462" t="s">
        <v>66</v>
      </c>
      <c r="C1462">
        <v>4</v>
      </c>
      <c r="D1462">
        <v>11.1</v>
      </c>
      <c r="E1462">
        <v>1</v>
      </c>
      <c r="F1462">
        <v>2.8</v>
      </c>
      <c r="G1462">
        <v>0</v>
      </c>
      <c r="H1462">
        <v>0</v>
      </c>
    </row>
    <row r="1463" spans="1:8" x14ac:dyDescent="0.25">
      <c r="A1463" s="1" t="d">
        <v>2020-05-19</v>
      </c>
      <c r="B1463" t="s">
        <v>66</v>
      </c>
      <c r="C1463">
        <v>2</v>
      </c>
      <c r="D1463">
        <v>5.6</v>
      </c>
      <c r="E1463">
        <v>1</v>
      </c>
      <c r="F1463">
        <v>2.8</v>
      </c>
      <c r="G1463">
        <v>0</v>
      </c>
      <c r="H1463">
        <v>0</v>
      </c>
    </row>
    <row r="1464" spans="1:8" x14ac:dyDescent="0.25">
      <c r="A1464" s="1" t="d">
        <v>2020-05-26</v>
      </c>
      <c r="B1464" t="s">
        <v>66</v>
      </c>
      <c r="C1464">
        <v>3</v>
      </c>
      <c r="D1464">
        <v>8.3000000000000007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 t="d">
        <v>2020-06-02</v>
      </c>
      <c r="B1465" t="s">
        <v>66</v>
      </c>
      <c r="C1465">
        <v>4</v>
      </c>
      <c r="D1465">
        <v>11.1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 t="d">
        <v>2020-06-09</v>
      </c>
      <c r="B1466" t="s">
        <v>66</v>
      </c>
      <c r="C1466">
        <v>1</v>
      </c>
      <c r="D1466">
        <v>2.8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 t="d">
        <v>2020-06-16</v>
      </c>
      <c r="B1467" t="s">
        <v>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 t="d">
        <v>2020-06-23</v>
      </c>
      <c r="B1468" t="s">
        <v>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 t="d">
        <v>2020-06-30</v>
      </c>
      <c r="B1469" t="s">
        <v>66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 t="d">
        <v>2020-07-07</v>
      </c>
      <c r="B1470" t="s">
        <v>66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 t="d">
        <v>2020-07-14</v>
      </c>
      <c r="B1471" t="s">
        <v>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 t="d">
        <v>2020-07-21</v>
      </c>
      <c r="B1472" t="s">
        <v>66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 t="d">
        <v>2020-07-28</v>
      </c>
      <c r="B1473" t="s">
        <v>66</v>
      </c>
      <c r="C1473">
        <v>4</v>
      </c>
      <c r="D1473">
        <v>11.1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 t="d">
        <v>2020-08-04</v>
      </c>
      <c r="B1474" t="s">
        <v>66</v>
      </c>
      <c r="C1474">
        <v>4</v>
      </c>
      <c r="D1474">
        <v>11.1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 t="d">
        <v>2020-08-11</v>
      </c>
      <c r="B1475" t="s">
        <v>66</v>
      </c>
      <c r="C1475">
        <v>2</v>
      </c>
      <c r="D1475">
        <v>5.6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 t="d">
        <v>2020-08-18</v>
      </c>
      <c r="B1476" t="s">
        <v>66</v>
      </c>
      <c r="C1476">
        <v>4</v>
      </c>
      <c r="D1476">
        <v>11.1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 t="d">
        <v>2020-03-03</v>
      </c>
      <c r="B1477" t="s">
        <v>67</v>
      </c>
      <c r="C1477">
        <v>3</v>
      </c>
      <c r="D1477">
        <v>8.5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 t="d">
        <v>2020-03-10</v>
      </c>
      <c r="B1478" t="s">
        <v>67</v>
      </c>
      <c r="C1478">
        <v>11</v>
      </c>
      <c r="D1478">
        <v>31.2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 t="d">
        <v>2020-03-17</v>
      </c>
      <c r="B1479" t="s">
        <v>67</v>
      </c>
      <c r="C1479">
        <v>9</v>
      </c>
      <c r="D1479">
        <v>25.5</v>
      </c>
      <c r="E1479">
        <v>1</v>
      </c>
      <c r="F1479">
        <v>2.8</v>
      </c>
      <c r="G1479">
        <v>0</v>
      </c>
      <c r="H1479">
        <v>0</v>
      </c>
    </row>
    <row r="1480" spans="1:8" x14ac:dyDescent="0.25">
      <c r="A1480" s="1" t="d">
        <v>2020-03-25</v>
      </c>
      <c r="B1480" t="s">
        <v>67</v>
      </c>
      <c r="C1480">
        <v>4</v>
      </c>
      <c r="D1480">
        <v>11.3</v>
      </c>
      <c r="E1480">
        <v>6</v>
      </c>
      <c r="F1480">
        <v>17</v>
      </c>
      <c r="G1480">
        <v>0</v>
      </c>
      <c r="H1480">
        <v>0</v>
      </c>
    </row>
    <row r="1481" spans="1:8" x14ac:dyDescent="0.25">
      <c r="A1481" s="1" t="d">
        <v>2020-03-31</v>
      </c>
      <c r="B1481" t="s">
        <v>67</v>
      </c>
      <c r="C1481">
        <v>12</v>
      </c>
      <c r="D1481">
        <v>34</v>
      </c>
      <c r="E1481">
        <v>7</v>
      </c>
      <c r="F1481">
        <v>19.8</v>
      </c>
      <c r="G1481">
        <v>0</v>
      </c>
      <c r="H1481">
        <v>0</v>
      </c>
    </row>
    <row r="1482" spans="1:8" x14ac:dyDescent="0.25">
      <c r="A1482" s="1" t="d">
        <v>2020-04-07</v>
      </c>
      <c r="B1482" t="s">
        <v>67</v>
      </c>
      <c r="C1482">
        <v>19</v>
      </c>
      <c r="D1482">
        <v>53.8</v>
      </c>
      <c r="E1482">
        <v>6</v>
      </c>
      <c r="F1482">
        <v>17</v>
      </c>
      <c r="G1482">
        <v>1</v>
      </c>
      <c r="H1482">
        <v>2.8</v>
      </c>
    </row>
    <row r="1483" spans="1:8" x14ac:dyDescent="0.25">
      <c r="A1483" s="1" t="d">
        <v>2020-04-14</v>
      </c>
      <c r="B1483" t="s">
        <v>67</v>
      </c>
      <c r="C1483">
        <v>18</v>
      </c>
      <c r="D1483">
        <v>51</v>
      </c>
      <c r="E1483">
        <v>4</v>
      </c>
      <c r="F1483">
        <v>11.3</v>
      </c>
      <c r="G1483">
        <v>1</v>
      </c>
      <c r="H1483">
        <v>2.8</v>
      </c>
    </row>
    <row r="1484" spans="1:8" x14ac:dyDescent="0.25">
      <c r="A1484" s="1" t="d">
        <v>2020-04-21</v>
      </c>
      <c r="B1484" t="s">
        <v>67</v>
      </c>
      <c r="C1484">
        <v>14</v>
      </c>
      <c r="D1484">
        <v>39.700000000000003</v>
      </c>
      <c r="E1484">
        <v>0</v>
      </c>
      <c r="F1484">
        <v>0</v>
      </c>
      <c r="G1484">
        <v>1</v>
      </c>
      <c r="H1484">
        <v>2.8</v>
      </c>
    </row>
    <row r="1485" spans="1:8" x14ac:dyDescent="0.25">
      <c r="A1485" s="1" t="d">
        <v>2020-04-28</v>
      </c>
      <c r="B1485" t="s">
        <v>67</v>
      </c>
      <c r="C1485">
        <v>12</v>
      </c>
      <c r="D1485">
        <v>34</v>
      </c>
      <c r="E1485">
        <v>1</v>
      </c>
      <c r="F1485">
        <v>2.8</v>
      </c>
      <c r="G1485">
        <v>1</v>
      </c>
      <c r="H1485">
        <v>2.8</v>
      </c>
    </row>
    <row r="1486" spans="1:8" x14ac:dyDescent="0.25">
      <c r="A1486" s="1" t="d">
        <v>2020-05-05</v>
      </c>
      <c r="B1486" t="s">
        <v>67</v>
      </c>
      <c r="C1486">
        <v>8</v>
      </c>
      <c r="D1486">
        <v>22.7</v>
      </c>
      <c r="E1486">
        <v>1</v>
      </c>
      <c r="F1486">
        <v>2.8</v>
      </c>
      <c r="G1486">
        <v>0</v>
      </c>
      <c r="H1486">
        <v>0</v>
      </c>
    </row>
    <row r="1487" spans="1:8" x14ac:dyDescent="0.25">
      <c r="A1487" s="1" t="d">
        <v>2020-05-12</v>
      </c>
      <c r="B1487" t="s">
        <v>67</v>
      </c>
      <c r="C1487">
        <v>2</v>
      </c>
      <c r="D1487">
        <v>5.7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 t="d">
        <v>2020-05-19</v>
      </c>
      <c r="B1488" t="s">
        <v>67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 t="d">
        <v>2020-05-26</v>
      </c>
      <c r="B1489" t="s">
        <v>67</v>
      </c>
      <c r="C1489">
        <v>1</v>
      </c>
      <c r="D1489">
        <v>2.8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 t="d">
        <v>2020-06-02</v>
      </c>
      <c r="B1490" t="s">
        <v>67</v>
      </c>
      <c r="C1490">
        <v>1</v>
      </c>
      <c r="D1490">
        <v>2.8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 t="d">
        <v>2020-06-09</v>
      </c>
      <c r="B1491" t="s">
        <v>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 t="d">
        <v>2020-06-16</v>
      </c>
      <c r="B1492" t="s">
        <v>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 t="d">
        <v>2020-06-23</v>
      </c>
      <c r="B1493" t="s">
        <v>67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 t="d">
        <v>2020-06-30</v>
      </c>
      <c r="B1494" t="s">
        <v>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 t="d">
        <v>2020-07-07</v>
      </c>
      <c r="B1495" t="s">
        <v>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 t="d">
        <v>2020-07-14</v>
      </c>
      <c r="B1496" t="s">
        <v>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 t="d">
        <v>2020-07-21</v>
      </c>
      <c r="B1497" t="s">
        <v>67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 t="d">
        <v>2020-07-28</v>
      </c>
      <c r="B1498" t="s">
        <v>67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 t="d">
        <v>2020-08-04</v>
      </c>
      <c r="B1499" t="s">
        <v>67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 t="d">
        <v>2020-08-11</v>
      </c>
      <c r="B1500" t="s">
        <v>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 t="d">
        <v>2020-08-18</v>
      </c>
      <c r="B1501" t="s">
        <v>67</v>
      </c>
      <c r="C1501">
        <v>4</v>
      </c>
      <c r="D1501">
        <v>11.3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 t="d">
        <v>2020-03-03</v>
      </c>
      <c r="B1502" t="s">
        <v>68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 t="d">
        <v>2020-03-10</v>
      </c>
      <c r="B1503" t="s">
        <v>68</v>
      </c>
      <c r="C1503">
        <v>1</v>
      </c>
      <c r="D1503">
        <v>4.7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 t="d">
        <v>2020-03-17</v>
      </c>
      <c r="B1504" t="s">
        <v>68</v>
      </c>
      <c r="C1504">
        <v>6</v>
      </c>
      <c r="D1504">
        <v>28.4</v>
      </c>
      <c r="E1504">
        <v>0</v>
      </c>
      <c r="F1504">
        <v>0</v>
      </c>
      <c r="G1504">
        <v>1</v>
      </c>
      <c r="H1504">
        <v>4.7</v>
      </c>
    </row>
    <row r="1505" spans="1:8" x14ac:dyDescent="0.25">
      <c r="A1505" s="1" t="d">
        <v>2020-03-25</v>
      </c>
      <c r="B1505" t="s">
        <v>68</v>
      </c>
      <c r="C1505">
        <v>29</v>
      </c>
      <c r="D1505">
        <v>137.19999999999999</v>
      </c>
      <c r="E1505">
        <v>25</v>
      </c>
      <c r="F1505">
        <v>118.3</v>
      </c>
      <c r="G1505">
        <v>2</v>
      </c>
      <c r="H1505">
        <v>9.5</v>
      </c>
    </row>
    <row r="1506" spans="1:8" x14ac:dyDescent="0.25">
      <c r="A1506" s="1" t="d">
        <v>2020-03-31</v>
      </c>
      <c r="B1506" t="s">
        <v>68</v>
      </c>
      <c r="C1506">
        <v>61</v>
      </c>
      <c r="D1506">
        <v>288.60000000000002</v>
      </c>
      <c r="E1506">
        <v>45</v>
      </c>
      <c r="F1506">
        <v>212.9</v>
      </c>
      <c r="G1506">
        <v>5</v>
      </c>
      <c r="H1506">
        <v>23.7</v>
      </c>
    </row>
    <row r="1507" spans="1:8" x14ac:dyDescent="0.25">
      <c r="A1507" s="1" t="d">
        <v>2020-04-07</v>
      </c>
      <c r="B1507" t="s">
        <v>68</v>
      </c>
      <c r="C1507">
        <v>65</v>
      </c>
      <c r="D1507">
        <v>307.5</v>
      </c>
      <c r="E1507">
        <v>32</v>
      </c>
      <c r="F1507">
        <v>151.4</v>
      </c>
      <c r="G1507">
        <v>12</v>
      </c>
      <c r="H1507">
        <v>56.8</v>
      </c>
    </row>
    <row r="1508" spans="1:8" x14ac:dyDescent="0.25">
      <c r="A1508" s="1" t="d">
        <v>2020-04-14</v>
      </c>
      <c r="B1508" t="s">
        <v>68</v>
      </c>
      <c r="C1508">
        <v>75</v>
      </c>
      <c r="D1508">
        <v>354.8</v>
      </c>
      <c r="E1508">
        <v>14</v>
      </c>
      <c r="F1508">
        <v>66.2</v>
      </c>
      <c r="G1508">
        <v>14</v>
      </c>
      <c r="H1508">
        <v>66.2</v>
      </c>
    </row>
    <row r="1509" spans="1:8" x14ac:dyDescent="0.25">
      <c r="A1509" s="1" t="d">
        <v>2020-04-21</v>
      </c>
      <c r="B1509" t="s">
        <v>68</v>
      </c>
      <c r="C1509">
        <v>59</v>
      </c>
      <c r="D1509">
        <v>279.10000000000002</v>
      </c>
      <c r="E1509">
        <v>5</v>
      </c>
      <c r="F1509">
        <v>23.7</v>
      </c>
      <c r="G1509">
        <v>14</v>
      </c>
      <c r="H1509">
        <v>66.2</v>
      </c>
    </row>
    <row r="1510" spans="1:8" x14ac:dyDescent="0.25">
      <c r="A1510" s="1" t="d">
        <v>2020-04-28</v>
      </c>
      <c r="B1510" t="s">
        <v>68</v>
      </c>
      <c r="C1510">
        <v>17</v>
      </c>
      <c r="D1510">
        <v>80.400000000000006</v>
      </c>
      <c r="E1510">
        <v>3</v>
      </c>
      <c r="F1510">
        <v>14.2</v>
      </c>
      <c r="G1510">
        <v>13</v>
      </c>
      <c r="H1510">
        <v>61.5</v>
      </c>
    </row>
    <row r="1511" spans="1:8" x14ac:dyDescent="0.25">
      <c r="A1511" s="1" t="d">
        <v>2020-05-05</v>
      </c>
      <c r="B1511" t="s">
        <v>68</v>
      </c>
      <c r="C1511">
        <v>9</v>
      </c>
      <c r="D1511">
        <v>42.6</v>
      </c>
      <c r="E1511">
        <v>1</v>
      </c>
      <c r="F1511">
        <v>4.7</v>
      </c>
      <c r="G1511">
        <v>8</v>
      </c>
      <c r="H1511">
        <v>37.799999999999997</v>
      </c>
    </row>
    <row r="1512" spans="1:8" x14ac:dyDescent="0.25">
      <c r="A1512" s="1" t="d">
        <v>2020-05-12</v>
      </c>
      <c r="B1512" t="s">
        <v>68</v>
      </c>
      <c r="C1512">
        <v>7</v>
      </c>
      <c r="D1512">
        <v>33.1</v>
      </c>
      <c r="E1512">
        <v>1</v>
      </c>
      <c r="F1512">
        <v>4.7</v>
      </c>
      <c r="G1512">
        <v>3</v>
      </c>
      <c r="H1512">
        <v>14.2</v>
      </c>
    </row>
    <row r="1513" spans="1:8" x14ac:dyDescent="0.25">
      <c r="A1513" s="1" t="d">
        <v>2020-05-19</v>
      </c>
      <c r="B1513" t="s">
        <v>68</v>
      </c>
      <c r="C1513">
        <v>3</v>
      </c>
      <c r="D1513">
        <v>14.2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 t="d">
        <v>2020-05-26</v>
      </c>
      <c r="B1514" t="s">
        <v>68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 t="d">
        <v>2020-06-02</v>
      </c>
      <c r="B1515" t="s">
        <v>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 t="d">
        <v>2020-06-09</v>
      </c>
      <c r="B1516" t="s">
        <v>68</v>
      </c>
      <c r="C1516">
        <v>2</v>
      </c>
      <c r="D1516">
        <v>9.5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 t="d">
        <v>2020-06-16</v>
      </c>
      <c r="B1517" t="s">
        <v>68</v>
      </c>
      <c r="C1517">
        <v>6</v>
      </c>
      <c r="D1517">
        <v>28.4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 t="d">
        <v>2020-06-23</v>
      </c>
      <c r="B1518" t="s">
        <v>68</v>
      </c>
      <c r="C1518">
        <v>5</v>
      </c>
      <c r="D1518">
        <v>23.7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 t="d">
        <v>2020-06-30</v>
      </c>
      <c r="B1519" t="s">
        <v>68</v>
      </c>
      <c r="C1519">
        <v>1</v>
      </c>
      <c r="D1519">
        <v>4.7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 t="d">
        <v>2020-07-07</v>
      </c>
      <c r="B1520" t="s">
        <v>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 t="d">
        <v>2020-07-14</v>
      </c>
      <c r="B1521" t="s">
        <v>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 t="d">
        <v>2020-07-21</v>
      </c>
      <c r="B1522" t="s">
        <v>68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 t="d">
        <v>2020-07-28</v>
      </c>
      <c r="B1523" t="s">
        <v>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 t="d">
        <v>2020-08-04</v>
      </c>
      <c r="B1524" t="s">
        <v>68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 t="d">
        <v>2020-08-11</v>
      </c>
      <c r="B1525" t="s">
        <v>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 t="d">
        <v>2020-08-18</v>
      </c>
      <c r="B1526" t="s">
        <v>68</v>
      </c>
      <c r="C1526">
        <v>2</v>
      </c>
      <c r="D1526">
        <v>9.5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 t="d">
        <v>2020-03-03</v>
      </c>
      <c r="B1527" t="s">
        <v>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 t="d">
        <v>2020-03-10</v>
      </c>
      <c r="B1528" t="s">
        <v>69</v>
      </c>
      <c r="C1528">
        <v>1</v>
      </c>
      <c r="D1528">
        <v>4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 t="d">
        <v>2020-03-17</v>
      </c>
      <c r="B1529" t="s">
        <v>69</v>
      </c>
      <c r="C1529">
        <v>2</v>
      </c>
      <c r="D1529">
        <v>8</v>
      </c>
      <c r="E1529">
        <v>1</v>
      </c>
      <c r="F1529">
        <v>4</v>
      </c>
      <c r="G1529">
        <v>0</v>
      </c>
      <c r="H1529">
        <v>0</v>
      </c>
    </row>
    <row r="1530" spans="1:8" x14ac:dyDescent="0.25">
      <c r="A1530" s="1" t="d">
        <v>2020-03-25</v>
      </c>
      <c r="B1530" t="s">
        <v>69</v>
      </c>
      <c r="C1530">
        <v>8</v>
      </c>
      <c r="D1530">
        <v>31.8</v>
      </c>
      <c r="E1530">
        <v>4</v>
      </c>
      <c r="F1530">
        <v>15.9</v>
      </c>
      <c r="G1530">
        <v>2</v>
      </c>
      <c r="H1530">
        <v>8</v>
      </c>
    </row>
    <row r="1531" spans="1:8" x14ac:dyDescent="0.25">
      <c r="A1531" s="1" t="d">
        <v>2020-03-31</v>
      </c>
      <c r="B1531" t="s">
        <v>69</v>
      </c>
      <c r="C1531">
        <v>18</v>
      </c>
      <c r="D1531">
        <v>71.599999999999994</v>
      </c>
      <c r="E1531">
        <v>7</v>
      </c>
      <c r="F1531">
        <v>27.9</v>
      </c>
      <c r="G1531">
        <v>4</v>
      </c>
      <c r="H1531">
        <v>15.9</v>
      </c>
    </row>
    <row r="1532" spans="1:8" x14ac:dyDescent="0.25">
      <c r="A1532" s="1" t="d">
        <v>2020-04-07</v>
      </c>
      <c r="B1532" t="s">
        <v>69</v>
      </c>
      <c r="C1532">
        <v>23</v>
      </c>
      <c r="D1532">
        <v>91.5</v>
      </c>
      <c r="E1532">
        <v>5</v>
      </c>
      <c r="F1532">
        <v>19.899999999999999</v>
      </c>
      <c r="G1532">
        <v>5</v>
      </c>
      <c r="H1532">
        <v>19.899999999999999</v>
      </c>
    </row>
    <row r="1533" spans="1:8" x14ac:dyDescent="0.25">
      <c r="A1533" s="1" t="d">
        <v>2020-04-14</v>
      </c>
      <c r="B1533" t="s">
        <v>69</v>
      </c>
      <c r="C1533">
        <v>23</v>
      </c>
      <c r="D1533">
        <v>91.5</v>
      </c>
      <c r="E1533">
        <v>3</v>
      </c>
      <c r="F1533">
        <v>11.9</v>
      </c>
      <c r="G1533">
        <v>3</v>
      </c>
      <c r="H1533">
        <v>11.9</v>
      </c>
    </row>
    <row r="1534" spans="1:8" x14ac:dyDescent="0.25">
      <c r="A1534" s="1" t="d">
        <v>2020-04-21</v>
      </c>
      <c r="B1534" t="s">
        <v>69</v>
      </c>
      <c r="C1534">
        <v>16</v>
      </c>
      <c r="D1534">
        <v>63.7</v>
      </c>
      <c r="E1534">
        <v>3</v>
      </c>
      <c r="F1534">
        <v>11.9</v>
      </c>
      <c r="G1534">
        <v>2</v>
      </c>
      <c r="H1534">
        <v>8</v>
      </c>
    </row>
    <row r="1535" spans="1:8" x14ac:dyDescent="0.25">
      <c r="A1535" s="1" t="d">
        <v>2020-04-28</v>
      </c>
      <c r="B1535" t="s">
        <v>69</v>
      </c>
      <c r="C1535">
        <v>24</v>
      </c>
      <c r="D1535">
        <v>95.5</v>
      </c>
      <c r="E1535">
        <v>1</v>
      </c>
      <c r="F1535">
        <v>4</v>
      </c>
      <c r="G1535">
        <v>2</v>
      </c>
      <c r="H1535">
        <v>8</v>
      </c>
    </row>
    <row r="1536" spans="1:8" x14ac:dyDescent="0.25">
      <c r="A1536" s="1" t="d">
        <v>2020-05-05</v>
      </c>
      <c r="B1536" t="s">
        <v>69</v>
      </c>
      <c r="C1536">
        <v>21</v>
      </c>
      <c r="D1536">
        <v>83.6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 t="d">
        <v>2020-05-12</v>
      </c>
      <c r="B1537" t="s">
        <v>69</v>
      </c>
      <c r="C1537">
        <v>3</v>
      </c>
      <c r="D1537">
        <v>11.9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 t="d">
        <v>2020-05-19</v>
      </c>
      <c r="B1538" t="s">
        <v>69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4</v>
      </c>
    </row>
    <row r="1539" spans="1:8" x14ac:dyDescent="0.25">
      <c r="A1539" s="1" t="d">
        <v>2020-05-26</v>
      </c>
      <c r="B1539" t="s">
        <v>69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4</v>
      </c>
    </row>
    <row r="1540" spans="1:8" x14ac:dyDescent="0.25">
      <c r="A1540" s="1" t="d">
        <v>2020-06-02</v>
      </c>
      <c r="B1540" t="s">
        <v>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 t="d">
        <v>2020-06-09</v>
      </c>
      <c r="B1541" t="s">
        <v>69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 t="d">
        <v>2020-06-16</v>
      </c>
      <c r="B1542" t="s">
        <v>69</v>
      </c>
      <c r="C1542">
        <v>5</v>
      </c>
      <c r="D1542">
        <v>19.899999999999999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 t="d">
        <v>2020-06-23</v>
      </c>
      <c r="B1543" t="s">
        <v>69</v>
      </c>
      <c r="C1543">
        <v>8</v>
      </c>
      <c r="D1543">
        <v>31.8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 t="d">
        <v>2020-06-30</v>
      </c>
      <c r="B1544" t="s">
        <v>69</v>
      </c>
      <c r="C1544">
        <v>3</v>
      </c>
      <c r="D1544">
        <v>11.9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 t="d">
        <v>2020-07-07</v>
      </c>
      <c r="B1545" t="s">
        <v>69</v>
      </c>
      <c r="C1545">
        <v>1</v>
      </c>
      <c r="D1545">
        <v>4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 t="d">
        <v>2020-07-14</v>
      </c>
      <c r="B1546" t="s">
        <v>69</v>
      </c>
      <c r="C1546">
        <v>1</v>
      </c>
      <c r="D1546">
        <v>4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 t="d">
        <v>2020-07-21</v>
      </c>
      <c r="B1547" t="s">
        <v>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 t="d">
        <v>2020-07-28</v>
      </c>
      <c r="B1548" t="s">
        <v>69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 t="d">
        <v>2020-08-04</v>
      </c>
      <c r="B1549" t="s">
        <v>69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 t="d">
        <v>2020-08-11</v>
      </c>
      <c r="B1550" t="s">
        <v>69</v>
      </c>
      <c r="C1550">
        <v>1</v>
      </c>
      <c r="D1550">
        <v>4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 t="d">
        <v>2020-08-18</v>
      </c>
      <c r="B1551" t="s">
        <v>69</v>
      </c>
      <c r="C1551">
        <v>4</v>
      </c>
      <c r="D1551">
        <v>15.9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 t="d">
        <v>2020-03-03</v>
      </c>
      <c r="B1552" t="s">
        <v>70</v>
      </c>
      <c r="C1552">
        <v>1</v>
      </c>
      <c r="D1552">
        <v>3.5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 t="d">
        <v>2020-03-10</v>
      </c>
      <c r="B1553" t="s">
        <v>70</v>
      </c>
      <c r="C1553">
        <v>1</v>
      </c>
      <c r="D1553">
        <v>3.5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 t="d">
        <v>2020-03-17</v>
      </c>
      <c r="B1554" t="s">
        <v>70</v>
      </c>
      <c r="C1554">
        <v>3</v>
      </c>
      <c r="D1554">
        <v>10.4</v>
      </c>
      <c r="E1554">
        <v>2</v>
      </c>
      <c r="F1554">
        <v>6.9</v>
      </c>
      <c r="G1554">
        <v>0</v>
      </c>
      <c r="H1554">
        <v>0</v>
      </c>
    </row>
    <row r="1555" spans="1:8" x14ac:dyDescent="0.25">
      <c r="A1555" s="1" t="d">
        <v>2020-03-25</v>
      </c>
      <c r="B1555" t="s">
        <v>70</v>
      </c>
      <c r="C1555">
        <v>8</v>
      </c>
      <c r="D1555">
        <v>27.6</v>
      </c>
      <c r="E1555">
        <v>8</v>
      </c>
      <c r="F1555">
        <v>27.6</v>
      </c>
      <c r="G1555">
        <v>0</v>
      </c>
      <c r="H1555">
        <v>0</v>
      </c>
    </row>
    <row r="1556" spans="1:8" x14ac:dyDescent="0.25">
      <c r="A1556" s="1" t="d">
        <v>2020-03-31</v>
      </c>
      <c r="B1556" t="s">
        <v>70</v>
      </c>
      <c r="C1556">
        <v>22</v>
      </c>
      <c r="D1556">
        <v>76</v>
      </c>
      <c r="E1556">
        <v>15</v>
      </c>
      <c r="F1556">
        <v>51.8</v>
      </c>
      <c r="G1556">
        <v>4</v>
      </c>
      <c r="H1556">
        <v>13.8</v>
      </c>
    </row>
    <row r="1557" spans="1:8" x14ac:dyDescent="0.25">
      <c r="A1557" s="1" t="d">
        <v>2020-04-07</v>
      </c>
      <c r="B1557" t="s">
        <v>70</v>
      </c>
      <c r="C1557">
        <v>27</v>
      </c>
      <c r="D1557">
        <v>93.2</v>
      </c>
      <c r="E1557">
        <v>12</v>
      </c>
      <c r="F1557">
        <v>41.4</v>
      </c>
      <c r="G1557">
        <v>6</v>
      </c>
      <c r="H1557">
        <v>20.7</v>
      </c>
    </row>
    <row r="1558" spans="1:8" x14ac:dyDescent="0.25">
      <c r="A1558" s="1" t="d">
        <v>2020-04-14</v>
      </c>
      <c r="B1558" t="s">
        <v>70</v>
      </c>
      <c r="C1558">
        <v>16</v>
      </c>
      <c r="D1558">
        <v>55.3</v>
      </c>
      <c r="E1558">
        <v>3</v>
      </c>
      <c r="F1558">
        <v>10.4</v>
      </c>
      <c r="G1558">
        <v>2</v>
      </c>
      <c r="H1558">
        <v>6.9</v>
      </c>
    </row>
    <row r="1559" spans="1:8" x14ac:dyDescent="0.25">
      <c r="A1559" s="1" t="d">
        <v>2020-04-21</v>
      </c>
      <c r="B1559" t="s">
        <v>70</v>
      </c>
      <c r="C1559">
        <v>17</v>
      </c>
      <c r="D1559">
        <v>58.7</v>
      </c>
      <c r="E1559">
        <v>1</v>
      </c>
      <c r="F1559">
        <v>3.5</v>
      </c>
      <c r="G1559">
        <v>1</v>
      </c>
      <c r="H1559">
        <v>3.5</v>
      </c>
    </row>
    <row r="1560" spans="1:8" x14ac:dyDescent="0.25">
      <c r="A1560" s="1" t="d">
        <v>2020-04-28</v>
      </c>
      <c r="B1560" t="s">
        <v>70</v>
      </c>
      <c r="C1560">
        <v>12</v>
      </c>
      <c r="D1560">
        <v>41.4</v>
      </c>
      <c r="E1560">
        <v>1</v>
      </c>
      <c r="F1560">
        <v>3.5</v>
      </c>
      <c r="G1560">
        <v>1</v>
      </c>
      <c r="H1560">
        <v>3.5</v>
      </c>
    </row>
    <row r="1561" spans="1:8" x14ac:dyDescent="0.25">
      <c r="A1561" s="1" t="d">
        <v>2020-05-05</v>
      </c>
      <c r="B1561" t="s">
        <v>70</v>
      </c>
      <c r="C1561">
        <v>5</v>
      </c>
      <c r="D1561">
        <v>17.3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 t="d">
        <v>2020-05-12</v>
      </c>
      <c r="B1562" t="s">
        <v>70</v>
      </c>
      <c r="C1562">
        <v>5</v>
      </c>
      <c r="D1562">
        <v>17.3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 t="d">
        <v>2020-05-19</v>
      </c>
      <c r="B1563" t="s">
        <v>70</v>
      </c>
      <c r="C1563">
        <v>2</v>
      </c>
      <c r="D1563">
        <v>6.9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 t="d">
        <v>2020-05-26</v>
      </c>
      <c r="B1564" t="s">
        <v>70</v>
      </c>
      <c r="C1564">
        <v>2</v>
      </c>
      <c r="D1564">
        <v>6.9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 t="d">
        <v>2020-06-02</v>
      </c>
      <c r="B1565" t="s">
        <v>70</v>
      </c>
      <c r="C1565">
        <v>8</v>
      </c>
      <c r="D1565">
        <v>27.6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 t="d">
        <v>2020-06-09</v>
      </c>
      <c r="B1566" t="s">
        <v>70</v>
      </c>
      <c r="C1566">
        <v>8</v>
      </c>
      <c r="D1566">
        <v>27.6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 t="d">
        <v>2020-06-16</v>
      </c>
      <c r="B1567" t="s">
        <v>70</v>
      </c>
      <c r="C1567">
        <v>2</v>
      </c>
      <c r="D1567">
        <v>6.9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 t="d">
        <v>2020-06-23</v>
      </c>
      <c r="B1568" t="s">
        <v>70</v>
      </c>
      <c r="C1568">
        <v>3</v>
      </c>
      <c r="D1568">
        <v>10.4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 t="d">
        <v>2020-06-30</v>
      </c>
      <c r="B1569" t="s">
        <v>70</v>
      </c>
      <c r="C1569">
        <v>2</v>
      </c>
      <c r="D1569">
        <v>6.9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 t="d">
        <v>2020-07-07</v>
      </c>
      <c r="B1570" t="s">
        <v>70</v>
      </c>
      <c r="C1570">
        <v>2</v>
      </c>
      <c r="D1570">
        <v>6.9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 t="d">
        <v>2020-07-14</v>
      </c>
      <c r="B1571" t="s">
        <v>70</v>
      </c>
      <c r="C1571">
        <v>6</v>
      </c>
      <c r="D1571">
        <v>20.7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 t="d">
        <v>2020-07-21</v>
      </c>
      <c r="B1572" t="s">
        <v>70</v>
      </c>
      <c r="C1572">
        <v>6</v>
      </c>
      <c r="D1572">
        <v>20.7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 t="d">
        <v>2020-07-28</v>
      </c>
      <c r="B1573" t="s">
        <v>70</v>
      </c>
      <c r="C1573">
        <v>2</v>
      </c>
      <c r="D1573">
        <v>6.9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 t="d">
        <v>2020-08-04</v>
      </c>
      <c r="B1574" t="s">
        <v>70</v>
      </c>
      <c r="C1574">
        <v>2</v>
      </c>
      <c r="D1574">
        <v>6.9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 t="d">
        <v>2020-08-11</v>
      </c>
      <c r="B1575" t="s">
        <v>70</v>
      </c>
      <c r="C1575">
        <v>9</v>
      </c>
      <c r="D1575">
        <v>31.1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 t="d">
        <v>2020-08-18</v>
      </c>
      <c r="B1576" t="s">
        <v>70</v>
      </c>
      <c r="C1576">
        <v>11</v>
      </c>
      <c r="D1576">
        <v>38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 t="d">
        <v>2020-03-03</v>
      </c>
      <c r="B1577" t="s">
        <v>71</v>
      </c>
      <c r="C1577">
        <v>0</v>
      </c>
      <c r="D1577">
        <v>0</v>
      </c>
      <c r="E1577">
        <v>1</v>
      </c>
      <c r="F1577">
        <v>3.5</v>
      </c>
      <c r="G1577">
        <v>0</v>
      </c>
      <c r="H1577">
        <v>0</v>
      </c>
    </row>
    <row r="1578" spans="1:8" x14ac:dyDescent="0.25">
      <c r="A1578" s="1" t="d">
        <v>2020-03-10</v>
      </c>
      <c r="B1578" t="s">
        <v>71</v>
      </c>
      <c r="C1578">
        <v>0</v>
      </c>
      <c r="D1578">
        <v>0</v>
      </c>
      <c r="E1578">
        <v>1</v>
      </c>
      <c r="F1578">
        <v>3.5</v>
      </c>
      <c r="G1578">
        <v>0</v>
      </c>
      <c r="H1578">
        <v>0</v>
      </c>
    </row>
    <row r="1579" spans="1:8" x14ac:dyDescent="0.25">
      <c r="A1579" s="1" t="d">
        <v>2020-03-17</v>
      </c>
      <c r="B1579" t="s">
        <v>71</v>
      </c>
      <c r="C1579">
        <v>1</v>
      </c>
      <c r="D1579">
        <v>3.5</v>
      </c>
      <c r="E1579">
        <v>1</v>
      </c>
      <c r="F1579">
        <v>3.5</v>
      </c>
      <c r="G1579">
        <v>0</v>
      </c>
      <c r="H1579">
        <v>0</v>
      </c>
    </row>
    <row r="1580" spans="1:8" x14ac:dyDescent="0.25">
      <c r="A1580" s="1" t="d">
        <v>2020-03-25</v>
      </c>
      <c r="B1580" t="s">
        <v>71</v>
      </c>
      <c r="C1580">
        <v>12</v>
      </c>
      <c r="D1580">
        <v>42</v>
      </c>
      <c r="E1580">
        <v>6</v>
      </c>
      <c r="F1580">
        <v>21</v>
      </c>
      <c r="G1580">
        <v>1</v>
      </c>
      <c r="H1580">
        <v>3.5</v>
      </c>
    </row>
    <row r="1581" spans="1:8" x14ac:dyDescent="0.25">
      <c r="A1581" s="1" t="d">
        <v>2020-03-31</v>
      </c>
      <c r="B1581" t="s">
        <v>71</v>
      </c>
      <c r="C1581">
        <v>15</v>
      </c>
      <c r="D1581">
        <v>52.5</v>
      </c>
      <c r="E1581">
        <v>8</v>
      </c>
      <c r="F1581">
        <v>28</v>
      </c>
      <c r="G1581">
        <v>2</v>
      </c>
      <c r="H1581">
        <v>7</v>
      </c>
    </row>
    <row r="1582" spans="1:8" x14ac:dyDescent="0.25">
      <c r="A1582" s="1" t="d">
        <v>2020-04-07</v>
      </c>
      <c r="B1582" t="s">
        <v>71</v>
      </c>
      <c r="C1582">
        <v>25</v>
      </c>
      <c r="D1582">
        <v>87.5</v>
      </c>
      <c r="E1582">
        <v>8</v>
      </c>
      <c r="F1582">
        <v>28</v>
      </c>
      <c r="G1582">
        <v>3</v>
      </c>
      <c r="H1582">
        <v>10.5</v>
      </c>
    </row>
    <row r="1583" spans="1:8" x14ac:dyDescent="0.25">
      <c r="A1583" s="1" t="d">
        <v>2020-04-14</v>
      </c>
      <c r="B1583" t="s">
        <v>71</v>
      </c>
      <c r="C1583">
        <v>39</v>
      </c>
      <c r="D1583">
        <v>136.4</v>
      </c>
      <c r="E1583">
        <v>6</v>
      </c>
      <c r="F1583">
        <v>21</v>
      </c>
      <c r="G1583">
        <v>4</v>
      </c>
      <c r="H1583">
        <v>14</v>
      </c>
    </row>
    <row r="1584" spans="1:8" x14ac:dyDescent="0.25">
      <c r="A1584" s="1" t="d">
        <v>2020-04-21</v>
      </c>
      <c r="B1584" t="s">
        <v>71</v>
      </c>
      <c r="C1584">
        <v>32</v>
      </c>
      <c r="D1584">
        <v>111.9</v>
      </c>
      <c r="E1584">
        <v>1</v>
      </c>
      <c r="F1584">
        <v>3.5</v>
      </c>
      <c r="G1584">
        <v>2</v>
      </c>
      <c r="H1584">
        <v>7</v>
      </c>
    </row>
    <row r="1585" spans="1:8" x14ac:dyDescent="0.25">
      <c r="A1585" s="1" t="d">
        <v>2020-04-28</v>
      </c>
      <c r="B1585" t="s">
        <v>71</v>
      </c>
      <c r="C1585">
        <v>19</v>
      </c>
      <c r="D1585">
        <v>66.5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 t="d">
        <v>2020-05-05</v>
      </c>
      <c r="B1586" t="s">
        <v>71</v>
      </c>
      <c r="C1586">
        <v>8</v>
      </c>
      <c r="D1586">
        <v>28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 t="d">
        <v>2020-05-12</v>
      </c>
      <c r="B1587" t="s">
        <v>71</v>
      </c>
      <c r="C1587">
        <v>3</v>
      </c>
      <c r="D1587">
        <v>10.5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 t="d">
        <v>2020-05-19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 t="d">
        <v>2020-05-26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 t="d">
        <v>2020-06-02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 t="d">
        <v>2020-06-09</v>
      </c>
      <c r="B1591" t="s">
        <v>71</v>
      </c>
      <c r="C1591">
        <v>1</v>
      </c>
      <c r="D1591">
        <v>3.5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 t="d">
        <v>2020-06-16</v>
      </c>
      <c r="B1592" t="s">
        <v>71</v>
      </c>
      <c r="C1592">
        <v>2</v>
      </c>
      <c r="D1592">
        <v>7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 t="d">
        <v>2020-06-23</v>
      </c>
      <c r="B1593" t="s">
        <v>71</v>
      </c>
      <c r="C1593">
        <v>1</v>
      </c>
      <c r="D1593">
        <v>3.5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 t="d">
        <v>2020-06-30</v>
      </c>
      <c r="B1594" t="s">
        <v>71</v>
      </c>
      <c r="C1594">
        <v>1</v>
      </c>
      <c r="D1594">
        <v>3.5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 t="d">
        <v>2020-07-07</v>
      </c>
      <c r="B1595" t="s">
        <v>71</v>
      </c>
      <c r="C1595">
        <v>1</v>
      </c>
      <c r="D1595">
        <v>3.5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 t="d">
        <v>2020-07-14</v>
      </c>
      <c r="B1596" t="s">
        <v>71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 t="d">
        <v>2020-07-21</v>
      </c>
      <c r="B1597" t="s">
        <v>71</v>
      </c>
      <c r="C1597">
        <v>2</v>
      </c>
      <c r="D1597">
        <v>7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 t="d">
        <v>2020-07-28</v>
      </c>
      <c r="B1598" t="s">
        <v>71</v>
      </c>
      <c r="C1598">
        <v>2</v>
      </c>
      <c r="D1598">
        <v>7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 t="d">
        <v>2020-08-04</v>
      </c>
      <c r="B1599" t="s">
        <v>71</v>
      </c>
      <c r="C1599">
        <v>1</v>
      </c>
      <c r="D1599">
        <v>3.5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 t="d">
        <v>2020-08-11</v>
      </c>
      <c r="B1600" t="s">
        <v>71</v>
      </c>
      <c r="C1600">
        <v>2</v>
      </c>
      <c r="D1600">
        <v>7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 t="d">
        <v>2020-08-18</v>
      </c>
      <c r="B1601" t="s">
        <v>71</v>
      </c>
      <c r="C1601">
        <v>1</v>
      </c>
      <c r="D1601">
        <v>3.5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 t="d">
        <v>2020-03-03</v>
      </c>
      <c r="B1602" t="s">
        <v>72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 t="d">
        <v>2020-03-10</v>
      </c>
      <c r="B1603" t="s">
        <v>72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 t="d">
        <v>2020-03-17</v>
      </c>
      <c r="B1604" t="s">
        <v>72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 t="d">
        <v>2020-03-25</v>
      </c>
      <c r="B1605" t="s">
        <v>72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 t="d">
        <v>2020-03-31</v>
      </c>
      <c r="B1606" t="s">
        <v>72</v>
      </c>
      <c r="C1606">
        <v>3</v>
      </c>
      <c r="D1606">
        <v>15.9</v>
      </c>
      <c r="E1606">
        <v>1</v>
      </c>
      <c r="F1606">
        <v>5.3</v>
      </c>
      <c r="G1606">
        <v>0</v>
      </c>
      <c r="H1606">
        <v>0</v>
      </c>
    </row>
    <row r="1607" spans="1:8" x14ac:dyDescent="0.25">
      <c r="A1607" s="1" t="d">
        <v>2020-04-07</v>
      </c>
      <c r="B1607" t="s">
        <v>72</v>
      </c>
      <c r="C1607">
        <v>5</v>
      </c>
      <c r="D1607">
        <v>26.4</v>
      </c>
      <c r="E1607">
        <v>2</v>
      </c>
      <c r="F1607">
        <v>10.6</v>
      </c>
      <c r="G1607">
        <v>0</v>
      </c>
      <c r="H1607">
        <v>0</v>
      </c>
    </row>
    <row r="1608" spans="1:8" x14ac:dyDescent="0.25">
      <c r="A1608" s="1" t="d">
        <v>2020-04-14</v>
      </c>
      <c r="B1608" t="s">
        <v>72</v>
      </c>
      <c r="C1608">
        <v>2</v>
      </c>
      <c r="D1608">
        <v>10.6</v>
      </c>
      <c r="E1608">
        <v>1</v>
      </c>
      <c r="F1608">
        <v>5.3</v>
      </c>
      <c r="G1608">
        <v>0</v>
      </c>
      <c r="H1608">
        <v>0</v>
      </c>
    </row>
    <row r="1609" spans="1:8" x14ac:dyDescent="0.25">
      <c r="A1609" s="1" t="d">
        <v>2020-04-21</v>
      </c>
      <c r="B1609" t="s">
        <v>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 t="d">
        <v>2020-04-28</v>
      </c>
      <c r="B1610" t="s">
        <v>72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 t="d">
        <v>2020-05-05</v>
      </c>
      <c r="B1611" t="s">
        <v>72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 t="d">
        <v>2020-05-12</v>
      </c>
      <c r="B1612" t="s">
        <v>72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 t="d">
        <v>2020-05-19</v>
      </c>
      <c r="B1613" t="s">
        <v>72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 t="d">
        <v>2020-05-26</v>
      </c>
      <c r="B1614" t="s">
        <v>72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 t="d">
        <v>2020-06-02</v>
      </c>
      <c r="B1615" t="s">
        <v>72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 t="d">
        <v>2020-06-09</v>
      </c>
      <c r="B1616" t="s">
        <v>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 t="d">
        <v>2020-06-16</v>
      </c>
      <c r="B1617" t="s">
        <v>72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 t="d">
        <v>2020-06-23</v>
      </c>
      <c r="B1618" t="s">
        <v>72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 t="d">
        <v>2020-06-30</v>
      </c>
      <c r="B1619" t="s">
        <v>72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 t="d">
        <v>2020-07-07</v>
      </c>
      <c r="B1620" t="s">
        <v>72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 t="d">
        <v>2020-07-14</v>
      </c>
      <c r="B1621" t="s">
        <v>72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 t="d">
        <v>2020-07-21</v>
      </c>
      <c r="B1622" t="s">
        <v>72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 t="d">
        <v>2020-07-28</v>
      </c>
      <c r="B1623" t="s">
        <v>72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 t="d">
        <v>2020-08-04</v>
      </c>
      <c r="B1624" t="s">
        <v>72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 t="d">
        <v>2020-08-11</v>
      </c>
      <c r="B1625" t="s">
        <v>72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 t="d">
        <v>2020-08-18</v>
      </c>
      <c r="B1626" t="s">
        <v>72</v>
      </c>
      <c r="C1626">
        <v>7</v>
      </c>
      <c r="D1626">
        <v>37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 t="d">
        <v>2020-03-03</v>
      </c>
      <c r="B1627" t="s">
        <v>73</v>
      </c>
      <c r="C1627">
        <v>4</v>
      </c>
      <c r="D1627">
        <v>9.3000000000000007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 t="d">
        <v>2020-03-10</v>
      </c>
      <c r="B1628" t="s">
        <v>73</v>
      </c>
      <c r="C1628">
        <v>10</v>
      </c>
      <c r="D1628">
        <v>23.2</v>
      </c>
      <c r="E1628">
        <v>1</v>
      </c>
      <c r="F1628">
        <v>2.2999999999999998</v>
      </c>
      <c r="G1628">
        <v>0</v>
      </c>
      <c r="H1628">
        <v>0</v>
      </c>
    </row>
    <row r="1629" spans="1:8" x14ac:dyDescent="0.25">
      <c r="A1629" s="1" t="d">
        <v>2020-03-17</v>
      </c>
      <c r="B1629" t="s">
        <v>73</v>
      </c>
      <c r="C1629">
        <v>12</v>
      </c>
      <c r="D1629">
        <v>27.8</v>
      </c>
      <c r="E1629">
        <v>2</v>
      </c>
      <c r="F1629">
        <v>4.5999999999999996</v>
      </c>
      <c r="G1629">
        <v>0</v>
      </c>
      <c r="H1629">
        <v>0</v>
      </c>
    </row>
    <row r="1630" spans="1:8" x14ac:dyDescent="0.25">
      <c r="A1630" s="1" t="d">
        <v>2020-03-25</v>
      </c>
      <c r="B1630" t="s">
        <v>73</v>
      </c>
      <c r="C1630">
        <v>26</v>
      </c>
      <c r="D1630">
        <v>60.3</v>
      </c>
      <c r="E1630">
        <v>8</v>
      </c>
      <c r="F1630">
        <v>18.5</v>
      </c>
      <c r="G1630">
        <v>1</v>
      </c>
      <c r="H1630">
        <v>2.2999999999999998</v>
      </c>
    </row>
    <row r="1631" spans="1:8" x14ac:dyDescent="0.25">
      <c r="A1631" s="1" t="d">
        <v>2020-03-31</v>
      </c>
      <c r="B1631" t="s">
        <v>73</v>
      </c>
      <c r="C1631">
        <v>33</v>
      </c>
      <c r="D1631">
        <v>76.5</v>
      </c>
      <c r="E1631">
        <v>14</v>
      </c>
      <c r="F1631">
        <v>32.5</v>
      </c>
      <c r="G1631">
        <v>1</v>
      </c>
      <c r="H1631">
        <v>2.2999999999999998</v>
      </c>
    </row>
    <row r="1632" spans="1:8" x14ac:dyDescent="0.25">
      <c r="A1632" s="1" t="d">
        <v>2020-04-07</v>
      </c>
      <c r="B1632" t="s">
        <v>73</v>
      </c>
      <c r="C1632">
        <v>32</v>
      </c>
      <c r="D1632">
        <v>74.2</v>
      </c>
      <c r="E1632">
        <v>11</v>
      </c>
      <c r="F1632">
        <v>25.5</v>
      </c>
      <c r="G1632">
        <v>3</v>
      </c>
      <c r="H1632">
        <v>7</v>
      </c>
    </row>
    <row r="1633" spans="1:8" x14ac:dyDescent="0.25">
      <c r="A1633" s="1" t="d">
        <v>2020-04-14</v>
      </c>
      <c r="B1633" t="s">
        <v>73</v>
      </c>
      <c r="C1633">
        <v>30</v>
      </c>
      <c r="D1633">
        <v>69.5</v>
      </c>
      <c r="E1633">
        <v>7</v>
      </c>
      <c r="F1633">
        <v>16.2</v>
      </c>
      <c r="G1633">
        <v>6</v>
      </c>
      <c r="H1633">
        <v>13.9</v>
      </c>
    </row>
    <row r="1634" spans="1:8" x14ac:dyDescent="0.25">
      <c r="A1634" s="1" t="d">
        <v>2020-04-21</v>
      </c>
      <c r="B1634" t="s">
        <v>73</v>
      </c>
      <c r="C1634">
        <v>28</v>
      </c>
      <c r="D1634">
        <v>64.900000000000006</v>
      </c>
      <c r="E1634">
        <v>4</v>
      </c>
      <c r="F1634">
        <v>9.3000000000000007</v>
      </c>
      <c r="G1634">
        <v>4</v>
      </c>
      <c r="H1634">
        <v>9.3000000000000007</v>
      </c>
    </row>
    <row r="1635" spans="1:8" x14ac:dyDescent="0.25">
      <c r="A1635" s="1" t="d">
        <v>2020-04-28</v>
      </c>
      <c r="B1635" t="s">
        <v>73</v>
      </c>
      <c r="C1635">
        <v>38</v>
      </c>
      <c r="D1635">
        <v>88.1</v>
      </c>
      <c r="E1635">
        <v>1</v>
      </c>
      <c r="F1635">
        <v>2.2999999999999998</v>
      </c>
      <c r="G1635">
        <v>4</v>
      </c>
      <c r="H1635">
        <v>9.3000000000000007</v>
      </c>
    </row>
    <row r="1636" spans="1:8" x14ac:dyDescent="0.25">
      <c r="A1636" s="1" t="d">
        <v>2020-05-05</v>
      </c>
      <c r="B1636" t="s">
        <v>73</v>
      </c>
      <c r="C1636">
        <v>39</v>
      </c>
      <c r="D1636">
        <v>90.4</v>
      </c>
      <c r="E1636">
        <v>0</v>
      </c>
      <c r="F1636">
        <v>0</v>
      </c>
      <c r="G1636">
        <v>9</v>
      </c>
      <c r="H1636">
        <v>20.9</v>
      </c>
    </row>
    <row r="1637" spans="1:8" x14ac:dyDescent="0.25">
      <c r="A1637" s="1" t="d">
        <v>2020-05-12</v>
      </c>
      <c r="B1637" t="s">
        <v>73</v>
      </c>
      <c r="C1637">
        <v>29</v>
      </c>
      <c r="D1637">
        <v>67.2</v>
      </c>
      <c r="E1637">
        <v>1</v>
      </c>
      <c r="F1637">
        <v>2.2999999999999998</v>
      </c>
      <c r="G1637">
        <v>8</v>
      </c>
      <c r="H1637">
        <v>18.5</v>
      </c>
    </row>
    <row r="1638" spans="1:8" x14ac:dyDescent="0.25">
      <c r="A1638" s="1" t="d">
        <v>2020-05-19</v>
      </c>
      <c r="B1638" t="s">
        <v>73</v>
      </c>
      <c r="C1638">
        <v>24</v>
      </c>
      <c r="D1638">
        <v>55.6</v>
      </c>
      <c r="E1638">
        <v>1</v>
      </c>
      <c r="F1638">
        <v>2.2999999999999998</v>
      </c>
      <c r="G1638">
        <v>3</v>
      </c>
      <c r="H1638">
        <v>7</v>
      </c>
    </row>
    <row r="1639" spans="1:8" x14ac:dyDescent="0.25">
      <c r="A1639" s="1" t="d">
        <v>2020-05-26</v>
      </c>
      <c r="B1639" t="s">
        <v>73</v>
      </c>
      <c r="C1639">
        <v>25</v>
      </c>
      <c r="D1639">
        <v>58</v>
      </c>
      <c r="E1639">
        <v>0</v>
      </c>
      <c r="F1639">
        <v>0</v>
      </c>
      <c r="G1639">
        <v>2</v>
      </c>
      <c r="H1639">
        <v>4.5999999999999996</v>
      </c>
    </row>
    <row r="1640" spans="1:8" x14ac:dyDescent="0.25">
      <c r="A1640" s="1" t="d">
        <v>2020-06-02</v>
      </c>
      <c r="B1640" t="s">
        <v>73</v>
      </c>
      <c r="C1640">
        <v>17</v>
      </c>
      <c r="D1640">
        <v>39.4</v>
      </c>
      <c r="E1640">
        <v>1</v>
      </c>
      <c r="F1640">
        <v>2.2999999999999998</v>
      </c>
      <c r="G1640">
        <v>3</v>
      </c>
      <c r="H1640">
        <v>7</v>
      </c>
    </row>
    <row r="1641" spans="1:8" x14ac:dyDescent="0.25">
      <c r="A1641" s="1" t="d">
        <v>2020-06-09</v>
      </c>
      <c r="B1641" t="s">
        <v>73</v>
      </c>
      <c r="C1641">
        <v>5</v>
      </c>
      <c r="D1641">
        <v>11.6</v>
      </c>
      <c r="E1641">
        <v>1</v>
      </c>
      <c r="F1641">
        <v>2.2999999999999998</v>
      </c>
      <c r="G1641">
        <v>2</v>
      </c>
      <c r="H1641">
        <v>4.5999999999999996</v>
      </c>
    </row>
    <row r="1642" spans="1:8" x14ac:dyDescent="0.25">
      <c r="A1642" s="1" t="d">
        <v>2020-06-16</v>
      </c>
      <c r="B1642" t="s">
        <v>73</v>
      </c>
      <c r="C1642">
        <v>1</v>
      </c>
      <c r="D1642">
        <v>2.2999999999999998</v>
      </c>
      <c r="E1642">
        <v>0</v>
      </c>
      <c r="F1642">
        <v>0</v>
      </c>
      <c r="G1642">
        <v>1</v>
      </c>
      <c r="H1642">
        <v>2.2999999999999998</v>
      </c>
    </row>
    <row r="1643" spans="1:8" x14ac:dyDescent="0.25">
      <c r="A1643" s="1" t="d">
        <v>2020-06-23</v>
      </c>
      <c r="B1643" t="s">
        <v>73</v>
      </c>
      <c r="C1643">
        <v>3</v>
      </c>
      <c r="D1643">
        <v>7</v>
      </c>
      <c r="E1643">
        <v>0</v>
      </c>
      <c r="F1643">
        <v>0</v>
      </c>
      <c r="G1643">
        <v>1</v>
      </c>
      <c r="H1643">
        <v>2.2999999999999998</v>
      </c>
    </row>
    <row r="1644" spans="1:8" x14ac:dyDescent="0.25">
      <c r="A1644" s="1" t="d">
        <v>2020-06-30</v>
      </c>
      <c r="B1644" t="s">
        <v>73</v>
      </c>
      <c r="C1644">
        <v>3</v>
      </c>
      <c r="D1644">
        <v>7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 t="d">
        <v>2020-07-07</v>
      </c>
      <c r="B1645" t="s">
        <v>73</v>
      </c>
      <c r="C1645">
        <v>4</v>
      </c>
      <c r="D1645">
        <v>9.3000000000000007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 t="d">
        <v>2020-07-14</v>
      </c>
      <c r="B1646" t="s">
        <v>73</v>
      </c>
      <c r="C1646">
        <v>4</v>
      </c>
      <c r="D1646">
        <v>9.3000000000000007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 t="d">
        <v>2020-07-21</v>
      </c>
      <c r="B1647" t="s">
        <v>73</v>
      </c>
      <c r="C1647">
        <v>4</v>
      </c>
      <c r="D1647">
        <v>9.3000000000000007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 t="d">
        <v>2020-07-28</v>
      </c>
      <c r="B1648" t="s">
        <v>73</v>
      </c>
      <c r="C1648">
        <v>5</v>
      </c>
      <c r="D1648">
        <v>11.6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 t="d">
        <v>2020-08-04</v>
      </c>
      <c r="B1649" t="s">
        <v>73</v>
      </c>
      <c r="C1649">
        <v>5</v>
      </c>
      <c r="D1649">
        <v>11.6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 t="d">
        <v>2020-08-11</v>
      </c>
      <c r="B1650" t="s">
        <v>73</v>
      </c>
      <c r="C1650">
        <v>7</v>
      </c>
      <c r="D1650">
        <v>16.2</v>
      </c>
      <c r="E1650">
        <v>1</v>
      </c>
      <c r="F1650">
        <v>2.2999999999999998</v>
      </c>
      <c r="G1650">
        <v>0</v>
      </c>
      <c r="H1650">
        <v>0</v>
      </c>
    </row>
    <row r="1651" spans="1:8" x14ac:dyDescent="0.25">
      <c r="A1651" s="1" t="d">
        <v>2020-08-18</v>
      </c>
      <c r="B1651" t="s">
        <v>73</v>
      </c>
      <c r="C1651">
        <v>10</v>
      </c>
      <c r="D1651">
        <v>23.2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 t="d">
        <v>2020-03-03</v>
      </c>
      <c r="B1652" t="s">
        <v>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 t="d">
        <v>2020-03-10</v>
      </c>
      <c r="B1653" t="s">
        <v>74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 t="d">
        <v>2020-03-17</v>
      </c>
      <c r="B1654" t="s">
        <v>74</v>
      </c>
      <c r="C1654">
        <v>6</v>
      </c>
      <c r="D1654">
        <v>11.6</v>
      </c>
      <c r="E1654">
        <v>1</v>
      </c>
      <c r="F1654">
        <v>1.9</v>
      </c>
      <c r="G1654">
        <v>0</v>
      </c>
      <c r="H1654">
        <v>0</v>
      </c>
    </row>
    <row r="1655" spans="1:8" x14ac:dyDescent="0.25">
      <c r="A1655" s="1" t="d">
        <v>2020-03-25</v>
      </c>
      <c r="B1655" t="s">
        <v>74</v>
      </c>
      <c r="C1655">
        <v>10</v>
      </c>
      <c r="D1655">
        <v>19.399999999999999</v>
      </c>
      <c r="E1655">
        <v>4</v>
      </c>
      <c r="F1655">
        <v>7.8</v>
      </c>
      <c r="G1655">
        <v>0</v>
      </c>
      <c r="H1655">
        <v>0</v>
      </c>
    </row>
    <row r="1656" spans="1:8" x14ac:dyDescent="0.25">
      <c r="A1656" s="1" t="d">
        <v>2020-03-31</v>
      </c>
      <c r="B1656" t="s">
        <v>74</v>
      </c>
      <c r="C1656">
        <v>18</v>
      </c>
      <c r="D1656">
        <v>34.9</v>
      </c>
      <c r="E1656">
        <v>8</v>
      </c>
      <c r="F1656">
        <v>15.5</v>
      </c>
      <c r="G1656">
        <v>3</v>
      </c>
      <c r="H1656">
        <v>5.8</v>
      </c>
    </row>
    <row r="1657" spans="1:8" x14ac:dyDescent="0.25">
      <c r="A1657" s="1" t="d">
        <v>2020-04-07</v>
      </c>
      <c r="B1657" t="s">
        <v>74</v>
      </c>
      <c r="C1657">
        <v>23</v>
      </c>
      <c r="D1657">
        <v>44.6</v>
      </c>
      <c r="E1657">
        <v>6</v>
      </c>
      <c r="F1657">
        <v>11.6</v>
      </c>
      <c r="G1657">
        <v>5</v>
      </c>
      <c r="H1657">
        <v>9.6999999999999993</v>
      </c>
    </row>
    <row r="1658" spans="1:8" x14ac:dyDescent="0.25">
      <c r="A1658" s="1" t="d">
        <v>2020-04-14</v>
      </c>
      <c r="B1658" t="s">
        <v>74</v>
      </c>
      <c r="C1658">
        <v>22</v>
      </c>
      <c r="D1658">
        <v>42.7</v>
      </c>
      <c r="E1658">
        <v>2</v>
      </c>
      <c r="F1658">
        <v>3.9</v>
      </c>
      <c r="G1658">
        <v>3</v>
      </c>
      <c r="H1658">
        <v>5.8</v>
      </c>
    </row>
    <row r="1659" spans="1:8" x14ac:dyDescent="0.25">
      <c r="A1659" s="1" t="d">
        <v>2020-04-21</v>
      </c>
      <c r="B1659" t="s">
        <v>74</v>
      </c>
      <c r="C1659">
        <v>18</v>
      </c>
      <c r="D1659">
        <v>34.9</v>
      </c>
      <c r="E1659">
        <v>2</v>
      </c>
      <c r="F1659">
        <v>3.9</v>
      </c>
      <c r="G1659">
        <v>1</v>
      </c>
      <c r="H1659">
        <v>1.9</v>
      </c>
    </row>
    <row r="1660" spans="1:8" x14ac:dyDescent="0.25">
      <c r="A1660" s="1" t="d">
        <v>2020-04-28</v>
      </c>
      <c r="B1660" t="s">
        <v>74</v>
      </c>
      <c r="C1660">
        <v>9</v>
      </c>
      <c r="D1660">
        <v>17.5</v>
      </c>
      <c r="E1660">
        <v>1</v>
      </c>
      <c r="F1660">
        <v>1.9</v>
      </c>
      <c r="G1660">
        <v>0</v>
      </c>
      <c r="H1660">
        <v>0</v>
      </c>
    </row>
    <row r="1661" spans="1:8" x14ac:dyDescent="0.25">
      <c r="A1661" s="1" t="d">
        <v>2020-05-05</v>
      </c>
      <c r="B1661" t="s">
        <v>74</v>
      </c>
      <c r="C1661">
        <v>5</v>
      </c>
      <c r="D1661">
        <v>9.6999999999999993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 t="d">
        <v>2020-05-12</v>
      </c>
      <c r="B1662" t="s">
        <v>74</v>
      </c>
      <c r="C1662">
        <v>5</v>
      </c>
      <c r="D1662">
        <v>9.6999999999999993</v>
      </c>
      <c r="E1662">
        <v>1</v>
      </c>
      <c r="F1662">
        <v>1.9</v>
      </c>
      <c r="G1662">
        <v>0</v>
      </c>
      <c r="H1662">
        <v>0</v>
      </c>
    </row>
    <row r="1663" spans="1:8" x14ac:dyDescent="0.25">
      <c r="A1663" s="1" t="d">
        <v>2020-05-19</v>
      </c>
      <c r="B1663" t="s">
        <v>74</v>
      </c>
      <c r="C1663">
        <v>6</v>
      </c>
      <c r="D1663">
        <v>11.6</v>
      </c>
      <c r="E1663">
        <v>1</v>
      </c>
      <c r="F1663">
        <v>1.9</v>
      </c>
      <c r="G1663">
        <v>0</v>
      </c>
      <c r="H1663">
        <v>0</v>
      </c>
    </row>
    <row r="1664" spans="1:8" x14ac:dyDescent="0.25">
      <c r="A1664" s="1" t="d">
        <v>2020-05-26</v>
      </c>
      <c r="B1664" t="s">
        <v>74</v>
      </c>
      <c r="C1664">
        <v>4</v>
      </c>
      <c r="D1664">
        <v>7.8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 t="d">
        <v>2020-06-02</v>
      </c>
      <c r="B1665" t="s">
        <v>74</v>
      </c>
      <c r="C1665">
        <v>5</v>
      </c>
      <c r="D1665">
        <v>9.6999999999999993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 t="d">
        <v>2020-06-09</v>
      </c>
      <c r="B1666" t="s">
        <v>74</v>
      </c>
      <c r="C1666">
        <v>4</v>
      </c>
      <c r="D1666">
        <v>7.8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 t="d">
        <v>2020-06-16</v>
      </c>
      <c r="B1667" t="s">
        <v>74</v>
      </c>
      <c r="C1667">
        <v>1</v>
      </c>
      <c r="D1667">
        <v>1.9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 t="d">
        <v>2020-06-23</v>
      </c>
      <c r="B1668" t="s">
        <v>74</v>
      </c>
      <c r="C1668">
        <v>1</v>
      </c>
      <c r="D1668">
        <v>1.9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 t="d">
        <v>2020-06-30</v>
      </c>
      <c r="B1669" t="s">
        <v>74</v>
      </c>
      <c r="C1669">
        <v>2</v>
      </c>
      <c r="D1669">
        <v>3.9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 t="d">
        <v>2020-07-07</v>
      </c>
      <c r="B1670" t="s">
        <v>74</v>
      </c>
      <c r="C1670">
        <v>2</v>
      </c>
      <c r="D1670">
        <v>3.9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 t="d">
        <v>2020-07-14</v>
      </c>
      <c r="B1671" t="s">
        <v>74</v>
      </c>
      <c r="C1671">
        <v>1</v>
      </c>
      <c r="D1671">
        <v>1.9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 t="d">
        <v>2020-07-21</v>
      </c>
      <c r="B1672" t="s">
        <v>74</v>
      </c>
      <c r="C1672">
        <v>1</v>
      </c>
      <c r="D1672">
        <v>1.9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 t="d">
        <v>2020-07-28</v>
      </c>
      <c r="B1673" t="s">
        <v>74</v>
      </c>
      <c r="C1673">
        <v>3</v>
      </c>
      <c r="D1673">
        <v>5.8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 t="d">
        <v>2020-08-04</v>
      </c>
      <c r="B1674" t="s">
        <v>74</v>
      </c>
      <c r="C1674">
        <v>4</v>
      </c>
      <c r="D1674">
        <v>7.8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1" t="d">
        <v>2020-08-11</v>
      </c>
      <c r="B1675" t="s">
        <v>74</v>
      </c>
      <c r="C1675">
        <v>4</v>
      </c>
      <c r="D1675">
        <v>7.8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 t="d">
        <v>2020-08-18</v>
      </c>
      <c r="B1676" t="s">
        <v>74</v>
      </c>
      <c r="C1676">
        <v>4</v>
      </c>
      <c r="D1676">
        <v>7.8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 t="d">
        <v>2020-03-03</v>
      </c>
      <c r="B1677" t="s">
        <v>75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 t="d">
        <v>2020-03-10</v>
      </c>
      <c r="B1678" t="s">
        <v>75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 t="d">
        <v>2020-03-17</v>
      </c>
      <c r="B1679" t="s">
        <v>75</v>
      </c>
      <c r="C1679">
        <v>2</v>
      </c>
      <c r="D1679">
        <v>4.5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 t="d">
        <v>2020-03-25</v>
      </c>
      <c r="B1680" t="s">
        <v>75</v>
      </c>
      <c r="C1680">
        <v>10</v>
      </c>
      <c r="D1680">
        <v>22.5</v>
      </c>
      <c r="E1680">
        <v>9</v>
      </c>
      <c r="F1680">
        <v>20.2</v>
      </c>
      <c r="G1680">
        <v>0</v>
      </c>
      <c r="H1680">
        <v>0</v>
      </c>
    </row>
    <row r="1681" spans="1:8" x14ac:dyDescent="0.25">
      <c r="A1681" s="1" t="d">
        <v>2020-03-31</v>
      </c>
      <c r="B1681" t="s">
        <v>75</v>
      </c>
      <c r="C1681">
        <v>26</v>
      </c>
      <c r="D1681">
        <v>58.5</v>
      </c>
      <c r="E1681">
        <v>18</v>
      </c>
      <c r="F1681">
        <v>40.5</v>
      </c>
      <c r="G1681">
        <v>1</v>
      </c>
      <c r="H1681">
        <v>2.2000000000000002</v>
      </c>
    </row>
    <row r="1682" spans="1:8" x14ac:dyDescent="0.25">
      <c r="A1682" s="1" t="d">
        <v>2020-04-07</v>
      </c>
      <c r="B1682" t="s">
        <v>75</v>
      </c>
      <c r="C1682">
        <v>37</v>
      </c>
      <c r="D1682">
        <v>83.2</v>
      </c>
      <c r="E1682">
        <v>17</v>
      </c>
      <c r="F1682">
        <v>38.200000000000003</v>
      </c>
      <c r="G1682">
        <v>2</v>
      </c>
      <c r="H1682">
        <v>4.5</v>
      </c>
    </row>
    <row r="1683" spans="1:8" x14ac:dyDescent="0.25">
      <c r="A1683" s="1" t="d">
        <v>2020-04-14</v>
      </c>
      <c r="B1683" t="s">
        <v>75</v>
      </c>
      <c r="C1683">
        <v>29</v>
      </c>
      <c r="D1683">
        <v>65.2</v>
      </c>
      <c r="E1683">
        <v>13</v>
      </c>
      <c r="F1683">
        <v>29.2</v>
      </c>
      <c r="G1683">
        <v>3</v>
      </c>
      <c r="H1683">
        <v>6.7</v>
      </c>
    </row>
    <row r="1684" spans="1:8" x14ac:dyDescent="0.25">
      <c r="A1684" s="1" t="d">
        <v>2020-04-21</v>
      </c>
      <c r="B1684" t="s">
        <v>75</v>
      </c>
      <c r="C1684">
        <v>28</v>
      </c>
      <c r="D1684">
        <v>63</v>
      </c>
      <c r="E1684">
        <v>11</v>
      </c>
      <c r="F1684">
        <v>24.7</v>
      </c>
      <c r="G1684">
        <v>6</v>
      </c>
      <c r="H1684">
        <v>13.5</v>
      </c>
    </row>
    <row r="1685" spans="1:8" x14ac:dyDescent="0.25">
      <c r="A1685" s="1" t="d">
        <v>2020-04-28</v>
      </c>
      <c r="B1685" t="s">
        <v>75</v>
      </c>
      <c r="C1685">
        <v>25</v>
      </c>
      <c r="D1685">
        <v>56.2</v>
      </c>
      <c r="E1685">
        <v>7</v>
      </c>
      <c r="F1685">
        <v>15.7</v>
      </c>
      <c r="G1685">
        <v>7</v>
      </c>
      <c r="H1685">
        <v>15.7</v>
      </c>
    </row>
    <row r="1686" spans="1:8" x14ac:dyDescent="0.25">
      <c r="A1686" s="1" t="d">
        <v>2020-05-05</v>
      </c>
      <c r="B1686" t="s">
        <v>75</v>
      </c>
      <c r="C1686">
        <v>13</v>
      </c>
      <c r="D1686">
        <v>29.2</v>
      </c>
      <c r="E1686">
        <v>1</v>
      </c>
      <c r="F1686">
        <v>2.2000000000000002</v>
      </c>
      <c r="G1686">
        <v>3</v>
      </c>
      <c r="H1686">
        <v>6.7</v>
      </c>
    </row>
    <row r="1687" spans="1:8" x14ac:dyDescent="0.25">
      <c r="A1687" s="1" t="d">
        <v>2020-05-12</v>
      </c>
      <c r="B1687" t="s">
        <v>75</v>
      </c>
      <c r="C1687">
        <v>8</v>
      </c>
      <c r="D1687">
        <v>18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 t="d">
        <v>2020-05-19</v>
      </c>
      <c r="B1688" t="s">
        <v>75</v>
      </c>
      <c r="C1688">
        <v>3</v>
      </c>
      <c r="D1688">
        <v>6.7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 t="d">
        <v>2020-05-26</v>
      </c>
      <c r="B1689" t="s">
        <v>75</v>
      </c>
      <c r="C1689">
        <v>7</v>
      </c>
      <c r="D1689">
        <v>15.7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 t="d">
        <v>2020-06-02</v>
      </c>
      <c r="B1690" t="s">
        <v>75</v>
      </c>
      <c r="C1690">
        <v>9</v>
      </c>
      <c r="D1690">
        <v>20.2</v>
      </c>
      <c r="E1690">
        <v>0</v>
      </c>
      <c r="F1690">
        <v>0</v>
      </c>
      <c r="G1690">
        <v>1</v>
      </c>
      <c r="H1690">
        <v>2.2000000000000002</v>
      </c>
    </row>
    <row r="1691" spans="1:8" x14ac:dyDescent="0.25">
      <c r="A1691" s="1" t="d">
        <v>2020-06-09</v>
      </c>
      <c r="B1691" t="s">
        <v>75</v>
      </c>
      <c r="C1691">
        <v>5</v>
      </c>
      <c r="D1691">
        <v>11.2</v>
      </c>
      <c r="E1691">
        <v>0</v>
      </c>
      <c r="F1691">
        <v>0</v>
      </c>
      <c r="G1691">
        <v>2</v>
      </c>
      <c r="H1691">
        <v>4.5</v>
      </c>
    </row>
    <row r="1692" spans="1:8" x14ac:dyDescent="0.25">
      <c r="A1692" s="1" t="d">
        <v>2020-06-16</v>
      </c>
      <c r="B1692" t="s">
        <v>75</v>
      </c>
      <c r="C1692">
        <v>2</v>
      </c>
      <c r="D1692">
        <v>4.5</v>
      </c>
      <c r="E1692">
        <v>0</v>
      </c>
      <c r="F1692">
        <v>0</v>
      </c>
      <c r="G1692">
        <v>1</v>
      </c>
      <c r="H1692">
        <v>2.2000000000000002</v>
      </c>
    </row>
    <row r="1693" spans="1:8" x14ac:dyDescent="0.25">
      <c r="A1693" s="1" t="d">
        <v>2020-06-23</v>
      </c>
      <c r="B1693" t="s">
        <v>75</v>
      </c>
      <c r="C1693">
        <v>1</v>
      </c>
      <c r="D1693">
        <v>2.2000000000000002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 t="d">
        <v>2020-06-30</v>
      </c>
      <c r="B1694" t="s">
        <v>75</v>
      </c>
      <c r="C1694">
        <v>2</v>
      </c>
      <c r="D1694">
        <v>4.5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 t="d">
        <v>2020-07-07</v>
      </c>
      <c r="B1695" t="s">
        <v>75</v>
      </c>
      <c r="C1695">
        <v>1</v>
      </c>
      <c r="D1695">
        <v>2.2000000000000002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 t="d">
        <v>2020-07-14</v>
      </c>
      <c r="B1696" t="s">
        <v>75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 t="d">
        <v>2020-07-21</v>
      </c>
      <c r="B1697" t="s">
        <v>75</v>
      </c>
      <c r="C1697">
        <v>1</v>
      </c>
      <c r="D1697">
        <v>2.2000000000000002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 t="d">
        <v>2020-07-28</v>
      </c>
      <c r="B1698" t="s">
        <v>75</v>
      </c>
      <c r="C1698">
        <v>4</v>
      </c>
      <c r="D1698">
        <v>9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 t="d">
        <v>2020-08-04</v>
      </c>
      <c r="B1699" t="s">
        <v>75</v>
      </c>
      <c r="C1699">
        <v>4</v>
      </c>
      <c r="D1699">
        <v>9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 t="d">
        <v>2020-08-11</v>
      </c>
      <c r="B1700" t="s">
        <v>75</v>
      </c>
      <c r="C1700">
        <v>9</v>
      </c>
      <c r="D1700">
        <v>20.2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 t="d">
        <v>2020-08-18</v>
      </c>
      <c r="B1701" t="s">
        <v>75</v>
      </c>
      <c r="C1701">
        <v>24</v>
      </c>
      <c r="D1701">
        <v>54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 t="d">
        <v>2020-03-03</v>
      </c>
      <c r="B1702" t="s">
        <v>76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 t="d">
        <v>2020-03-10</v>
      </c>
      <c r="B1703" t="s">
        <v>76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 t="d">
        <v>2020-03-17</v>
      </c>
      <c r="B1704" t="s">
        <v>76</v>
      </c>
      <c r="C1704">
        <v>1</v>
      </c>
      <c r="D1704">
        <v>4.0999999999999996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 t="d">
        <v>2020-03-25</v>
      </c>
      <c r="B1705" t="s">
        <v>76</v>
      </c>
      <c r="C1705">
        <v>3</v>
      </c>
      <c r="D1705">
        <v>12.3</v>
      </c>
      <c r="E1705">
        <v>1</v>
      </c>
      <c r="F1705">
        <v>4.0999999999999996</v>
      </c>
      <c r="G1705">
        <v>0</v>
      </c>
      <c r="H1705">
        <v>0</v>
      </c>
    </row>
    <row r="1706" spans="1:8" x14ac:dyDescent="0.25">
      <c r="A1706" s="1" t="d">
        <v>2020-03-31</v>
      </c>
      <c r="B1706" t="s">
        <v>76</v>
      </c>
      <c r="C1706">
        <v>7</v>
      </c>
      <c r="D1706">
        <v>28.8</v>
      </c>
      <c r="E1706">
        <v>2</v>
      </c>
      <c r="F1706">
        <v>8.1999999999999993</v>
      </c>
      <c r="G1706">
        <v>1</v>
      </c>
      <c r="H1706">
        <v>4.0999999999999996</v>
      </c>
    </row>
    <row r="1707" spans="1:8" x14ac:dyDescent="0.25">
      <c r="A1707" s="1" t="d">
        <v>2020-04-07</v>
      </c>
      <c r="B1707" t="s">
        <v>76</v>
      </c>
      <c r="C1707">
        <v>16</v>
      </c>
      <c r="D1707">
        <v>65.8</v>
      </c>
      <c r="E1707">
        <v>6</v>
      </c>
      <c r="F1707">
        <v>24.7</v>
      </c>
      <c r="G1707">
        <v>1</v>
      </c>
      <c r="H1707">
        <v>4.0999999999999996</v>
      </c>
    </row>
    <row r="1708" spans="1:8" x14ac:dyDescent="0.25">
      <c r="A1708" s="1" t="d">
        <v>2020-04-14</v>
      </c>
      <c r="B1708" t="s">
        <v>76</v>
      </c>
      <c r="C1708">
        <v>21</v>
      </c>
      <c r="D1708">
        <v>86.3</v>
      </c>
      <c r="E1708">
        <v>7</v>
      </c>
      <c r="F1708">
        <v>28.8</v>
      </c>
      <c r="G1708">
        <v>0</v>
      </c>
      <c r="H1708">
        <v>0</v>
      </c>
    </row>
    <row r="1709" spans="1:8" x14ac:dyDescent="0.25">
      <c r="A1709" s="1" t="d">
        <v>2020-04-21</v>
      </c>
      <c r="B1709" t="s">
        <v>76</v>
      </c>
      <c r="C1709">
        <v>17</v>
      </c>
      <c r="D1709">
        <v>69.900000000000006</v>
      </c>
      <c r="E1709">
        <v>3</v>
      </c>
      <c r="F1709">
        <v>12.3</v>
      </c>
      <c r="G1709">
        <v>0</v>
      </c>
      <c r="H1709">
        <v>0</v>
      </c>
    </row>
    <row r="1710" spans="1:8" x14ac:dyDescent="0.25">
      <c r="A1710" s="1" t="d">
        <v>2020-04-28</v>
      </c>
      <c r="B1710" t="s">
        <v>76</v>
      </c>
      <c r="C1710">
        <v>15</v>
      </c>
      <c r="D1710">
        <v>61.7</v>
      </c>
      <c r="E1710">
        <v>2</v>
      </c>
      <c r="F1710">
        <v>8.1999999999999993</v>
      </c>
      <c r="G1710">
        <v>3</v>
      </c>
      <c r="H1710">
        <v>12.3</v>
      </c>
    </row>
    <row r="1711" spans="1:8" x14ac:dyDescent="0.25">
      <c r="A1711" s="1" t="d">
        <v>2020-05-05</v>
      </c>
      <c r="B1711" t="s">
        <v>76</v>
      </c>
      <c r="C1711">
        <v>8</v>
      </c>
      <c r="D1711">
        <v>32.9</v>
      </c>
      <c r="E1711">
        <v>1</v>
      </c>
      <c r="F1711">
        <v>4.0999999999999996</v>
      </c>
      <c r="G1711">
        <v>3</v>
      </c>
      <c r="H1711">
        <v>12.3</v>
      </c>
    </row>
    <row r="1712" spans="1:8" x14ac:dyDescent="0.25">
      <c r="A1712" s="1" t="d">
        <v>2020-05-12</v>
      </c>
      <c r="B1712" t="s">
        <v>76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4.0999999999999996</v>
      </c>
    </row>
    <row r="1713" spans="1:8" x14ac:dyDescent="0.25">
      <c r="A1713" s="1" t="d">
        <v>2020-05-19</v>
      </c>
      <c r="B1713" t="s">
        <v>76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4.0999999999999996</v>
      </c>
    </row>
    <row r="1714" spans="1:8" x14ac:dyDescent="0.25">
      <c r="A1714" s="1" t="d">
        <v>2020-05-26</v>
      </c>
      <c r="B1714" t="s">
        <v>76</v>
      </c>
      <c r="C1714">
        <v>1</v>
      </c>
      <c r="D1714">
        <v>4.0999999999999996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 t="d">
        <v>2020-06-02</v>
      </c>
      <c r="B1715" t="s">
        <v>76</v>
      </c>
      <c r="C1715">
        <v>2</v>
      </c>
      <c r="D1715">
        <v>8.1999999999999993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 t="d">
        <v>2020-06-09</v>
      </c>
      <c r="B1716" t="s">
        <v>76</v>
      </c>
      <c r="C1716">
        <v>3</v>
      </c>
      <c r="D1716">
        <v>12.3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 t="d">
        <v>2020-06-16</v>
      </c>
      <c r="B1717" t="s">
        <v>76</v>
      </c>
      <c r="C1717">
        <v>2</v>
      </c>
      <c r="D1717">
        <v>8.1999999999999993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 t="d">
        <v>2020-06-23</v>
      </c>
      <c r="B1718" t="s">
        <v>76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 t="d">
        <v>2020-06-30</v>
      </c>
      <c r="B1719" t="s">
        <v>76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 t="d">
        <v>2020-07-07</v>
      </c>
      <c r="B1720" t="s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 t="d">
        <v>2020-07-14</v>
      </c>
      <c r="B1721" t="s">
        <v>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 t="d">
        <v>2020-07-21</v>
      </c>
      <c r="B1722" t="s">
        <v>76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 t="d">
        <v>2020-07-28</v>
      </c>
      <c r="B1723" t="s">
        <v>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 t="d">
        <v>2020-08-04</v>
      </c>
      <c r="B1724" t="s">
        <v>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 t="d">
        <v>2020-08-11</v>
      </c>
      <c r="B1725" t="s">
        <v>76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 t="d">
        <v>2020-08-18</v>
      </c>
      <c r="B1726" t="s">
        <v>76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 t="d">
        <v>2020-03-03</v>
      </c>
      <c r="B1727" t="s">
        <v>77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 t="d">
        <v>2020-03-10</v>
      </c>
      <c r="B1728" t="s">
        <v>77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 t="d">
        <v>2020-03-17</v>
      </c>
      <c r="B1729" t="s">
        <v>77</v>
      </c>
      <c r="C1729">
        <v>3</v>
      </c>
      <c r="D1729">
        <v>2.9</v>
      </c>
      <c r="E1729">
        <v>3</v>
      </c>
      <c r="F1729">
        <v>2.9</v>
      </c>
      <c r="G1729">
        <v>0</v>
      </c>
      <c r="H1729">
        <v>0</v>
      </c>
    </row>
    <row r="1730" spans="1:8" x14ac:dyDescent="0.25">
      <c r="A1730" s="1" t="d">
        <v>2020-03-25</v>
      </c>
      <c r="B1730" t="s">
        <v>77</v>
      </c>
      <c r="C1730">
        <v>20</v>
      </c>
      <c r="D1730">
        <v>19.3</v>
      </c>
      <c r="E1730">
        <v>15</v>
      </c>
      <c r="F1730">
        <v>14.5</v>
      </c>
      <c r="G1730">
        <v>0</v>
      </c>
      <c r="H1730">
        <v>0</v>
      </c>
    </row>
    <row r="1731" spans="1:8" x14ac:dyDescent="0.25">
      <c r="A1731" s="1" t="d">
        <v>2020-03-31</v>
      </c>
      <c r="B1731" t="s">
        <v>77</v>
      </c>
      <c r="C1731">
        <v>38</v>
      </c>
      <c r="D1731">
        <v>36.700000000000003</v>
      </c>
      <c r="E1731">
        <v>22</v>
      </c>
      <c r="F1731">
        <v>21.2</v>
      </c>
      <c r="G1731">
        <v>2</v>
      </c>
      <c r="H1731">
        <v>1.9</v>
      </c>
    </row>
    <row r="1732" spans="1:8" x14ac:dyDescent="0.25">
      <c r="A1732" s="1" t="d">
        <v>2020-04-07</v>
      </c>
      <c r="B1732" t="s">
        <v>77</v>
      </c>
      <c r="C1732">
        <v>41</v>
      </c>
      <c r="D1732">
        <v>39.6</v>
      </c>
      <c r="E1732">
        <v>19</v>
      </c>
      <c r="F1732">
        <v>18.3</v>
      </c>
      <c r="G1732">
        <v>3</v>
      </c>
      <c r="H1732">
        <v>2.9</v>
      </c>
    </row>
    <row r="1733" spans="1:8" x14ac:dyDescent="0.25">
      <c r="A1733" s="1" t="d">
        <v>2020-04-14</v>
      </c>
      <c r="B1733" t="s">
        <v>77</v>
      </c>
      <c r="C1733">
        <v>49</v>
      </c>
      <c r="D1733">
        <v>47.3</v>
      </c>
      <c r="E1733">
        <v>10</v>
      </c>
      <c r="F1733">
        <v>9.6999999999999993</v>
      </c>
      <c r="G1733">
        <v>4</v>
      </c>
      <c r="H1733">
        <v>3.9</v>
      </c>
    </row>
    <row r="1734" spans="1:8" x14ac:dyDescent="0.25">
      <c r="A1734" s="1" t="d">
        <v>2020-04-21</v>
      </c>
      <c r="B1734" t="s">
        <v>77</v>
      </c>
      <c r="C1734">
        <v>43</v>
      </c>
      <c r="D1734">
        <v>41.5</v>
      </c>
      <c r="E1734">
        <v>2</v>
      </c>
      <c r="F1734">
        <v>1.9</v>
      </c>
      <c r="G1734">
        <v>5</v>
      </c>
      <c r="H1734">
        <v>4.8</v>
      </c>
    </row>
    <row r="1735" spans="1:8" x14ac:dyDescent="0.25">
      <c r="A1735" s="1" t="d">
        <v>2020-04-28</v>
      </c>
      <c r="B1735" t="s">
        <v>77</v>
      </c>
      <c r="C1735">
        <v>24</v>
      </c>
      <c r="D1735">
        <v>23.2</v>
      </c>
      <c r="E1735">
        <v>1</v>
      </c>
      <c r="F1735">
        <v>1</v>
      </c>
      <c r="G1735">
        <v>3</v>
      </c>
      <c r="H1735">
        <v>2.9</v>
      </c>
    </row>
    <row r="1736" spans="1:8" x14ac:dyDescent="0.25">
      <c r="A1736" s="1" t="d">
        <v>2020-05-05</v>
      </c>
      <c r="B1736" t="s">
        <v>77</v>
      </c>
      <c r="C1736">
        <v>20</v>
      </c>
      <c r="D1736">
        <v>19.3</v>
      </c>
      <c r="E1736">
        <v>0</v>
      </c>
      <c r="F1736">
        <v>0</v>
      </c>
      <c r="G1736">
        <v>2</v>
      </c>
      <c r="H1736">
        <v>1.9</v>
      </c>
    </row>
    <row r="1737" spans="1:8" x14ac:dyDescent="0.25">
      <c r="A1737" s="1" t="d">
        <v>2020-05-12</v>
      </c>
      <c r="B1737" t="s">
        <v>77</v>
      </c>
      <c r="C1737">
        <v>15</v>
      </c>
      <c r="D1737">
        <v>14.5</v>
      </c>
      <c r="E1737">
        <v>0</v>
      </c>
      <c r="F1737">
        <v>0</v>
      </c>
      <c r="G1737">
        <v>3</v>
      </c>
      <c r="H1737">
        <v>2.9</v>
      </c>
    </row>
    <row r="1738" spans="1:8" x14ac:dyDescent="0.25">
      <c r="A1738" s="1" t="d">
        <v>2020-05-19</v>
      </c>
      <c r="B1738" t="s">
        <v>77</v>
      </c>
      <c r="C1738">
        <v>10</v>
      </c>
      <c r="D1738">
        <v>9.6999999999999993</v>
      </c>
      <c r="E1738">
        <v>0</v>
      </c>
      <c r="F1738">
        <v>0</v>
      </c>
      <c r="G1738">
        <v>2</v>
      </c>
      <c r="H1738">
        <v>1.9</v>
      </c>
    </row>
    <row r="1739" spans="1:8" x14ac:dyDescent="0.25">
      <c r="A1739" s="1" t="d">
        <v>2020-05-26</v>
      </c>
      <c r="B1739" t="s">
        <v>77</v>
      </c>
      <c r="C1739">
        <v>4</v>
      </c>
      <c r="D1739">
        <v>3.9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d">
        <v>2020-06-02</v>
      </c>
      <c r="B1740" t="s">
        <v>77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d">
        <v>2020-06-09</v>
      </c>
      <c r="B1741" t="s">
        <v>77</v>
      </c>
      <c r="C1741">
        <v>8</v>
      </c>
      <c r="D1741">
        <v>7.7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d">
        <v>2020-06-16</v>
      </c>
      <c r="B1742" t="s">
        <v>77</v>
      </c>
      <c r="C1742">
        <v>9</v>
      </c>
      <c r="D1742">
        <v>8.6999999999999993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d">
        <v>2020-06-23</v>
      </c>
      <c r="B1743" t="s">
        <v>77</v>
      </c>
      <c r="C1743">
        <v>5</v>
      </c>
      <c r="D1743">
        <v>4.8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d">
        <v>2020-06-30</v>
      </c>
      <c r="B1744" t="s">
        <v>77</v>
      </c>
      <c r="C1744">
        <v>6</v>
      </c>
      <c r="D1744">
        <v>5.8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d">
        <v>2020-07-07</v>
      </c>
      <c r="B1745" t="s">
        <v>77</v>
      </c>
      <c r="C1745">
        <v>7</v>
      </c>
      <c r="D1745">
        <v>6.8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d">
        <v>2020-07-14</v>
      </c>
      <c r="B1746" t="s">
        <v>77</v>
      </c>
      <c r="C1746">
        <v>7</v>
      </c>
      <c r="D1746">
        <v>6.8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 t="d">
        <v>2020-07-21</v>
      </c>
      <c r="B1747" t="s">
        <v>77</v>
      </c>
      <c r="C1747">
        <v>7</v>
      </c>
      <c r="D1747">
        <v>6.8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 t="d">
        <v>2020-07-28</v>
      </c>
      <c r="B1748" t="s">
        <v>77</v>
      </c>
      <c r="C1748">
        <v>11</v>
      </c>
      <c r="D1748">
        <v>10.6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 t="d">
        <v>2020-08-04</v>
      </c>
      <c r="B1749" t="s">
        <v>77</v>
      </c>
      <c r="C1749">
        <v>24</v>
      </c>
      <c r="D1749">
        <v>23.2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 t="d">
        <v>2020-08-11</v>
      </c>
      <c r="B1750" t="s">
        <v>77</v>
      </c>
      <c r="C1750">
        <v>34</v>
      </c>
      <c r="D1750">
        <v>32.799999999999997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 t="d">
        <v>2020-08-18</v>
      </c>
      <c r="B1751" t="s">
        <v>77</v>
      </c>
      <c r="C1751">
        <v>40</v>
      </c>
      <c r="D1751">
        <v>38.6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 t="d">
        <v>2020-03-03</v>
      </c>
      <c r="B1752" t="s">
        <v>78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 t="d">
        <v>2020-03-10</v>
      </c>
      <c r="B1753" t="s">
        <v>78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d">
        <v>2020-03-17</v>
      </c>
      <c r="B1754" t="s">
        <v>78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d">
        <v>2020-03-25</v>
      </c>
      <c r="B1755" t="s">
        <v>78</v>
      </c>
      <c r="C1755">
        <v>2</v>
      </c>
      <c r="D1755">
        <v>8.1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d">
        <v>2020-03-31</v>
      </c>
      <c r="B1756" t="s">
        <v>78</v>
      </c>
      <c r="C1756">
        <v>9</v>
      </c>
      <c r="D1756">
        <v>36.5</v>
      </c>
      <c r="E1756">
        <v>4</v>
      </c>
      <c r="F1756">
        <v>16.2</v>
      </c>
      <c r="G1756">
        <v>0</v>
      </c>
      <c r="H1756">
        <v>0</v>
      </c>
    </row>
    <row r="1757" spans="1:8" x14ac:dyDescent="0.25">
      <c r="A1757" s="1" t="d">
        <v>2020-04-07</v>
      </c>
      <c r="B1757" t="s">
        <v>78</v>
      </c>
      <c r="C1757">
        <v>10</v>
      </c>
      <c r="D1757">
        <v>40.5</v>
      </c>
      <c r="E1757">
        <v>5</v>
      </c>
      <c r="F1757">
        <v>20.3</v>
      </c>
      <c r="G1757">
        <v>0</v>
      </c>
      <c r="H1757">
        <v>0</v>
      </c>
    </row>
    <row r="1758" spans="1:8" x14ac:dyDescent="0.25">
      <c r="A1758" s="1" t="d">
        <v>2020-04-14</v>
      </c>
      <c r="B1758" t="s">
        <v>78</v>
      </c>
      <c r="C1758">
        <v>4</v>
      </c>
      <c r="D1758">
        <v>16.2</v>
      </c>
      <c r="E1758">
        <v>1</v>
      </c>
      <c r="F1758">
        <v>4.0999999999999996</v>
      </c>
      <c r="G1758">
        <v>0</v>
      </c>
      <c r="H1758">
        <v>0</v>
      </c>
    </row>
    <row r="1759" spans="1:8" x14ac:dyDescent="0.25">
      <c r="A1759" s="1" t="d">
        <v>2020-04-21</v>
      </c>
      <c r="B1759" t="s">
        <v>78</v>
      </c>
      <c r="C1759">
        <v>3</v>
      </c>
      <c r="D1759">
        <v>12.2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 t="d">
        <v>2020-04-28</v>
      </c>
      <c r="B1760" t="s">
        <v>78</v>
      </c>
      <c r="C1760">
        <v>3</v>
      </c>
      <c r="D1760">
        <v>12.2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 t="d">
        <v>2020-05-05</v>
      </c>
      <c r="B1761" t="s">
        <v>78</v>
      </c>
      <c r="C1761">
        <v>2</v>
      </c>
      <c r="D1761">
        <v>8.1</v>
      </c>
      <c r="E1761">
        <v>1</v>
      </c>
      <c r="F1761">
        <v>4.0999999999999996</v>
      </c>
      <c r="G1761">
        <v>0</v>
      </c>
      <c r="H1761">
        <v>0</v>
      </c>
    </row>
    <row r="1762" spans="1:8" x14ac:dyDescent="0.25">
      <c r="A1762" s="1" t="d">
        <v>2020-05-12</v>
      </c>
      <c r="B1762" t="s">
        <v>78</v>
      </c>
      <c r="C1762">
        <v>1</v>
      </c>
      <c r="D1762">
        <v>4.0999999999999996</v>
      </c>
      <c r="E1762">
        <v>1</v>
      </c>
      <c r="F1762">
        <v>4.0999999999999996</v>
      </c>
      <c r="G1762">
        <v>0</v>
      </c>
      <c r="H1762">
        <v>0</v>
      </c>
    </row>
    <row r="1763" spans="1:8" x14ac:dyDescent="0.25">
      <c r="A1763" s="1" t="d">
        <v>2020-05-19</v>
      </c>
      <c r="B1763" t="s">
        <v>78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 t="d">
        <v>2020-05-26</v>
      </c>
      <c r="B1764" t="s">
        <v>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 t="d">
        <v>2020-06-02</v>
      </c>
      <c r="B1765" t="s">
        <v>78</v>
      </c>
      <c r="C1765">
        <v>1</v>
      </c>
      <c r="D1765">
        <v>4.0999999999999996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 t="d">
        <v>2020-06-09</v>
      </c>
      <c r="B1766" t="s">
        <v>78</v>
      </c>
      <c r="C1766">
        <v>1</v>
      </c>
      <c r="D1766">
        <v>4.0999999999999996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 t="d">
        <v>2020-06-16</v>
      </c>
      <c r="B1767" t="s">
        <v>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 t="d">
        <v>2020-06-23</v>
      </c>
      <c r="B1768" t="s">
        <v>78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 t="d">
        <v>2020-06-30</v>
      </c>
      <c r="B1769" t="s">
        <v>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 t="d">
        <v>2020-07-07</v>
      </c>
      <c r="B1770" t="s">
        <v>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 t="d">
        <v>2020-07-14</v>
      </c>
      <c r="B1771" t="s">
        <v>78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 t="d">
        <v>2020-07-21</v>
      </c>
      <c r="B1772" t="s">
        <v>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 t="d">
        <v>2020-07-28</v>
      </c>
      <c r="B1773" t="s">
        <v>78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 t="d">
        <v>2020-08-04</v>
      </c>
      <c r="B1774" t="s">
        <v>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 t="d">
        <v>2020-08-11</v>
      </c>
      <c r="B1775" t="s">
        <v>78</v>
      </c>
      <c r="C1775">
        <v>2</v>
      </c>
      <c r="D1775">
        <v>8.1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 t="d">
        <v>2020-08-18</v>
      </c>
      <c r="B1776" t="s">
        <v>78</v>
      </c>
      <c r="C1776">
        <v>21</v>
      </c>
      <c r="D1776">
        <v>85.1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 t="d">
        <v>2020-03-03</v>
      </c>
      <c r="B1777" t="s">
        <v>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 t="d">
        <v>2020-03-10</v>
      </c>
      <c r="B1778" t="s">
        <v>79</v>
      </c>
      <c r="C1778">
        <v>1</v>
      </c>
      <c r="D1778">
        <v>1.8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 t="d">
        <v>2020-03-17</v>
      </c>
      <c r="B1779" t="s">
        <v>79</v>
      </c>
      <c r="C1779">
        <v>2</v>
      </c>
      <c r="D1779">
        <v>3.6</v>
      </c>
      <c r="E1779">
        <v>2</v>
      </c>
      <c r="F1779">
        <v>3.6</v>
      </c>
      <c r="G1779">
        <v>0</v>
      </c>
      <c r="H1779">
        <v>0</v>
      </c>
    </row>
    <row r="1780" spans="1:8" x14ac:dyDescent="0.25">
      <c r="A1780" s="1" t="d">
        <v>2020-03-25</v>
      </c>
      <c r="B1780" t="s">
        <v>79</v>
      </c>
      <c r="C1780">
        <v>4</v>
      </c>
      <c r="D1780">
        <v>7.1</v>
      </c>
      <c r="E1780">
        <v>6</v>
      </c>
      <c r="F1780">
        <v>10.7</v>
      </c>
      <c r="G1780">
        <v>0</v>
      </c>
      <c r="H1780">
        <v>0</v>
      </c>
    </row>
    <row r="1781" spans="1:8" x14ac:dyDescent="0.25">
      <c r="A1781" s="1" t="d">
        <v>2020-03-31</v>
      </c>
      <c r="B1781" t="s">
        <v>79</v>
      </c>
      <c r="C1781">
        <v>12</v>
      </c>
      <c r="D1781">
        <v>21.3</v>
      </c>
      <c r="E1781">
        <v>6</v>
      </c>
      <c r="F1781">
        <v>10.7</v>
      </c>
      <c r="G1781">
        <v>0</v>
      </c>
      <c r="H1781">
        <v>0</v>
      </c>
    </row>
    <row r="1782" spans="1:8" x14ac:dyDescent="0.25">
      <c r="A1782" s="1" t="d">
        <v>2020-04-07</v>
      </c>
      <c r="B1782" t="s">
        <v>79</v>
      </c>
      <c r="C1782">
        <v>17</v>
      </c>
      <c r="D1782">
        <v>30.2</v>
      </c>
      <c r="E1782">
        <v>6</v>
      </c>
      <c r="F1782">
        <v>10.7</v>
      </c>
      <c r="G1782">
        <v>0</v>
      </c>
      <c r="H1782">
        <v>0</v>
      </c>
    </row>
    <row r="1783" spans="1:8" x14ac:dyDescent="0.25">
      <c r="A1783" s="1" t="d">
        <v>2020-04-14</v>
      </c>
      <c r="B1783" t="s">
        <v>79</v>
      </c>
      <c r="C1783">
        <v>19</v>
      </c>
      <c r="D1783">
        <v>33.799999999999997</v>
      </c>
      <c r="E1783">
        <v>4</v>
      </c>
      <c r="F1783">
        <v>7.1</v>
      </c>
      <c r="G1783">
        <v>0</v>
      </c>
      <c r="H1783">
        <v>0</v>
      </c>
    </row>
    <row r="1784" spans="1:8" x14ac:dyDescent="0.25">
      <c r="A1784" s="1" t="d">
        <v>2020-04-21</v>
      </c>
      <c r="B1784" t="s">
        <v>79</v>
      </c>
      <c r="C1784">
        <v>14</v>
      </c>
      <c r="D1784">
        <v>24.9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 t="d">
        <v>2020-04-28</v>
      </c>
      <c r="B1785" t="s">
        <v>79</v>
      </c>
      <c r="C1785">
        <v>3</v>
      </c>
      <c r="D1785">
        <v>5.3</v>
      </c>
      <c r="E1785">
        <v>0</v>
      </c>
      <c r="F1785">
        <v>0</v>
      </c>
      <c r="G1785">
        <v>1</v>
      </c>
      <c r="H1785">
        <v>1.8</v>
      </c>
    </row>
    <row r="1786" spans="1:8" x14ac:dyDescent="0.25">
      <c r="A1786" s="1" t="d">
        <v>2020-05-05</v>
      </c>
      <c r="B1786" t="s">
        <v>79</v>
      </c>
      <c r="C1786">
        <v>1</v>
      </c>
      <c r="D1786">
        <v>1.8</v>
      </c>
      <c r="E1786">
        <v>0</v>
      </c>
      <c r="F1786">
        <v>0</v>
      </c>
      <c r="G1786">
        <v>1</v>
      </c>
      <c r="H1786">
        <v>1.8</v>
      </c>
    </row>
    <row r="1787" spans="1:8" x14ac:dyDescent="0.25">
      <c r="A1787" s="1" t="d">
        <v>2020-05-12</v>
      </c>
      <c r="B1787" t="s">
        <v>79</v>
      </c>
      <c r="C1787">
        <v>1</v>
      </c>
      <c r="D1787">
        <v>1.8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 t="d">
        <v>2020-05-19</v>
      </c>
      <c r="B1788" t="s">
        <v>79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1.8</v>
      </c>
    </row>
    <row r="1789" spans="1:8" x14ac:dyDescent="0.25">
      <c r="A1789" s="1" t="d">
        <v>2020-05-26</v>
      </c>
      <c r="B1789" t="s">
        <v>79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1.8</v>
      </c>
    </row>
    <row r="1790" spans="1:8" x14ac:dyDescent="0.25">
      <c r="A1790" s="1" t="d">
        <v>2020-06-02</v>
      </c>
      <c r="B1790" t="s">
        <v>79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 t="d">
        <v>2020-06-09</v>
      </c>
      <c r="B1791" t="s">
        <v>79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 t="d">
        <v>2020-06-16</v>
      </c>
      <c r="B1792" t="s">
        <v>79</v>
      </c>
      <c r="C1792">
        <v>2</v>
      </c>
      <c r="D1792">
        <v>3.6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 t="d">
        <v>2020-06-23</v>
      </c>
      <c r="B1793" t="s">
        <v>79</v>
      </c>
      <c r="C1793">
        <v>2</v>
      </c>
      <c r="D1793">
        <v>3.6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 t="d">
        <v>2020-06-30</v>
      </c>
      <c r="B1794" t="s">
        <v>79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 t="d">
        <v>2020-07-07</v>
      </c>
      <c r="B1795" t="s">
        <v>79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 t="d">
        <v>2020-07-14</v>
      </c>
      <c r="B1796" t="s">
        <v>79</v>
      </c>
      <c r="C1796">
        <v>2</v>
      </c>
      <c r="D1796">
        <v>3.6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d">
        <v>2020-07-21</v>
      </c>
      <c r="B1797" t="s">
        <v>79</v>
      </c>
      <c r="C1797">
        <v>3</v>
      </c>
      <c r="D1797">
        <v>5.3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 t="d">
        <v>2020-07-28</v>
      </c>
      <c r="B1798" t="s">
        <v>79</v>
      </c>
      <c r="C1798">
        <v>5</v>
      </c>
      <c r="D1798">
        <v>8.9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 t="d">
        <v>2020-08-04</v>
      </c>
      <c r="B1799" t="s">
        <v>79</v>
      </c>
      <c r="C1799">
        <v>3</v>
      </c>
      <c r="D1799">
        <v>5.3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 t="d">
        <v>2020-08-11</v>
      </c>
      <c r="B1800" t="s">
        <v>79</v>
      </c>
      <c r="C1800">
        <v>2</v>
      </c>
      <c r="D1800">
        <v>3.6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 t="d">
        <v>2020-08-18</v>
      </c>
      <c r="B1801" t="s">
        <v>79</v>
      </c>
      <c r="C1801">
        <v>5</v>
      </c>
      <c r="D1801">
        <v>8.9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 t="d">
        <v>2020-03-03</v>
      </c>
      <c r="B1802" t="s">
        <v>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 t="d">
        <v>2020-03-10</v>
      </c>
      <c r="B1803" t="s">
        <v>80</v>
      </c>
      <c r="C1803">
        <v>3</v>
      </c>
      <c r="D1803">
        <v>9.1999999999999993</v>
      </c>
      <c r="E1803">
        <v>1</v>
      </c>
      <c r="F1803">
        <v>3.1</v>
      </c>
      <c r="G1803">
        <v>0</v>
      </c>
      <c r="H1803">
        <v>0</v>
      </c>
    </row>
    <row r="1804" spans="1:8" x14ac:dyDescent="0.25">
      <c r="A1804" s="1" t="d">
        <v>2020-03-17</v>
      </c>
      <c r="B1804" t="s">
        <v>80</v>
      </c>
      <c r="C1804">
        <v>13</v>
      </c>
      <c r="D1804">
        <v>40</v>
      </c>
      <c r="E1804">
        <v>9</v>
      </c>
      <c r="F1804">
        <v>27.7</v>
      </c>
      <c r="G1804">
        <v>1</v>
      </c>
      <c r="H1804">
        <v>3.1</v>
      </c>
    </row>
    <row r="1805" spans="1:8" x14ac:dyDescent="0.25">
      <c r="A1805" s="1" t="d">
        <v>2020-03-25</v>
      </c>
      <c r="B1805" t="s">
        <v>80</v>
      </c>
      <c r="C1805">
        <v>35</v>
      </c>
      <c r="D1805">
        <v>107.8</v>
      </c>
      <c r="E1805">
        <v>29</v>
      </c>
      <c r="F1805">
        <v>89.3</v>
      </c>
      <c r="G1805">
        <v>4</v>
      </c>
      <c r="H1805">
        <v>12.3</v>
      </c>
    </row>
    <row r="1806" spans="1:8" x14ac:dyDescent="0.25">
      <c r="A1806" s="1" t="d">
        <v>2020-03-31</v>
      </c>
      <c r="B1806" t="s">
        <v>80</v>
      </c>
      <c r="C1806">
        <v>58</v>
      </c>
      <c r="D1806">
        <v>178.6</v>
      </c>
      <c r="E1806">
        <v>32</v>
      </c>
      <c r="F1806">
        <v>98.5</v>
      </c>
      <c r="G1806">
        <v>6</v>
      </c>
      <c r="H1806">
        <v>18.5</v>
      </c>
    </row>
    <row r="1807" spans="1:8" x14ac:dyDescent="0.25">
      <c r="A1807" s="1" t="d">
        <v>2020-04-07</v>
      </c>
      <c r="B1807" t="s">
        <v>80</v>
      </c>
      <c r="C1807">
        <v>57</v>
      </c>
      <c r="D1807">
        <v>175.5</v>
      </c>
      <c r="E1807">
        <v>18</v>
      </c>
      <c r="F1807">
        <v>55.4</v>
      </c>
      <c r="G1807">
        <v>7</v>
      </c>
      <c r="H1807">
        <v>21.6</v>
      </c>
    </row>
    <row r="1808" spans="1:8" x14ac:dyDescent="0.25">
      <c r="A1808" s="1" t="d">
        <v>2020-04-14</v>
      </c>
      <c r="B1808" t="s">
        <v>80</v>
      </c>
      <c r="C1808">
        <v>43</v>
      </c>
      <c r="D1808">
        <v>132.4</v>
      </c>
      <c r="E1808">
        <v>7</v>
      </c>
      <c r="F1808">
        <v>21.6</v>
      </c>
      <c r="G1808">
        <v>10</v>
      </c>
      <c r="H1808">
        <v>30.8</v>
      </c>
    </row>
    <row r="1809" spans="1:8" x14ac:dyDescent="0.25">
      <c r="A1809" s="1" t="d">
        <v>2020-04-21</v>
      </c>
      <c r="B1809" t="s">
        <v>80</v>
      </c>
      <c r="C1809">
        <v>34</v>
      </c>
      <c r="D1809">
        <v>104.7</v>
      </c>
      <c r="E1809">
        <v>1</v>
      </c>
      <c r="F1809">
        <v>3.1</v>
      </c>
      <c r="G1809">
        <v>6</v>
      </c>
      <c r="H1809">
        <v>18.5</v>
      </c>
    </row>
    <row r="1810" spans="1:8" x14ac:dyDescent="0.25">
      <c r="A1810" s="1" t="d">
        <v>2020-04-28</v>
      </c>
      <c r="B1810" t="s">
        <v>80</v>
      </c>
      <c r="C1810">
        <v>23</v>
      </c>
      <c r="D1810">
        <v>70.8</v>
      </c>
      <c r="E1810">
        <v>2</v>
      </c>
      <c r="F1810">
        <v>6.2</v>
      </c>
      <c r="G1810">
        <v>3</v>
      </c>
      <c r="H1810">
        <v>9.1999999999999993</v>
      </c>
    </row>
    <row r="1811" spans="1:8" x14ac:dyDescent="0.25">
      <c r="A1811" s="1" t="d">
        <v>2020-05-05</v>
      </c>
      <c r="B1811" t="s">
        <v>80</v>
      </c>
      <c r="C1811">
        <v>21</v>
      </c>
      <c r="D1811">
        <v>64.7</v>
      </c>
      <c r="E1811">
        <v>1</v>
      </c>
      <c r="F1811">
        <v>3.1</v>
      </c>
      <c r="G1811">
        <v>4</v>
      </c>
      <c r="H1811">
        <v>12.3</v>
      </c>
    </row>
    <row r="1812" spans="1:8" x14ac:dyDescent="0.25">
      <c r="A1812" s="1" t="d">
        <v>2020-05-12</v>
      </c>
      <c r="B1812" t="s">
        <v>80</v>
      </c>
      <c r="C1812">
        <v>18</v>
      </c>
      <c r="D1812">
        <v>55.4</v>
      </c>
      <c r="E1812">
        <v>1</v>
      </c>
      <c r="F1812">
        <v>3.1</v>
      </c>
      <c r="G1812">
        <v>2</v>
      </c>
      <c r="H1812">
        <v>6.2</v>
      </c>
    </row>
    <row r="1813" spans="1:8" x14ac:dyDescent="0.25">
      <c r="A1813" s="1" t="d">
        <v>2020-05-19</v>
      </c>
      <c r="B1813" t="s">
        <v>80</v>
      </c>
      <c r="C1813">
        <v>16</v>
      </c>
      <c r="D1813">
        <v>49.3</v>
      </c>
      <c r="E1813">
        <v>1</v>
      </c>
      <c r="F1813">
        <v>3.1</v>
      </c>
      <c r="G1813">
        <v>2</v>
      </c>
      <c r="H1813">
        <v>6.2</v>
      </c>
    </row>
    <row r="1814" spans="1:8" x14ac:dyDescent="0.25">
      <c r="A1814" s="1" t="d">
        <v>2020-05-26</v>
      </c>
      <c r="B1814" t="s">
        <v>80</v>
      </c>
      <c r="C1814">
        <v>19</v>
      </c>
      <c r="D1814">
        <v>58.5</v>
      </c>
      <c r="E1814">
        <v>0</v>
      </c>
      <c r="F1814">
        <v>0</v>
      </c>
      <c r="G1814">
        <v>1</v>
      </c>
      <c r="H1814">
        <v>3.1</v>
      </c>
    </row>
    <row r="1815" spans="1:8" x14ac:dyDescent="0.25">
      <c r="A1815" s="1" t="d">
        <v>2020-06-02</v>
      </c>
      <c r="B1815" t="s">
        <v>80</v>
      </c>
      <c r="C1815">
        <v>15</v>
      </c>
      <c r="D1815">
        <v>46.2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 t="d">
        <v>2020-06-09</v>
      </c>
      <c r="B1816" t="s">
        <v>80</v>
      </c>
      <c r="C1816">
        <v>13</v>
      </c>
      <c r="D1816">
        <v>40</v>
      </c>
      <c r="E1816">
        <v>0</v>
      </c>
      <c r="F1816">
        <v>0</v>
      </c>
      <c r="G1816">
        <v>1</v>
      </c>
      <c r="H1816">
        <v>3.1</v>
      </c>
    </row>
    <row r="1817" spans="1:8" x14ac:dyDescent="0.25">
      <c r="A1817" s="1" t="d">
        <v>2020-06-16</v>
      </c>
      <c r="B1817" t="s">
        <v>80</v>
      </c>
      <c r="C1817">
        <v>10</v>
      </c>
      <c r="D1817">
        <v>30.8</v>
      </c>
      <c r="E1817">
        <v>0</v>
      </c>
      <c r="F1817">
        <v>0</v>
      </c>
      <c r="G1817">
        <v>1</v>
      </c>
      <c r="H1817">
        <v>3.1</v>
      </c>
    </row>
    <row r="1818" spans="1:8" x14ac:dyDescent="0.25">
      <c r="A1818" s="1" t="d">
        <v>2020-06-23</v>
      </c>
      <c r="B1818" t="s">
        <v>80</v>
      </c>
      <c r="C1818">
        <v>4</v>
      </c>
      <c r="D1818">
        <v>12.3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 t="d">
        <v>2020-06-30</v>
      </c>
      <c r="B1819" t="s">
        <v>80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 t="d">
        <v>2020-07-07</v>
      </c>
      <c r="B1820" t="s">
        <v>80</v>
      </c>
      <c r="C1820">
        <v>1</v>
      </c>
      <c r="D1820">
        <v>3.1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 t="d">
        <v>2020-07-14</v>
      </c>
      <c r="B1821" t="s">
        <v>80</v>
      </c>
      <c r="C1821">
        <v>1</v>
      </c>
      <c r="D1821">
        <v>3.1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 t="d">
        <v>2020-07-21</v>
      </c>
      <c r="B1822" t="s">
        <v>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 t="d">
        <v>2020-07-28</v>
      </c>
      <c r="B1823" t="s">
        <v>80</v>
      </c>
      <c r="C1823">
        <v>1</v>
      </c>
      <c r="D1823">
        <v>3.1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 t="d">
        <v>2020-08-04</v>
      </c>
      <c r="B1824" t="s">
        <v>80</v>
      </c>
      <c r="C1824">
        <v>3</v>
      </c>
      <c r="D1824">
        <v>9.1999999999999993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 t="d">
        <v>2020-08-11</v>
      </c>
      <c r="B1825" t="s">
        <v>80</v>
      </c>
      <c r="C1825">
        <v>5</v>
      </c>
      <c r="D1825">
        <v>15.4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 t="d">
        <v>2020-08-18</v>
      </c>
      <c r="B1826" t="s">
        <v>80</v>
      </c>
      <c r="C1826">
        <v>12</v>
      </c>
      <c r="D1826">
        <v>37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 t="d">
        <v>2020-03-03</v>
      </c>
      <c r="B1827" t="s">
        <v>81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 t="d">
        <v>2020-03-10</v>
      </c>
      <c r="B1828" t="s">
        <v>81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 t="d">
        <v>2020-03-17</v>
      </c>
      <c r="B1829" t="s">
        <v>81</v>
      </c>
      <c r="C1829">
        <v>5</v>
      </c>
      <c r="D1829">
        <v>5</v>
      </c>
      <c r="E1829">
        <v>2</v>
      </c>
      <c r="F1829">
        <v>2</v>
      </c>
      <c r="G1829">
        <v>0</v>
      </c>
      <c r="H1829">
        <v>0</v>
      </c>
    </row>
    <row r="1830" spans="1:8" x14ac:dyDescent="0.25">
      <c r="A1830" s="1" t="d">
        <v>2020-03-25</v>
      </c>
      <c r="B1830" t="s">
        <v>81</v>
      </c>
      <c r="C1830">
        <v>28</v>
      </c>
      <c r="D1830">
        <v>27.8</v>
      </c>
      <c r="E1830">
        <v>10</v>
      </c>
      <c r="F1830">
        <v>9.9</v>
      </c>
      <c r="G1830">
        <v>4</v>
      </c>
      <c r="H1830">
        <v>4</v>
      </c>
    </row>
    <row r="1831" spans="1:8" x14ac:dyDescent="0.25">
      <c r="A1831" s="1" t="d">
        <v>2020-03-31</v>
      </c>
      <c r="B1831" t="s">
        <v>81</v>
      </c>
      <c r="C1831">
        <v>58</v>
      </c>
      <c r="D1831">
        <v>57.6</v>
      </c>
      <c r="E1831">
        <v>22</v>
      </c>
      <c r="F1831">
        <v>21.8</v>
      </c>
      <c r="G1831">
        <v>17</v>
      </c>
      <c r="H1831">
        <v>16.899999999999999</v>
      </c>
    </row>
    <row r="1832" spans="1:8" x14ac:dyDescent="0.25">
      <c r="A1832" s="1" t="d">
        <v>2020-04-07</v>
      </c>
      <c r="B1832" t="s">
        <v>81</v>
      </c>
      <c r="C1832">
        <v>63</v>
      </c>
      <c r="D1832">
        <v>62.6</v>
      </c>
      <c r="E1832">
        <v>23</v>
      </c>
      <c r="F1832">
        <v>22.8</v>
      </c>
      <c r="G1832">
        <v>16</v>
      </c>
      <c r="H1832">
        <v>15.9</v>
      </c>
    </row>
    <row r="1833" spans="1:8" x14ac:dyDescent="0.25">
      <c r="A1833" s="1" t="d">
        <v>2020-04-14</v>
      </c>
      <c r="B1833" t="s">
        <v>81</v>
      </c>
      <c r="C1833">
        <v>63</v>
      </c>
      <c r="D1833">
        <v>62.6</v>
      </c>
      <c r="E1833">
        <v>16</v>
      </c>
      <c r="F1833">
        <v>15.9</v>
      </c>
      <c r="G1833">
        <v>4</v>
      </c>
      <c r="H1833">
        <v>4</v>
      </c>
    </row>
    <row r="1834" spans="1:8" x14ac:dyDescent="0.25">
      <c r="A1834" s="1" t="d">
        <v>2020-04-21</v>
      </c>
      <c r="B1834" t="s">
        <v>81</v>
      </c>
      <c r="C1834">
        <v>89</v>
      </c>
      <c r="D1834">
        <v>88.4</v>
      </c>
      <c r="E1834">
        <v>8</v>
      </c>
      <c r="F1834">
        <v>7.9</v>
      </c>
      <c r="G1834">
        <v>7</v>
      </c>
      <c r="H1834">
        <v>7</v>
      </c>
    </row>
    <row r="1835" spans="1:8" x14ac:dyDescent="0.25">
      <c r="A1835" s="1" t="d">
        <v>2020-04-28</v>
      </c>
      <c r="B1835" t="s">
        <v>81</v>
      </c>
      <c r="C1835">
        <v>78</v>
      </c>
      <c r="D1835">
        <v>77.400000000000006</v>
      </c>
      <c r="E1835">
        <v>3</v>
      </c>
      <c r="F1835">
        <v>3</v>
      </c>
      <c r="G1835">
        <v>8</v>
      </c>
      <c r="H1835">
        <v>7.9</v>
      </c>
    </row>
    <row r="1836" spans="1:8" x14ac:dyDescent="0.25">
      <c r="A1836" s="1" t="d">
        <v>2020-05-05</v>
      </c>
      <c r="B1836" t="s">
        <v>81</v>
      </c>
      <c r="C1836">
        <v>47</v>
      </c>
      <c r="D1836">
        <v>46.7</v>
      </c>
      <c r="E1836">
        <v>3</v>
      </c>
      <c r="F1836">
        <v>3</v>
      </c>
      <c r="G1836">
        <v>2</v>
      </c>
      <c r="H1836">
        <v>2</v>
      </c>
    </row>
    <row r="1837" spans="1:8" x14ac:dyDescent="0.25">
      <c r="A1837" s="1" t="d">
        <v>2020-05-12</v>
      </c>
      <c r="B1837" t="s">
        <v>81</v>
      </c>
      <c r="C1837">
        <v>41</v>
      </c>
      <c r="D1837">
        <v>40.700000000000003</v>
      </c>
      <c r="E1837">
        <v>2</v>
      </c>
      <c r="F1837">
        <v>2</v>
      </c>
      <c r="G1837">
        <v>3</v>
      </c>
      <c r="H1837">
        <v>3</v>
      </c>
    </row>
    <row r="1838" spans="1:8" x14ac:dyDescent="0.25">
      <c r="A1838" s="1" t="d">
        <v>2020-05-19</v>
      </c>
      <c r="B1838" t="s">
        <v>81</v>
      </c>
      <c r="C1838">
        <v>26</v>
      </c>
      <c r="D1838">
        <v>25.8</v>
      </c>
      <c r="E1838">
        <v>1</v>
      </c>
      <c r="F1838">
        <v>1</v>
      </c>
      <c r="G1838">
        <v>3</v>
      </c>
      <c r="H1838">
        <v>3</v>
      </c>
    </row>
    <row r="1839" spans="1:8" x14ac:dyDescent="0.25">
      <c r="A1839" s="1" t="d">
        <v>2020-05-26</v>
      </c>
      <c r="B1839" t="s">
        <v>81</v>
      </c>
      <c r="C1839">
        <v>19</v>
      </c>
      <c r="D1839">
        <v>18.899999999999999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 t="d">
        <v>2020-06-02</v>
      </c>
      <c r="B1840" t="s">
        <v>81</v>
      </c>
      <c r="C1840">
        <v>13</v>
      </c>
      <c r="D1840">
        <v>12.9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 t="d">
        <v>2020-06-09</v>
      </c>
      <c r="B1841" t="s">
        <v>81</v>
      </c>
      <c r="C1841">
        <v>13</v>
      </c>
      <c r="D1841">
        <v>12.9</v>
      </c>
      <c r="E1841">
        <v>1</v>
      </c>
      <c r="F1841">
        <v>1</v>
      </c>
      <c r="G1841">
        <v>1</v>
      </c>
      <c r="H1841">
        <v>1</v>
      </c>
    </row>
    <row r="1842" spans="1:8" x14ac:dyDescent="0.25">
      <c r="A1842" s="1" t="d">
        <v>2020-06-16</v>
      </c>
      <c r="B1842" t="s">
        <v>81</v>
      </c>
      <c r="C1842">
        <v>31</v>
      </c>
      <c r="D1842">
        <v>30.8</v>
      </c>
      <c r="E1842">
        <v>1</v>
      </c>
      <c r="F1842">
        <v>1</v>
      </c>
      <c r="G1842">
        <v>1</v>
      </c>
      <c r="H1842">
        <v>1</v>
      </c>
    </row>
    <row r="1843" spans="1:8" x14ac:dyDescent="0.25">
      <c r="A1843" s="1" t="d">
        <v>2020-06-23</v>
      </c>
      <c r="B1843" t="s">
        <v>81</v>
      </c>
      <c r="C1843">
        <v>33</v>
      </c>
      <c r="D1843">
        <v>32.799999999999997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 t="d">
        <v>2020-06-30</v>
      </c>
      <c r="B1844" t="s">
        <v>81</v>
      </c>
      <c r="C1844">
        <v>28</v>
      </c>
      <c r="D1844">
        <v>27.8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 t="d">
        <v>2020-07-07</v>
      </c>
      <c r="B1845" t="s">
        <v>81</v>
      </c>
      <c r="C1845">
        <v>25</v>
      </c>
      <c r="D1845">
        <v>24.8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 t="d">
        <v>2020-07-14</v>
      </c>
      <c r="B1846" t="s">
        <v>81</v>
      </c>
      <c r="C1846">
        <v>14</v>
      </c>
      <c r="D1846">
        <v>13.9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 t="d">
        <v>2020-07-21</v>
      </c>
      <c r="B1847" t="s">
        <v>81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 t="d">
        <v>2020-07-28</v>
      </c>
      <c r="B1848" t="s">
        <v>81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 t="d">
        <v>2020-08-04</v>
      </c>
      <c r="B1849" t="s">
        <v>81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 t="d">
        <v>2020-08-11</v>
      </c>
      <c r="B1850" t="s">
        <v>81</v>
      </c>
      <c r="C1850">
        <v>20</v>
      </c>
      <c r="D1850">
        <v>19.899999999999999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 t="d">
        <v>2020-08-18</v>
      </c>
      <c r="B1851" t="s">
        <v>81</v>
      </c>
      <c r="C1851">
        <v>25</v>
      </c>
      <c r="D1851">
        <v>24.8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 t="d">
        <v>2020-03-03</v>
      </c>
      <c r="B1852" t="s">
        <v>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 t="d">
        <v>2020-03-10</v>
      </c>
      <c r="B1853" t="s">
        <v>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 t="d">
        <v>2020-03-17</v>
      </c>
      <c r="B1854" t="s">
        <v>82</v>
      </c>
      <c r="C1854">
        <v>1</v>
      </c>
      <c r="D1854">
        <v>3.2</v>
      </c>
      <c r="E1854">
        <v>1</v>
      </c>
      <c r="F1854">
        <v>3.2</v>
      </c>
      <c r="G1854">
        <v>0</v>
      </c>
      <c r="H1854">
        <v>0</v>
      </c>
    </row>
    <row r="1855" spans="1:8" x14ac:dyDescent="0.25">
      <c r="A1855" s="1" t="d">
        <v>2020-03-25</v>
      </c>
      <c r="B1855" t="s">
        <v>82</v>
      </c>
      <c r="C1855">
        <v>9</v>
      </c>
      <c r="D1855">
        <v>29.2</v>
      </c>
      <c r="E1855">
        <v>6</v>
      </c>
      <c r="F1855">
        <v>19.5</v>
      </c>
      <c r="G1855">
        <v>2</v>
      </c>
      <c r="H1855">
        <v>6.5</v>
      </c>
    </row>
    <row r="1856" spans="1:8" x14ac:dyDescent="0.25">
      <c r="A1856" s="1" t="d">
        <v>2020-03-31</v>
      </c>
      <c r="B1856" t="s">
        <v>82</v>
      </c>
      <c r="C1856">
        <v>13</v>
      </c>
      <c r="D1856">
        <v>42.2</v>
      </c>
      <c r="E1856">
        <v>6</v>
      </c>
      <c r="F1856">
        <v>19.5</v>
      </c>
      <c r="G1856">
        <v>2</v>
      </c>
      <c r="H1856">
        <v>6.5</v>
      </c>
    </row>
    <row r="1857" spans="1:8" x14ac:dyDescent="0.25">
      <c r="A1857" s="1" t="d">
        <v>2020-04-07</v>
      </c>
      <c r="B1857" t="s">
        <v>82</v>
      </c>
      <c r="C1857">
        <v>21</v>
      </c>
      <c r="D1857">
        <v>68.2</v>
      </c>
      <c r="E1857">
        <v>4</v>
      </c>
      <c r="F1857">
        <v>13</v>
      </c>
      <c r="G1857">
        <v>2</v>
      </c>
      <c r="H1857">
        <v>6.5</v>
      </c>
    </row>
    <row r="1858" spans="1:8" x14ac:dyDescent="0.25">
      <c r="A1858" s="1" t="d">
        <v>2020-04-14</v>
      </c>
      <c r="B1858" t="s">
        <v>82</v>
      </c>
      <c r="C1858">
        <v>27</v>
      </c>
      <c r="D1858">
        <v>87.7</v>
      </c>
      <c r="E1858">
        <v>5</v>
      </c>
      <c r="F1858">
        <v>16.2</v>
      </c>
      <c r="G1858">
        <v>3</v>
      </c>
      <c r="H1858">
        <v>9.6999999999999993</v>
      </c>
    </row>
    <row r="1859" spans="1:8" x14ac:dyDescent="0.25">
      <c r="A1859" s="1" t="d">
        <v>2020-04-21</v>
      </c>
      <c r="B1859" t="s">
        <v>82</v>
      </c>
      <c r="C1859">
        <v>34</v>
      </c>
      <c r="D1859">
        <v>110.5</v>
      </c>
      <c r="E1859">
        <v>5</v>
      </c>
      <c r="F1859">
        <v>16.2</v>
      </c>
      <c r="G1859">
        <v>6</v>
      </c>
      <c r="H1859">
        <v>19.5</v>
      </c>
    </row>
    <row r="1860" spans="1:8" x14ac:dyDescent="0.25">
      <c r="A1860" s="1" t="d">
        <v>2020-04-28</v>
      </c>
      <c r="B1860" t="s">
        <v>82</v>
      </c>
      <c r="C1860">
        <v>39</v>
      </c>
      <c r="D1860">
        <v>126.7</v>
      </c>
      <c r="E1860">
        <v>3</v>
      </c>
      <c r="F1860">
        <v>9.6999999999999993</v>
      </c>
      <c r="G1860">
        <v>6</v>
      </c>
      <c r="H1860">
        <v>19.5</v>
      </c>
    </row>
    <row r="1861" spans="1:8" x14ac:dyDescent="0.25">
      <c r="A1861" s="1" t="d">
        <v>2020-05-05</v>
      </c>
      <c r="B1861" t="s">
        <v>82</v>
      </c>
      <c r="C1861">
        <v>28</v>
      </c>
      <c r="D1861">
        <v>91</v>
      </c>
      <c r="E1861">
        <v>1</v>
      </c>
      <c r="F1861">
        <v>3.2</v>
      </c>
      <c r="G1861">
        <v>4</v>
      </c>
      <c r="H1861">
        <v>13</v>
      </c>
    </row>
    <row r="1862" spans="1:8" x14ac:dyDescent="0.25">
      <c r="A1862" s="1" t="d">
        <v>2020-05-12</v>
      </c>
      <c r="B1862" t="s">
        <v>82</v>
      </c>
      <c r="C1862">
        <v>14</v>
      </c>
      <c r="D1862">
        <v>45.5</v>
      </c>
      <c r="E1862">
        <v>1</v>
      </c>
      <c r="F1862">
        <v>3.2</v>
      </c>
      <c r="G1862">
        <v>2</v>
      </c>
      <c r="H1862">
        <v>6.5</v>
      </c>
    </row>
    <row r="1863" spans="1:8" x14ac:dyDescent="0.25">
      <c r="A1863" s="1" t="d">
        <v>2020-05-19</v>
      </c>
      <c r="B1863" t="s">
        <v>82</v>
      </c>
      <c r="C1863">
        <v>7</v>
      </c>
      <c r="D1863">
        <v>22.7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 t="d">
        <v>2020-05-26</v>
      </c>
      <c r="B1864" t="s">
        <v>82</v>
      </c>
      <c r="C1864">
        <v>7</v>
      </c>
      <c r="D1864">
        <v>22.7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 t="d">
        <v>2020-06-02</v>
      </c>
      <c r="B1865" t="s">
        <v>82</v>
      </c>
      <c r="C1865">
        <v>3</v>
      </c>
      <c r="D1865">
        <v>9.6999999999999993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 t="d">
        <v>2020-06-09</v>
      </c>
      <c r="B1866" t="s">
        <v>82</v>
      </c>
      <c r="C1866">
        <v>2</v>
      </c>
      <c r="D1866">
        <v>6.5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 t="d">
        <v>2020-06-16</v>
      </c>
      <c r="B1867" t="s">
        <v>82</v>
      </c>
      <c r="C1867">
        <v>3</v>
      </c>
      <c r="D1867">
        <v>9.6999999999999993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 t="d">
        <v>2020-06-23</v>
      </c>
      <c r="B1868" t="s">
        <v>82</v>
      </c>
      <c r="C1868">
        <v>1</v>
      </c>
      <c r="D1868">
        <v>3.2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 t="d">
        <v>2020-06-30</v>
      </c>
      <c r="B1869" t="s">
        <v>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 t="d">
        <v>2020-07-07</v>
      </c>
      <c r="B1870" t="s">
        <v>82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 t="d">
        <v>2020-07-14</v>
      </c>
      <c r="B1871" t="s">
        <v>82</v>
      </c>
      <c r="C1871">
        <v>2</v>
      </c>
      <c r="D1871">
        <v>6.5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 t="d">
        <v>2020-07-21</v>
      </c>
      <c r="B1872" t="s">
        <v>82</v>
      </c>
      <c r="C1872">
        <v>3</v>
      </c>
      <c r="D1872">
        <v>9.6999999999999993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 t="d">
        <v>2020-07-28</v>
      </c>
      <c r="B1873" t="s">
        <v>82</v>
      </c>
      <c r="C1873">
        <v>3</v>
      </c>
      <c r="D1873">
        <v>9.6999999999999993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 t="d">
        <v>2020-08-04</v>
      </c>
      <c r="B1874" t="s">
        <v>82</v>
      </c>
      <c r="C1874">
        <v>11</v>
      </c>
      <c r="D1874">
        <v>35.700000000000003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 t="d">
        <v>2020-08-11</v>
      </c>
      <c r="B1875" t="s">
        <v>82</v>
      </c>
      <c r="C1875">
        <v>28</v>
      </c>
      <c r="D1875">
        <v>91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 t="d">
        <v>2020-08-18</v>
      </c>
      <c r="B1876" t="s">
        <v>82</v>
      </c>
      <c r="C1876">
        <v>45</v>
      </c>
      <c r="D1876">
        <v>146.19999999999999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 t="d">
        <v>2020-03-03</v>
      </c>
      <c r="B1877" t="s">
        <v>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 t="d">
        <v>2020-03-10</v>
      </c>
      <c r="B1878" t="s">
        <v>83</v>
      </c>
      <c r="C1878">
        <v>3</v>
      </c>
      <c r="D1878">
        <v>11.3</v>
      </c>
      <c r="E1878">
        <v>1</v>
      </c>
      <c r="F1878">
        <v>3.8</v>
      </c>
      <c r="G1878">
        <v>0</v>
      </c>
      <c r="H1878">
        <v>0</v>
      </c>
    </row>
    <row r="1879" spans="1:8" x14ac:dyDescent="0.25">
      <c r="A1879" s="1" t="d">
        <v>2020-03-17</v>
      </c>
      <c r="B1879" t="s">
        <v>83</v>
      </c>
      <c r="C1879">
        <v>7</v>
      </c>
      <c r="D1879">
        <v>26.5</v>
      </c>
      <c r="E1879">
        <v>3</v>
      </c>
      <c r="F1879">
        <v>11.3</v>
      </c>
      <c r="G1879">
        <v>1</v>
      </c>
      <c r="H1879">
        <v>3.8</v>
      </c>
    </row>
    <row r="1880" spans="1:8" x14ac:dyDescent="0.25">
      <c r="A1880" s="1" t="d">
        <v>2020-03-25</v>
      </c>
      <c r="B1880" t="s">
        <v>83</v>
      </c>
      <c r="C1880">
        <v>17</v>
      </c>
      <c r="D1880">
        <v>64.2</v>
      </c>
      <c r="E1880">
        <v>6</v>
      </c>
      <c r="F1880">
        <v>22.7</v>
      </c>
      <c r="G1880">
        <v>1</v>
      </c>
      <c r="H1880">
        <v>3.8</v>
      </c>
    </row>
    <row r="1881" spans="1:8" x14ac:dyDescent="0.25">
      <c r="A1881" s="1" t="d">
        <v>2020-03-31</v>
      </c>
      <c r="B1881" t="s">
        <v>83</v>
      </c>
      <c r="C1881">
        <v>32</v>
      </c>
      <c r="D1881">
        <v>120.9</v>
      </c>
      <c r="E1881">
        <v>14</v>
      </c>
      <c r="F1881">
        <v>52.9</v>
      </c>
      <c r="G1881">
        <v>3</v>
      </c>
      <c r="H1881">
        <v>11.3</v>
      </c>
    </row>
    <row r="1882" spans="1:8" x14ac:dyDescent="0.25">
      <c r="A1882" s="1" t="d">
        <v>2020-04-07</v>
      </c>
      <c r="B1882" t="s">
        <v>83</v>
      </c>
      <c r="C1882">
        <v>31</v>
      </c>
      <c r="D1882">
        <v>117.2</v>
      </c>
      <c r="E1882">
        <v>11</v>
      </c>
      <c r="F1882">
        <v>41.6</v>
      </c>
      <c r="G1882">
        <v>5</v>
      </c>
      <c r="H1882">
        <v>18.899999999999999</v>
      </c>
    </row>
    <row r="1883" spans="1:8" x14ac:dyDescent="0.25">
      <c r="A1883" s="1" t="d">
        <v>2020-04-14</v>
      </c>
      <c r="B1883" t="s">
        <v>83</v>
      </c>
      <c r="C1883">
        <v>22</v>
      </c>
      <c r="D1883">
        <v>83.1</v>
      </c>
      <c r="E1883">
        <v>1</v>
      </c>
      <c r="F1883">
        <v>3.8</v>
      </c>
      <c r="G1883">
        <v>3</v>
      </c>
      <c r="H1883">
        <v>11.3</v>
      </c>
    </row>
    <row r="1884" spans="1:8" x14ac:dyDescent="0.25">
      <c r="A1884" s="1" t="d">
        <v>2020-04-21</v>
      </c>
      <c r="B1884" t="s">
        <v>83</v>
      </c>
      <c r="C1884">
        <v>16</v>
      </c>
      <c r="D1884">
        <v>60.5</v>
      </c>
      <c r="E1884">
        <v>0</v>
      </c>
      <c r="F1884">
        <v>0</v>
      </c>
      <c r="G1884">
        <v>3</v>
      </c>
      <c r="H1884">
        <v>11.3</v>
      </c>
    </row>
    <row r="1885" spans="1:8" x14ac:dyDescent="0.25">
      <c r="A1885" s="1" t="d">
        <v>2020-04-28</v>
      </c>
      <c r="B1885" t="s">
        <v>83</v>
      </c>
      <c r="C1885">
        <v>8</v>
      </c>
      <c r="D1885">
        <v>30.2</v>
      </c>
      <c r="E1885">
        <v>0</v>
      </c>
      <c r="F1885">
        <v>0</v>
      </c>
      <c r="G1885">
        <v>3</v>
      </c>
      <c r="H1885">
        <v>11.3</v>
      </c>
    </row>
    <row r="1886" spans="1:8" x14ac:dyDescent="0.25">
      <c r="A1886" s="1" t="d">
        <v>2020-05-05</v>
      </c>
      <c r="B1886" t="s">
        <v>83</v>
      </c>
      <c r="C1886">
        <v>4</v>
      </c>
      <c r="D1886">
        <v>15.1</v>
      </c>
      <c r="E1886">
        <v>1</v>
      </c>
      <c r="F1886">
        <v>3.8</v>
      </c>
      <c r="G1886">
        <v>1</v>
      </c>
      <c r="H1886">
        <v>3.8</v>
      </c>
    </row>
    <row r="1887" spans="1:8" x14ac:dyDescent="0.25">
      <c r="A1887" s="1" t="d">
        <v>2020-05-12</v>
      </c>
      <c r="B1887" t="s">
        <v>83</v>
      </c>
      <c r="C1887">
        <v>2</v>
      </c>
      <c r="D1887">
        <v>7.6</v>
      </c>
      <c r="E1887">
        <v>1</v>
      </c>
      <c r="F1887">
        <v>3.8</v>
      </c>
      <c r="G1887">
        <v>0</v>
      </c>
      <c r="H1887">
        <v>0</v>
      </c>
    </row>
    <row r="1888" spans="1:8" x14ac:dyDescent="0.25">
      <c r="A1888" s="1" t="d">
        <v>2020-05-19</v>
      </c>
      <c r="B1888" t="s">
        <v>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 t="d">
        <v>2020-05-26</v>
      </c>
      <c r="B1889" t="s">
        <v>83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 t="d">
        <v>2020-06-02</v>
      </c>
      <c r="B1890" t="s">
        <v>83</v>
      </c>
      <c r="C1890">
        <v>0</v>
      </c>
      <c r="D1890">
        <v>0</v>
      </c>
      <c r="E1890">
        <v>1</v>
      </c>
      <c r="F1890">
        <v>3.8</v>
      </c>
      <c r="G1890">
        <v>0</v>
      </c>
      <c r="H1890">
        <v>0</v>
      </c>
    </row>
    <row r="1891" spans="1:8" x14ac:dyDescent="0.25">
      <c r="A1891" s="1" t="d">
        <v>2020-06-09</v>
      </c>
      <c r="B1891" t="s">
        <v>83</v>
      </c>
      <c r="C1891">
        <v>2</v>
      </c>
      <c r="D1891">
        <v>7.6</v>
      </c>
      <c r="E1891">
        <v>1</v>
      </c>
      <c r="F1891">
        <v>3.8</v>
      </c>
      <c r="G1891">
        <v>0</v>
      </c>
      <c r="H1891">
        <v>0</v>
      </c>
    </row>
    <row r="1892" spans="1:8" x14ac:dyDescent="0.25">
      <c r="A1892" s="1" t="d">
        <v>2020-06-16</v>
      </c>
      <c r="B1892" t="s">
        <v>83</v>
      </c>
      <c r="C1892">
        <v>2</v>
      </c>
      <c r="D1892">
        <v>7.6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 t="d">
        <v>2020-06-23</v>
      </c>
      <c r="B1893" t="s">
        <v>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 t="d">
        <v>2020-06-30</v>
      </c>
      <c r="B1894" t="s">
        <v>83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 t="d">
        <v>2020-07-07</v>
      </c>
      <c r="B1895" t="s">
        <v>83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 t="d">
        <v>2020-07-14</v>
      </c>
      <c r="B1896" t="s">
        <v>83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 t="d">
        <v>2020-07-21</v>
      </c>
      <c r="B1897" t="s">
        <v>83</v>
      </c>
      <c r="C1897">
        <v>1</v>
      </c>
      <c r="D1897">
        <v>3.8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 t="d">
        <v>2020-07-28</v>
      </c>
      <c r="B1898" t="s">
        <v>83</v>
      </c>
      <c r="C1898">
        <v>2</v>
      </c>
      <c r="D1898">
        <v>7.6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 t="d">
        <v>2020-08-04</v>
      </c>
      <c r="B1899" t="s">
        <v>83</v>
      </c>
      <c r="C1899">
        <v>1</v>
      </c>
      <c r="D1899">
        <v>3.8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 t="d">
        <v>2020-08-11</v>
      </c>
      <c r="B1900" t="s">
        <v>83</v>
      </c>
      <c r="C1900">
        <v>3</v>
      </c>
      <c r="D1900">
        <v>11.3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 t="d">
        <v>2020-08-18</v>
      </c>
      <c r="B1901" t="s">
        <v>83</v>
      </c>
      <c r="C1901">
        <v>4</v>
      </c>
      <c r="D1901">
        <v>15.1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 t="d">
        <v>2020-03-03</v>
      </c>
      <c r="B1902" t="s">
        <v>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 t="d">
        <v>2020-03-10</v>
      </c>
      <c r="B1903" t="s">
        <v>84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 t="d">
        <v>2020-03-17</v>
      </c>
      <c r="B1904" t="s">
        <v>84</v>
      </c>
      <c r="C1904">
        <v>1</v>
      </c>
      <c r="D1904">
        <v>9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 t="d">
        <v>2020-03-25</v>
      </c>
      <c r="B1905" t="s">
        <v>84</v>
      </c>
      <c r="C1905">
        <v>5</v>
      </c>
      <c r="D1905">
        <v>45.1</v>
      </c>
      <c r="E1905">
        <v>2</v>
      </c>
      <c r="F1905">
        <v>18.100000000000001</v>
      </c>
      <c r="G1905">
        <v>1</v>
      </c>
      <c r="H1905">
        <v>9</v>
      </c>
    </row>
    <row r="1906" spans="1:8" x14ac:dyDescent="0.25">
      <c r="A1906" s="1" t="d">
        <v>2020-03-31</v>
      </c>
      <c r="B1906" t="s">
        <v>84</v>
      </c>
      <c r="C1906">
        <v>6</v>
      </c>
      <c r="D1906">
        <v>54.2</v>
      </c>
      <c r="E1906">
        <v>3</v>
      </c>
      <c r="F1906">
        <v>27.1</v>
      </c>
      <c r="G1906">
        <v>2</v>
      </c>
      <c r="H1906">
        <v>18.100000000000001</v>
      </c>
    </row>
    <row r="1907" spans="1:8" x14ac:dyDescent="0.25">
      <c r="A1907" s="1" t="d">
        <v>2020-04-07</v>
      </c>
      <c r="B1907" t="s">
        <v>84</v>
      </c>
      <c r="C1907">
        <v>5</v>
      </c>
      <c r="D1907">
        <v>45.1</v>
      </c>
      <c r="E1907">
        <v>2</v>
      </c>
      <c r="F1907">
        <v>18.100000000000001</v>
      </c>
      <c r="G1907">
        <v>2</v>
      </c>
      <c r="H1907">
        <v>18.100000000000001</v>
      </c>
    </row>
    <row r="1908" spans="1:8" x14ac:dyDescent="0.25">
      <c r="A1908" s="1" t="d">
        <v>2020-04-14</v>
      </c>
      <c r="B1908" t="s">
        <v>84</v>
      </c>
      <c r="C1908">
        <v>10</v>
      </c>
      <c r="D1908">
        <v>90.3</v>
      </c>
      <c r="E1908">
        <v>3</v>
      </c>
      <c r="F1908">
        <v>27.1</v>
      </c>
      <c r="G1908">
        <v>3</v>
      </c>
      <c r="H1908">
        <v>27.1</v>
      </c>
    </row>
    <row r="1909" spans="1:8" x14ac:dyDescent="0.25">
      <c r="A1909" s="1" t="d">
        <v>2020-04-21</v>
      </c>
      <c r="B1909" t="s">
        <v>84</v>
      </c>
      <c r="C1909">
        <v>12</v>
      </c>
      <c r="D1909">
        <v>108.3</v>
      </c>
      <c r="E1909">
        <v>3</v>
      </c>
      <c r="F1909">
        <v>27.1</v>
      </c>
      <c r="G1909">
        <v>3</v>
      </c>
      <c r="H1909">
        <v>27.1</v>
      </c>
    </row>
    <row r="1910" spans="1:8" x14ac:dyDescent="0.25">
      <c r="A1910" s="1" t="d">
        <v>2020-04-28</v>
      </c>
      <c r="B1910" t="s">
        <v>84</v>
      </c>
      <c r="C1910">
        <v>9</v>
      </c>
      <c r="D1910">
        <v>81.2</v>
      </c>
      <c r="E1910">
        <v>2</v>
      </c>
      <c r="F1910">
        <v>18.100000000000001</v>
      </c>
      <c r="G1910">
        <v>1</v>
      </c>
      <c r="H1910">
        <v>9</v>
      </c>
    </row>
    <row r="1911" spans="1:8" x14ac:dyDescent="0.25">
      <c r="A1911" s="1" t="d">
        <v>2020-05-05</v>
      </c>
      <c r="B1911" t="s">
        <v>84</v>
      </c>
      <c r="C1911">
        <v>10</v>
      </c>
      <c r="D1911">
        <v>90.3</v>
      </c>
      <c r="E1911">
        <v>2</v>
      </c>
      <c r="F1911">
        <v>18.100000000000001</v>
      </c>
      <c r="G1911">
        <v>0</v>
      </c>
      <c r="H1911">
        <v>0</v>
      </c>
    </row>
    <row r="1912" spans="1:8" x14ac:dyDescent="0.25">
      <c r="A1912" s="1" t="d">
        <v>2020-05-12</v>
      </c>
      <c r="B1912" t="s">
        <v>84</v>
      </c>
      <c r="C1912">
        <v>6</v>
      </c>
      <c r="D1912">
        <v>54.2</v>
      </c>
      <c r="E1912">
        <v>1</v>
      </c>
      <c r="F1912">
        <v>9</v>
      </c>
      <c r="G1912">
        <v>0</v>
      </c>
      <c r="H1912">
        <v>0</v>
      </c>
    </row>
    <row r="1913" spans="1:8" x14ac:dyDescent="0.25">
      <c r="A1913" s="1" t="d">
        <v>2020-05-19</v>
      </c>
      <c r="B1913" t="s">
        <v>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 t="d">
        <v>2020-05-26</v>
      </c>
      <c r="B1914" t="s">
        <v>84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 t="d">
        <v>2020-06-02</v>
      </c>
      <c r="B1915" t="s">
        <v>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 t="d">
        <v>2020-06-09</v>
      </c>
      <c r="B1916" t="s">
        <v>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 t="d">
        <v>2020-06-16</v>
      </c>
      <c r="B1917" t="s">
        <v>84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 t="d">
        <v>2020-06-23</v>
      </c>
      <c r="B1918" t="s">
        <v>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 t="d">
        <v>2020-06-30</v>
      </c>
      <c r="B1919" t="s">
        <v>84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 t="d">
        <v>2020-07-07</v>
      </c>
      <c r="B1920" t="s">
        <v>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 t="d">
        <v>2020-07-14</v>
      </c>
      <c r="B1921" t="s">
        <v>84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 t="d">
        <v>2020-07-21</v>
      </c>
      <c r="B1922" t="s">
        <v>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 t="d">
        <v>2020-07-28</v>
      </c>
      <c r="B1923" t="s">
        <v>84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 t="d">
        <v>2020-08-04</v>
      </c>
      <c r="B1924" t="s">
        <v>84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 t="d">
        <v>2020-08-11</v>
      </c>
      <c r="B1925" t="s">
        <v>84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 t="d">
        <v>2020-08-18</v>
      </c>
      <c r="B1926" t="s">
        <v>84</v>
      </c>
      <c r="C1926">
        <v>2</v>
      </c>
      <c r="D1926">
        <v>18.100000000000001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 t="d">
        <v>2020-03-03</v>
      </c>
      <c r="B1927" t="s">
        <v>85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 t="d">
        <v>2020-03-10</v>
      </c>
      <c r="B1928" t="s">
        <v>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 t="d">
        <v>2020-03-17</v>
      </c>
      <c r="B1929" t="s">
        <v>85</v>
      </c>
      <c r="C1929">
        <v>0</v>
      </c>
      <c r="D1929">
        <v>0</v>
      </c>
      <c r="E1929">
        <v>1</v>
      </c>
      <c r="F1929">
        <v>1.7</v>
      </c>
      <c r="G1929">
        <v>0</v>
      </c>
      <c r="H1929">
        <v>0</v>
      </c>
    </row>
    <row r="1930" spans="1:8" x14ac:dyDescent="0.25">
      <c r="A1930" s="1" t="d">
        <v>2020-03-25</v>
      </c>
      <c r="B1930" t="s">
        <v>85</v>
      </c>
      <c r="C1930">
        <v>10</v>
      </c>
      <c r="D1930">
        <v>17.2</v>
      </c>
      <c r="E1930">
        <v>6</v>
      </c>
      <c r="F1930">
        <v>10.3</v>
      </c>
      <c r="G1930">
        <v>1</v>
      </c>
      <c r="H1930">
        <v>1.7</v>
      </c>
    </row>
    <row r="1931" spans="1:8" x14ac:dyDescent="0.25">
      <c r="A1931" s="1" t="d">
        <v>2020-03-31</v>
      </c>
      <c r="B1931" t="s">
        <v>85</v>
      </c>
      <c r="C1931">
        <v>28</v>
      </c>
      <c r="D1931">
        <v>48.3</v>
      </c>
      <c r="E1931">
        <v>14</v>
      </c>
      <c r="F1931">
        <v>24.1</v>
      </c>
      <c r="G1931">
        <v>4</v>
      </c>
      <c r="H1931">
        <v>6.9</v>
      </c>
    </row>
    <row r="1932" spans="1:8" x14ac:dyDescent="0.25">
      <c r="A1932" s="1" t="d">
        <v>2020-04-07</v>
      </c>
      <c r="B1932" t="s">
        <v>85</v>
      </c>
      <c r="C1932">
        <v>33</v>
      </c>
      <c r="D1932">
        <v>56.9</v>
      </c>
      <c r="E1932">
        <v>11</v>
      </c>
      <c r="F1932">
        <v>19</v>
      </c>
      <c r="G1932">
        <v>4</v>
      </c>
      <c r="H1932">
        <v>6.9</v>
      </c>
    </row>
    <row r="1933" spans="1:8" x14ac:dyDescent="0.25">
      <c r="A1933" s="1" t="d">
        <v>2020-04-14</v>
      </c>
      <c r="B1933" t="s">
        <v>85</v>
      </c>
      <c r="C1933">
        <v>29</v>
      </c>
      <c r="D1933">
        <v>50</v>
      </c>
      <c r="E1933">
        <v>4</v>
      </c>
      <c r="F1933">
        <v>6.9</v>
      </c>
      <c r="G1933">
        <v>3</v>
      </c>
      <c r="H1933">
        <v>5.2</v>
      </c>
    </row>
    <row r="1934" spans="1:8" x14ac:dyDescent="0.25">
      <c r="A1934" s="1" t="d">
        <v>2020-04-21</v>
      </c>
      <c r="B1934" t="s">
        <v>85</v>
      </c>
      <c r="C1934">
        <v>30</v>
      </c>
      <c r="D1934">
        <v>51.7</v>
      </c>
      <c r="E1934">
        <v>5</v>
      </c>
      <c r="F1934">
        <v>8.6</v>
      </c>
      <c r="G1934">
        <v>9</v>
      </c>
      <c r="H1934">
        <v>15.5</v>
      </c>
    </row>
    <row r="1935" spans="1:8" x14ac:dyDescent="0.25">
      <c r="A1935" s="1" t="d">
        <v>2020-04-28</v>
      </c>
      <c r="B1935" t="s">
        <v>85</v>
      </c>
      <c r="C1935">
        <v>27</v>
      </c>
      <c r="D1935">
        <v>46.6</v>
      </c>
      <c r="E1935">
        <v>4</v>
      </c>
      <c r="F1935">
        <v>6.9</v>
      </c>
      <c r="G1935">
        <v>7</v>
      </c>
      <c r="H1935">
        <v>12.1</v>
      </c>
    </row>
    <row r="1936" spans="1:8" x14ac:dyDescent="0.25">
      <c r="A1936" s="1" t="d">
        <v>2020-05-05</v>
      </c>
      <c r="B1936" t="s">
        <v>85</v>
      </c>
      <c r="C1936">
        <v>18</v>
      </c>
      <c r="D1936">
        <v>31</v>
      </c>
      <c r="E1936">
        <v>2</v>
      </c>
      <c r="F1936">
        <v>3.4</v>
      </c>
      <c r="G1936">
        <v>1</v>
      </c>
      <c r="H1936">
        <v>1.7</v>
      </c>
    </row>
    <row r="1937" spans="1:8" x14ac:dyDescent="0.25">
      <c r="A1937" s="1" t="d">
        <v>2020-05-12</v>
      </c>
      <c r="B1937" t="s">
        <v>85</v>
      </c>
      <c r="C1937">
        <v>8</v>
      </c>
      <c r="D1937">
        <v>13.8</v>
      </c>
      <c r="E1937">
        <v>1</v>
      </c>
      <c r="F1937">
        <v>1.7</v>
      </c>
      <c r="G1937">
        <v>1</v>
      </c>
      <c r="H1937">
        <v>1.7</v>
      </c>
    </row>
    <row r="1938" spans="1:8" x14ac:dyDescent="0.25">
      <c r="A1938" s="1" t="d">
        <v>2020-05-19</v>
      </c>
      <c r="B1938" t="s">
        <v>85</v>
      </c>
      <c r="C1938">
        <v>4</v>
      </c>
      <c r="D1938">
        <v>6.9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 t="d">
        <v>2020-05-26</v>
      </c>
      <c r="B1939" t="s">
        <v>85</v>
      </c>
      <c r="C1939">
        <v>5</v>
      </c>
      <c r="D1939">
        <v>8.6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 t="d">
        <v>2020-06-02</v>
      </c>
      <c r="B1940" t="s">
        <v>85</v>
      </c>
      <c r="C1940">
        <v>4</v>
      </c>
      <c r="D1940">
        <v>6.9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 t="d">
        <v>2020-06-09</v>
      </c>
      <c r="B1941" t="s">
        <v>85</v>
      </c>
      <c r="C1941">
        <v>2</v>
      </c>
      <c r="D1941">
        <v>3.4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 t="d">
        <v>2020-06-16</v>
      </c>
      <c r="B1942" t="s">
        <v>85</v>
      </c>
      <c r="C1942">
        <v>3</v>
      </c>
      <c r="D1942">
        <v>5.2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 t="d">
        <v>2020-06-23</v>
      </c>
      <c r="B1943" t="s">
        <v>85</v>
      </c>
      <c r="C1943">
        <v>2</v>
      </c>
      <c r="D1943">
        <v>3.4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 t="d">
        <v>2020-06-30</v>
      </c>
      <c r="B1944" t="s">
        <v>85</v>
      </c>
      <c r="C1944">
        <v>2</v>
      </c>
      <c r="D1944">
        <v>3.4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 t="d">
        <v>2020-07-07</v>
      </c>
      <c r="B1945" t="s">
        <v>85</v>
      </c>
      <c r="C1945">
        <v>1</v>
      </c>
      <c r="D1945">
        <v>1.7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 t="d">
        <v>2020-07-14</v>
      </c>
      <c r="B1946" t="s">
        <v>85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 t="d">
        <v>2020-07-21</v>
      </c>
      <c r="B1947" t="s">
        <v>85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 t="d">
        <v>2020-07-28</v>
      </c>
      <c r="B1948" t="s">
        <v>85</v>
      </c>
      <c r="C1948">
        <v>1</v>
      </c>
      <c r="D1948">
        <v>1.7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 t="d">
        <v>2020-08-04</v>
      </c>
      <c r="B1949" t="s">
        <v>85</v>
      </c>
      <c r="C1949">
        <v>1</v>
      </c>
      <c r="D1949">
        <v>1.7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 t="d">
        <v>2020-08-11</v>
      </c>
      <c r="B1950" t="s">
        <v>85</v>
      </c>
      <c r="C1950">
        <v>7</v>
      </c>
      <c r="D1950">
        <v>12.1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 t="d">
        <v>2020-08-18</v>
      </c>
      <c r="B1951" t="s">
        <v>85</v>
      </c>
      <c r="C1951">
        <v>12</v>
      </c>
      <c r="D1951">
        <v>20.7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 t="d">
        <v>2020-03-03</v>
      </c>
      <c r="B1952" t="s">
        <v>86</v>
      </c>
      <c r="C1952">
        <v>1</v>
      </c>
      <c r="D1952">
        <v>3.8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 t="d">
        <v>2020-03-10</v>
      </c>
      <c r="B1953" t="s">
        <v>86</v>
      </c>
      <c r="C1953">
        <v>3</v>
      </c>
      <c r="D1953">
        <v>11.4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 t="d">
        <v>2020-03-17</v>
      </c>
      <c r="B1954" t="s">
        <v>86</v>
      </c>
      <c r="C1954">
        <v>3</v>
      </c>
      <c r="D1954">
        <v>11.4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 t="d">
        <v>2020-03-25</v>
      </c>
      <c r="B1955" t="s">
        <v>86</v>
      </c>
      <c r="C1955">
        <v>8</v>
      </c>
      <c r="D1955">
        <v>30.5</v>
      </c>
      <c r="E1955">
        <v>4</v>
      </c>
      <c r="F1955">
        <v>15.3</v>
      </c>
      <c r="G1955">
        <v>0</v>
      </c>
      <c r="H1955">
        <v>0</v>
      </c>
    </row>
    <row r="1956" spans="1:8" x14ac:dyDescent="0.25">
      <c r="A1956" s="1" t="d">
        <v>2020-03-31</v>
      </c>
      <c r="B1956" t="s">
        <v>86</v>
      </c>
      <c r="C1956">
        <v>28</v>
      </c>
      <c r="D1956">
        <v>106.8</v>
      </c>
      <c r="E1956">
        <v>11</v>
      </c>
      <c r="F1956">
        <v>41.9</v>
      </c>
      <c r="G1956">
        <v>5</v>
      </c>
      <c r="H1956">
        <v>19.100000000000001</v>
      </c>
    </row>
    <row r="1957" spans="1:8" x14ac:dyDescent="0.25">
      <c r="A1957" s="1" t="d">
        <v>2020-04-07</v>
      </c>
      <c r="B1957" t="s">
        <v>86</v>
      </c>
      <c r="C1957">
        <v>35</v>
      </c>
      <c r="D1957">
        <v>133.5</v>
      </c>
      <c r="E1957">
        <v>10</v>
      </c>
      <c r="F1957">
        <v>38.1</v>
      </c>
      <c r="G1957">
        <v>8</v>
      </c>
      <c r="H1957">
        <v>30.5</v>
      </c>
    </row>
    <row r="1958" spans="1:8" x14ac:dyDescent="0.25">
      <c r="A1958" s="1" t="d">
        <v>2020-04-14</v>
      </c>
      <c r="B1958" t="s">
        <v>86</v>
      </c>
      <c r="C1958">
        <v>20</v>
      </c>
      <c r="D1958">
        <v>76.3</v>
      </c>
      <c r="E1958">
        <v>3</v>
      </c>
      <c r="F1958">
        <v>11.4</v>
      </c>
      <c r="G1958">
        <v>4</v>
      </c>
      <c r="H1958">
        <v>15.3</v>
      </c>
    </row>
    <row r="1959" spans="1:8" x14ac:dyDescent="0.25">
      <c r="A1959" s="1" t="d">
        <v>2020-04-21</v>
      </c>
      <c r="B1959" t="s">
        <v>86</v>
      </c>
      <c r="C1959">
        <v>16</v>
      </c>
      <c r="D1959">
        <v>61</v>
      </c>
      <c r="E1959">
        <v>4</v>
      </c>
      <c r="F1959">
        <v>15.3</v>
      </c>
      <c r="G1959">
        <v>2</v>
      </c>
      <c r="H1959">
        <v>7.6</v>
      </c>
    </row>
    <row r="1960" spans="1:8" x14ac:dyDescent="0.25">
      <c r="A1960" s="1" t="d">
        <v>2020-04-28</v>
      </c>
      <c r="B1960" t="s">
        <v>86</v>
      </c>
      <c r="C1960">
        <v>18</v>
      </c>
      <c r="D1960">
        <v>68.599999999999994</v>
      </c>
      <c r="E1960">
        <v>4</v>
      </c>
      <c r="F1960">
        <v>15.3</v>
      </c>
      <c r="G1960">
        <v>2</v>
      </c>
      <c r="H1960">
        <v>7.6</v>
      </c>
    </row>
    <row r="1961" spans="1:8" x14ac:dyDescent="0.25">
      <c r="A1961" s="1" t="d">
        <v>2020-05-05</v>
      </c>
      <c r="B1961" t="s">
        <v>86</v>
      </c>
      <c r="C1961">
        <v>12</v>
      </c>
      <c r="D1961">
        <v>45.8</v>
      </c>
      <c r="E1961">
        <v>0</v>
      </c>
      <c r="F1961">
        <v>0</v>
      </c>
      <c r="G1961">
        <v>1</v>
      </c>
      <c r="H1961">
        <v>3.8</v>
      </c>
    </row>
    <row r="1962" spans="1:8" x14ac:dyDescent="0.25">
      <c r="A1962" s="1" t="d">
        <v>2020-05-12</v>
      </c>
      <c r="B1962" t="s">
        <v>86</v>
      </c>
      <c r="C1962">
        <v>5</v>
      </c>
      <c r="D1962">
        <v>19.100000000000001</v>
      </c>
      <c r="E1962">
        <v>0</v>
      </c>
      <c r="F1962">
        <v>0</v>
      </c>
      <c r="G1962">
        <v>2</v>
      </c>
      <c r="H1962">
        <v>7.6</v>
      </c>
    </row>
    <row r="1963" spans="1:8" x14ac:dyDescent="0.25">
      <c r="A1963" s="1" t="d">
        <v>2020-05-19</v>
      </c>
      <c r="B1963" t="s">
        <v>86</v>
      </c>
      <c r="C1963">
        <v>1</v>
      </c>
      <c r="D1963">
        <v>3.8</v>
      </c>
      <c r="E1963">
        <v>0</v>
      </c>
      <c r="F1963">
        <v>0</v>
      </c>
      <c r="G1963">
        <v>2</v>
      </c>
      <c r="H1963">
        <v>7.6</v>
      </c>
    </row>
    <row r="1964" spans="1:8" x14ac:dyDescent="0.25">
      <c r="A1964" s="1" t="d">
        <v>2020-05-26</v>
      </c>
      <c r="B1964" t="s">
        <v>86</v>
      </c>
      <c r="C1964">
        <v>2</v>
      </c>
      <c r="D1964">
        <v>7.6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 t="d">
        <v>2020-06-02</v>
      </c>
      <c r="B1965" t="s">
        <v>86</v>
      </c>
      <c r="C1965">
        <v>5</v>
      </c>
      <c r="D1965">
        <v>19.100000000000001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 t="d">
        <v>2020-06-09</v>
      </c>
      <c r="B1966" t="s">
        <v>86</v>
      </c>
      <c r="C1966">
        <v>4</v>
      </c>
      <c r="D1966">
        <v>15.3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 t="d">
        <v>2020-06-16</v>
      </c>
      <c r="B1967" t="s">
        <v>86</v>
      </c>
      <c r="C1967">
        <v>2</v>
      </c>
      <c r="D1967">
        <v>7.6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 t="d">
        <v>2020-06-23</v>
      </c>
      <c r="B1968" t="s">
        <v>86</v>
      </c>
      <c r="C1968">
        <v>1</v>
      </c>
      <c r="D1968">
        <v>3.8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 t="d">
        <v>2020-06-30</v>
      </c>
      <c r="B1969" t="s">
        <v>86</v>
      </c>
      <c r="C1969">
        <v>1</v>
      </c>
      <c r="D1969">
        <v>3.8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 t="d">
        <v>2020-07-07</v>
      </c>
      <c r="B1970" t="s">
        <v>86</v>
      </c>
      <c r="C1970">
        <v>1</v>
      </c>
      <c r="D1970">
        <v>3.8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 t="d">
        <v>2020-07-14</v>
      </c>
      <c r="B1971" t="s">
        <v>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 t="d">
        <v>2020-07-21</v>
      </c>
      <c r="B1972" t="s">
        <v>86</v>
      </c>
      <c r="C1972">
        <v>3</v>
      </c>
      <c r="D1972">
        <v>11.4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 t="d">
        <v>2020-07-28</v>
      </c>
      <c r="B1973" t="s">
        <v>86</v>
      </c>
      <c r="C1973">
        <v>3</v>
      </c>
      <c r="D1973">
        <v>11.4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 t="d">
        <v>2020-08-04</v>
      </c>
      <c r="B1974" t="s">
        <v>86</v>
      </c>
      <c r="C1974">
        <v>1</v>
      </c>
      <c r="D1974">
        <v>3.8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 t="d">
        <v>2020-08-11</v>
      </c>
      <c r="B1975" t="s">
        <v>86</v>
      </c>
      <c r="C1975">
        <v>5</v>
      </c>
      <c r="D1975">
        <v>19.100000000000001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 t="d">
        <v>2020-08-18</v>
      </c>
      <c r="B1976" t="s">
        <v>86</v>
      </c>
      <c r="C1976">
        <v>5</v>
      </c>
      <c r="D1976">
        <v>19.100000000000001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 t="d">
        <v>2020-03-03</v>
      </c>
      <c r="B1977" t="s">
        <v>87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 t="d">
        <v>2020-03-10</v>
      </c>
      <c r="B1978" t="s">
        <v>87</v>
      </c>
      <c r="C1978">
        <v>0</v>
      </c>
      <c r="D1978">
        <v>0</v>
      </c>
      <c r="E1978">
        <v>1</v>
      </c>
      <c r="F1978">
        <v>0.8</v>
      </c>
      <c r="G1978">
        <v>0</v>
      </c>
      <c r="H1978">
        <v>0</v>
      </c>
    </row>
    <row r="1979" spans="1:8" x14ac:dyDescent="0.25">
      <c r="A1979" s="1" t="d">
        <v>2020-03-17</v>
      </c>
      <c r="B1979" t="s">
        <v>87</v>
      </c>
      <c r="C1979">
        <v>5</v>
      </c>
      <c r="D1979">
        <v>4.2</v>
      </c>
      <c r="E1979">
        <v>7</v>
      </c>
      <c r="F1979">
        <v>5.9</v>
      </c>
      <c r="G1979">
        <v>0</v>
      </c>
      <c r="H1979">
        <v>0</v>
      </c>
    </row>
    <row r="1980" spans="1:8" x14ac:dyDescent="0.25">
      <c r="A1980" s="1" t="d">
        <v>2020-03-25</v>
      </c>
      <c r="B1980" t="s">
        <v>87</v>
      </c>
      <c r="C1980">
        <v>26</v>
      </c>
      <c r="D1980">
        <v>21.8</v>
      </c>
      <c r="E1980">
        <v>20</v>
      </c>
      <c r="F1980">
        <v>16.8</v>
      </c>
      <c r="G1980">
        <v>1</v>
      </c>
      <c r="H1980">
        <v>0.8</v>
      </c>
    </row>
    <row r="1981" spans="1:8" x14ac:dyDescent="0.25">
      <c r="A1981" s="1" t="d">
        <v>2020-03-31</v>
      </c>
      <c r="B1981" t="s">
        <v>87</v>
      </c>
      <c r="C1981">
        <v>58</v>
      </c>
      <c r="D1981">
        <v>48.6</v>
      </c>
      <c r="E1981">
        <v>36</v>
      </c>
      <c r="F1981">
        <v>30.2</v>
      </c>
      <c r="G1981">
        <v>4</v>
      </c>
      <c r="H1981">
        <v>3.4</v>
      </c>
    </row>
    <row r="1982" spans="1:8" x14ac:dyDescent="0.25">
      <c r="A1982" s="1" t="d">
        <v>2020-04-07</v>
      </c>
      <c r="B1982" t="s">
        <v>87</v>
      </c>
      <c r="C1982">
        <v>77</v>
      </c>
      <c r="D1982">
        <v>64.599999999999994</v>
      </c>
      <c r="E1982">
        <v>38</v>
      </c>
      <c r="F1982">
        <v>31.9</v>
      </c>
      <c r="G1982">
        <v>7</v>
      </c>
      <c r="H1982">
        <v>5.9</v>
      </c>
    </row>
    <row r="1983" spans="1:8" x14ac:dyDescent="0.25">
      <c r="A1983" s="1" t="d">
        <v>2020-04-14</v>
      </c>
      <c r="B1983" t="s">
        <v>87</v>
      </c>
      <c r="C1983">
        <v>106</v>
      </c>
      <c r="D1983">
        <v>88.9</v>
      </c>
      <c r="E1983">
        <v>23</v>
      </c>
      <c r="F1983">
        <v>19.3</v>
      </c>
      <c r="G1983">
        <v>11</v>
      </c>
      <c r="H1983">
        <v>9.1999999999999993</v>
      </c>
    </row>
    <row r="1984" spans="1:8" x14ac:dyDescent="0.25">
      <c r="A1984" s="1" t="d">
        <v>2020-04-21</v>
      </c>
      <c r="B1984" t="s">
        <v>87</v>
      </c>
      <c r="C1984">
        <v>120</v>
      </c>
      <c r="D1984">
        <v>100.6</v>
      </c>
      <c r="E1984">
        <v>16</v>
      </c>
      <c r="F1984">
        <v>13.4</v>
      </c>
      <c r="G1984">
        <v>11</v>
      </c>
      <c r="H1984">
        <v>9.1999999999999993</v>
      </c>
    </row>
    <row r="1985" spans="1:8" x14ac:dyDescent="0.25">
      <c r="A1985" s="1" t="d">
        <v>2020-04-28</v>
      </c>
      <c r="B1985" t="s">
        <v>87</v>
      </c>
      <c r="C1985">
        <v>78</v>
      </c>
      <c r="D1985">
        <v>65.400000000000006</v>
      </c>
      <c r="E1985">
        <v>11</v>
      </c>
      <c r="F1985">
        <v>9.1999999999999993</v>
      </c>
      <c r="G1985">
        <v>8</v>
      </c>
      <c r="H1985">
        <v>6.7</v>
      </c>
    </row>
    <row r="1986" spans="1:8" x14ac:dyDescent="0.25">
      <c r="A1986" s="1" t="d">
        <v>2020-05-05</v>
      </c>
      <c r="B1986" t="s">
        <v>87</v>
      </c>
      <c r="C1986">
        <v>46</v>
      </c>
      <c r="D1986">
        <v>38.6</v>
      </c>
      <c r="E1986">
        <v>4</v>
      </c>
      <c r="F1986">
        <v>3.4</v>
      </c>
      <c r="G1986">
        <v>6</v>
      </c>
      <c r="H1986">
        <v>5</v>
      </c>
    </row>
    <row r="1987" spans="1:8" x14ac:dyDescent="0.25">
      <c r="A1987" s="1" t="d">
        <v>2020-05-12</v>
      </c>
      <c r="B1987" t="s">
        <v>87</v>
      </c>
      <c r="C1987">
        <v>81</v>
      </c>
      <c r="D1987">
        <v>67.900000000000006</v>
      </c>
      <c r="E1987">
        <v>2</v>
      </c>
      <c r="F1987">
        <v>1.7</v>
      </c>
      <c r="G1987">
        <v>7</v>
      </c>
      <c r="H1987">
        <v>5.9</v>
      </c>
    </row>
    <row r="1988" spans="1:8" x14ac:dyDescent="0.25">
      <c r="A1988" s="1" t="d">
        <v>2020-05-19</v>
      </c>
      <c r="B1988" t="s">
        <v>87</v>
      </c>
      <c r="C1988">
        <v>129</v>
      </c>
      <c r="D1988">
        <v>108.1</v>
      </c>
      <c r="E1988">
        <v>2</v>
      </c>
      <c r="F1988">
        <v>1.7</v>
      </c>
      <c r="G1988">
        <v>9</v>
      </c>
      <c r="H1988">
        <v>7.5</v>
      </c>
    </row>
    <row r="1989" spans="1:8" x14ac:dyDescent="0.25">
      <c r="A1989" s="1" t="d">
        <v>2020-05-26</v>
      </c>
      <c r="B1989" t="s">
        <v>87</v>
      </c>
      <c r="C1989">
        <v>133</v>
      </c>
      <c r="D1989">
        <v>111.5</v>
      </c>
      <c r="E1989">
        <v>2</v>
      </c>
      <c r="F1989">
        <v>1.7</v>
      </c>
      <c r="G1989">
        <v>21</v>
      </c>
      <c r="H1989">
        <v>17.600000000000001</v>
      </c>
    </row>
    <row r="1990" spans="1:8" x14ac:dyDescent="0.25">
      <c r="A1990" s="1" t="d">
        <v>2020-06-02</v>
      </c>
      <c r="B1990" t="s">
        <v>87</v>
      </c>
      <c r="C1990">
        <v>86</v>
      </c>
      <c r="D1990">
        <v>72.099999999999994</v>
      </c>
      <c r="E1990">
        <v>1</v>
      </c>
      <c r="F1990">
        <v>0.8</v>
      </c>
      <c r="G1990">
        <v>19</v>
      </c>
      <c r="H1990">
        <v>15.9</v>
      </c>
    </row>
    <row r="1991" spans="1:8" x14ac:dyDescent="0.25">
      <c r="A1991" s="1" t="d">
        <v>2020-06-09</v>
      </c>
      <c r="B1991" t="s">
        <v>87</v>
      </c>
      <c r="C1991">
        <v>59</v>
      </c>
      <c r="D1991">
        <v>49.5</v>
      </c>
      <c r="E1991">
        <v>1</v>
      </c>
      <c r="F1991">
        <v>0.8</v>
      </c>
      <c r="G1991">
        <v>9</v>
      </c>
      <c r="H1991">
        <v>7.5</v>
      </c>
    </row>
    <row r="1992" spans="1:8" x14ac:dyDescent="0.25">
      <c r="A1992" s="1" t="d">
        <v>2020-06-16</v>
      </c>
      <c r="B1992" t="s">
        <v>87</v>
      </c>
      <c r="C1992">
        <v>47</v>
      </c>
      <c r="D1992">
        <v>39.4</v>
      </c>
      <c r="E1992">
        <v>0</v>
      </c>
      <c r="F1992">
        <v>0</v>
      </c>
      <c r="G1992">
        <v>8</v>
      </c>
      <c r="H1992">
        <v>6.7</v>
      </c>
    </row>
    <row r="1993" spans="1:8" x14ac:dyDescent="0.25">
      <c r="A1993" s="1" t="d">
        <v>2020-06-23</v>
      </c>
      <c r="B1993" t="s">
        <v>87</v>
      </c>
      <c r="C1993">
        <v>16</v>
      </c>
      <c r="D1993">
        <v>13.4</v>
      </c>
      <c r="E1993">
        <v>1</v>
      </c>
      <c r="F1993">
        <v>0.8</v>
      </c>
      <c r="G1993">
        <v>2</v>
      </c>
      <c r="H1993">
        <v>1.7</v>
      </c>
    </row>
    <row r="1994" spans="1:8" x14ac:dyDescent="0.25">
      <c r="A1994" s="1" t="d">
        <v>2020-06-30</v>
      </c>
      <c r="B1994" t="s">
        <v>87</v>
      </c>
      <c r="C1994">
        <v>9</v>
      </c>
      <c r="D1994">
        <v>7.5</v>
      </c>
      <c r="E1994">
        <v>1</v>
      </c>
      <c r="F1994">
        <v>0.8</v>
      </c>
      <c r="G1994">
        <v>1</v>
      </c>
      <c r="H1994">
        <v>0.8</v>
      </c>
    </row>
    <row r="1995" spans="1:8" x14ac:dyDescent="0.25">
      <c r="A1995" s="1" t="d">
        <v>2020-07-07</v>
      </c>
      <c r="B1995" t="s">
        <v>87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 t="d">
        <v>2020-07-14</v>
      </c>
      <c r="B1996" t="s">
        <v>87</v>
      </c>
      <c r="C1996">
        <v>7</v>
      </c>
      <c r="D1996">
        <v>5.9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d">
        <v>2020-07-21</v>
      </c>
      <c r="B1997" t="s">
        <v>87</v>
      </c>
      <c r="C1997">
        <v>13</v>
      </c>
      <c r="D1997">
        <v>10.9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d">
        <v>2020-07-28</v>
      </c>
      <c r="B1998" t="s">
        <v>87</v>
      </c>
      <c r="C1998">
        <v>25</v>
      </c>
      <c r="D1998">
        <v>21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 t="d">
        <v>2020-08-04</v>
      </c>
      <c r="B1999" t="s">
        <v>87</v>
      </c>
      <c r="C1999">
        <v>27</v>
      </c>
      <c r="D1999">
        <v>22.6</v>
      </c>
      <c r="E1999">
        <v>1</v>
      </c>
      <c r="F1999">
        <v>0.8</v>
      </c>
      <c r="G1999">
        <v>0</v>
      </c>
      <c r="H1999">
        <v>0</v>
      </c>
    </row>
    <row r="2000" spans="1:8" x14ac:dyDescent="0.25">
      <c r="A2000" s="1" t="d">
        <v>2020-08-11</v>
      </c>
      <c r="B2000" t="s">
        <v>87</v>
      </c>
      <c r="C2000">
        <v>61</v>
      </c>
      <c r="D2000">
        <v>51.1</v>
      </c>
      <c r="E2000">
        <v>1</v>
      </c>
      <c r="F2000">
        <v>0.8</v>
      </c>
      <c r="G2000">
        <v>0</v>
      </c>
      <c r="H2000">
        <v>0</v>
      </c>
    </row>
    <row r="2001" spans="1:8" x14ac:dyDescent="0.25">
      <c r="A2001" s="1" t="d">
        <v>2020-08-18</v>
      </c>
      <c r="B2001" t="s">
        <v>87</v>
      </c>
      <c r="C2001">
        <v>79</v>
      </c>
      <c r="D2001">
        <v>66.2</v>
      </c>
      <c r="E2001">
        <v>1</v>
      </c>
      <c r="F2001">
        <v>0.8</v>
      </c>
      <c r="G2001">
        <v>0</v>
      </c>
      <c r="H2001">
        <v>0</v>
      </c>
    </row>
    <row r="2002" spans="1:8" x14ac:dyDescent="0.25">
      <c r="A2002" s="1" t="d">
        <v>2020-03-03</v>
      </c>
      <c r="B2002" t="s">
        <v>88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d">
        <v>2020-03-10</v>
      </c>
      <c r="B2003" t="s">
        <v>88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d">
        <v>2020-03-17</v>
      </c>
      <c r="B2004" t="s">
        <v>88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d">
        <v>2020-03-25</v>
      </c>
      <c r="B2005" t="s">
        <v>88</v>
      </c>
      <c r="C2005">
        <v>4</v>
      </c>
      <c r="D2005">
        <v>20.3</v>
      </c>
      <c r="E2005">
        <v>2</v>
      </c>
      <c r="F2005">
        <v>10.1</v>
      </c>
      <c r="G2005">
        <v>0</v>
      </c>
      <c r="H2005">
        <v>0</v>
      </c>
    </row>
    <row r="2006" spans="1:8" x14ac:dyDescent="0.25">
      <c r="A2006" s="1" t="d">
        <v>2020-03-31</v>
      </c>
      <c r="B2006" t="s">
        <v>88</v>
      </c>
      <c r="C2006">
        <v>9</v>
      </c>
      <c r="D2006">
        <v>45.6</v>
      </c>
      <c r="E2006">
        <v>2</v>
      </c>
      <c r="F2006">
        <v>10.1</v>
      </c>
      <c r="G2006">
        <v>1</v>
      </c>
      <c r="H2006">
        <v>5.0999999999999996</v>
      </c>
    </row>
    <row r="2007" spans="1:8" x14ac:dyDescent="0.25">
      <c r="A2007" s="1" t="d">
        <v>2020-04-07</v>
      </c>
      <c r="B2007" t="s">
        <v>88</v>
      </c>
      <c r="C2007">
        <v>21</v>
      </c>
      <c r="D2007">
        <v>106.5</v>
      </c>
      <c r="E2007">
        <v>0</v>
      </c>
      <c r="F2007">
        <v>0</v>
      </c>
      <c r="G2007">
        <v>4</v>
      </c>
      <c r="H2007">
        <v>20.3</v>
      </c>
    </row>
    <row r="2008" spans="1:8" x14ac:dyDescent="0.25">
      <c r="A2008" s="1" t="d">
        <v>2020-04-14</v>
      </c>
      <c r="B2008" t="s">
        <v>88</v>
      </c>
      <c r="C2008">
        <v>25</v>
      </c>
      <c r="D2008">
        <v>126.8</v>
      </c>
      <c r="E2008">
        <v>1</v>
      </c>
      <c r="F2008">
        <v>5.0999999999999996</v>
      </c>
      <c r="G2008">
        <v>7</v>
      </c>
      <c r="H2008">
        <v>35.5</v>
      </c>
    </row>
    <row r="2009" spans="1:8" x14ac:dyDescent="0.25">
      <c r="A2009" s="1" t="d">
        <v>2020-04-21</v>
      </c>
      <c r="B2009" t="s">
        <v>88</v>
      </c>
      <c r="C2009">
        <v>16</v>
      </c>
      <c r="D2009">
        <v>81.099999999999994</v>
      </c>
      <c r="E2009">
        <v>2</v>
      </c>
      <c r="F2009">
        <v>10.1</v>
      </c>
      <c r="G2009">
        <v>4</v>
      </c>
      <c r="H2009">
        <v>20.3</v>
      </c>
    </row>
    <row r="2010" spans="1:8" x14ac:dyDescent="0.25">
      <c r="A2010" s="1" t="d">
        <v>2020-04-28</v>
      </c>
      <c r="B2010" t="s">
        <v>88</v>
      </c>
      <c r="C2010">
        <v>8</v>
      </c>
      <c r="D2010">
        <v>40.6</v>
      </c>
      <c r="E2010">
        <v>1</v>
      </c>
      <c r="F2010">
        <v>5.0999999999999996</v>
      </c>
      <c r="G2010">
        <v>0</v>
      </c>
      <c r="H2010">
        <v>0</v>
      </c>
    </row>
    <row r="2011" spans="1:8" x14ac:dyDescent="0.25">
      <c r="A2011" s="1" t="d">
        <v>2020-05-05</v>
      </c>
      <c r="B2011" t="s">
        <v>88</v>
      </c>
      <c r="C2011">
        <v>2</v>
      </c>
      <c r="D2011">
        <v>10.1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 t="d">
        <v>2020-05-12</v>
      </c>
      <c r="B2012" t="s">
        <v>88</v>
      </c>
      <c r="C2012">
        <v>1</v>
      </c>
      <c r="D2012">
        <v>5.0999999999999996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 t="d">
        <v>2020-05-19</v>
      </c>
      <c r="B2013" t="s">
        <v>88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 t="d">
        <v>2020-05-26</v>
      </c>
      <c r="B2014" t="s">
        <v>88</v>
      </c>
      <c r="C2014">
        <v>0</v>
      </c>
      <c r="D2014">
        <v>0</v>
      </c>
      <c r="E2014">
        <v>1</v>
      </c>
      <c r="F2014">
        <v>5.0999999999999996</v>
      </c>
      <c r="G2014">
        <v>0</v>
      </c>
      <c r="H2014">
        <v>0</v>
      </c>
    </row>
    <row r="2015" spans="1:8" x14ac:dyDescent="0.25">
      <c r="A2015" s="1" t="d">
        <v>2020-06-02</v>
      </c>
      <c r="B2015" t="s">
        <v>88</v>
      </c>
      <c r="C2015">
        <v>1</v>
      </c>
      <c r="D2015">
        <v>5.0999999999999996</v>
      </c>
      <c r="E2015">
        <v>1</v>
      </c>
      <c r="F2015">
        <v>5.0999999999999996</v>
      </c>
      <c r="G2015">
        <v>0</v>
      </c>
      <c r="H2015">
        <v>0</v>
      </c>
    </row>
    <row r="2016" spans="1:8" x14ac:dyDescent="0.25">
      <c r="A2016" s="1" t="d">
        <v>2020-06-09</v>
      </c>
      <c r="B2016" t="s">
        <v>88</v>
      </c>
      <c r="C2016">
        <v>1</v>
      </c>
      <c r="D2016">
        <v>5.0999999999999996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 t="d">
        <v>2020-06-16</v>
      </c>
      <c r="B2017" t="s">
        <v>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 t="d">
        <v>2020-06-23</v>
      </c>
      <c r="B2018" t="s">
        <v>88</v>
      </c>
      <c r="C2018">
        <v>2</v>
      </c>
      <c r="D2018">
        <v>10.1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 t="d">
        <v>2020-06-30</v>
      </c>
      <c r="B2019" t="s">
        <v>88</v>
      </c>
      <c r="C2019">
        <v>2</v>
      </c>
      <c r="D2019">
        <v>10.1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 t="d">
        <v>2020-07-07</v>
      </c>
      <c r="B2020" t="s">
        <v>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 t="d">
        <v>2020-07-14</v>
      </c>
      <c r="B2021" t="s">
        <v>88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 t="d">
        <v>2020-07-21</v>
      </c>
      <c r="B2022" t="s">
        <v>88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 t="d">
        <v>2020-07-28</v>
      </c>
      <c r="B2023" t="s">
        <v>88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 t="d">
        <v>2020-08-04</v>
      </c>
      <c r="B2024" t="s">
        <v>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 t="d">
        <v>2020-08-11</v>
      </c>
      <c r="B2025" t="s">
        <v>88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 t="d">
        <v>2020-08-18</v>
      </c>
      <c r="B2026" t="s">
        <v>88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 t="d">
        <v>2020-03-03</v>
      </c>
      <c r="B2027" t="s">
        <v>89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 t="d">
        <v>2020-03-10</v>
      </c>
      <c r="B2028" t="s">
        <v>89</v>
      </c>
      <c r="C2028">
        <v>4</v>
      </c>
      <c r="D2028">
        <v>14.7</v>
      </c>
      <c r="E2028">
        <v>1</v>
      </c>
      <c r="F2028">
        <v>3.7</v>
      </c>
      <c r="G2028">
        <v>0</v>
      </c>
      <c r="H2028">
        <v>0</v>
      </c>
    </row>
    <row r="2029" spans="1:8" x14ac:dyDescent="0.25">
      <c r="A2029" s="1" t="d">
        <v>2020-03-17</v>
      </c>
      <c r="B2029" t="s">
        <v>89</v>
      </c>
      <c r="C2029">
        <v>12</v>
      </c>
      <c r="D2029">
        <v>44</v>
      </c>
      <c r="E2029">
        <v>4</v>
      </c>
      <c r="F2029">
        <v>14.7</v>
      </c>
      <c r="G2029">
        <v>0</v>
      </c>
      <c r="H2029">
        <v>0</v>
      </c>
    </row>
    <row r="2030" spans="1:8" x14ac:dyDescent="0.25">
      <c r="A2030" s="1" t="d">
        <v>2020-03-25</v>
      </c>
      <c r="B2030" t="s">
        <v>89</v>
      </c>
      <c r="C2030">
        <v>16</v>
      </c>
      <c r="D2030">
        <v>58.7</v>
      </c>
      <c r="E2030">
        <v>9</v>
      </c>
      <c r="F2030">
        <v>33</v>
      </c>
      <c r="G2030">
        <v>0</v>
      </c>
      <c r="H2030">
        <v>0</v>
      </c>
    </row>
    <row r="2031" spans="1:8" x14ac:dyDescent="0.25">
      <c r="A2031" s="1" t="d">
        <v>2020-03-31</v>
      </c>
      <c r="B2031" t="s">
        <v>89</v>
      </c>
      <c r="C2031">
        <v>19</v>
      </c>
      <c r="D2031">
        <v>69.7</v>
      </c>
      <c r="E2031">
        <v>8</v>
      </c>
      <c r="F2031">
        <v>29.3</v>
      </c>
      <c r="G2031">
        <v>2</v>
      </c>
      <c r="H2031">
        <v>7.3</v>
      </c>
    </row>
    <row r="2032" spans="1:8" x14ac:dyDescent="0.25">
      <c r="A2032" s="1" t="d">
        <v>2020-04-07</v>
      </c>
      <c r="B2032" t="s">
        <v>89</v>
      </c>
      <c r="C2032">
        <v>15</v>
      </c>
      <c r="D2032">
        <v>55</v>
      </c>
      <c r="E2032">
        <v>4</v>
      </c>
      <c r="F2032">
        <v>14.7</v>
      </c>
      <c r="G2032">
        <v>3</v>
      </c>
      <c r="H2032">
        <v>11</v>
      </c>
    </row>
    <row r="2033" spans="1:8" x14ac:dyDescent="0.25">
      <c r="A2033" s="1" t="d">
        <v>2020-04-14</v>
      </c>
      <c r="B2033" t="s">
        <v>89</v>
      </c>
      <c r="C2033">
        <v>11</v>
      </c>
      <c r="D2033">
        <v>40.299999999999997</v>
      </c>
      <c r="E2033">
        <v>4</v>
      </c>
      <c r="F2033">
        <v>14.7</v>
      </c>
      <c r="G2033">
        <v>2</v>
      </c>
      <c r="H2033">
        <v>7.3</v>
      </c>
    </row>
    <row r="2034" spans="1:8" x14ac:dyDescent="0.25">
      <c r="A2034" s="1" t="d">
        <v>2020-04-21</v>
      </c>
      <c r="B2034" t="s">
        <v>89</v>
      </c>
      <c r="C2034">
        <v>19</v>
      </c>
      <c r="D2034">
        <v>69.7</v>
      </c>
      <c r="E2034">
        <v>2</v>
      </c>
      <c r="F2034">
        <v>7.3</v>
      </c>
      <c r="G2034">
        <v>1</v>
      </c>
      <c r="H2034">
        <v>3.7</v>
      </c>
    </row>
    <row r="2035" spans="1:8" x14ac:dyDescent="0.25">
      <c r="A2035" s="1" t="d">
        <v>2020-04-28</v>
      </c>
      <c r="B2035" t="s">
        <v>89</v>
      </c>
      <c r="C2035">
        <v>18</v>
      </c>
      <c r="D2035">
        <v>66</v>
      </c>
      <c r="E2035">
        <v>0</v>
      </c>
      <c r="F2035">
        <v>0</v>
      </c>
      <c r="G2035">
        <v>2</v>
      </c>
      <c r="H2035">
        <v>7.3</v>
      </c>
    </row>
    <row r="2036" spans="1:8" x14ac:dyDescent="0.25">
      <c r="A2036" s="1" t="d">
        <v>2020-05-05</v>
      </c>
      <c r="B2036" t="s">
        <v>89</v>
      </c>
      <c r="C2036">
        <v>8</v>
      </c>
      <c r="D2036">
        <v>29.3</v>
      </c>
      <c r="E2036">
        <v>0</v>
      </c>
      <c r="F2036">
        <v>0</v>
      </c>
      <c r="G2036">
        <v>3</v>
      </c>
      <c r="H2036">
        <v>11</v>
      </c>
    </row>
    <row r="2037" spans="1:8" x14ac:dyDescent="0.25">
      <c r="A2037" s="1" t="d">
        <v>2020-05-12</v>
      </c>
      <c r="B2037" t="s">
        <v>89</v>
      </c>
      <c r="C2037">
        <v>5</v>
      </c>
      <c r="D2037">
        <v>18.3</v>
      </c>
      <c r="E2037">
        <v>0</v>
      </c>
      <c r="F2037">
        <v>0</v>
      </c>
      <c r="G2037">
        <v>1</v>
      </c>
      <c r="H2037">
        <v>3.7</v>
      </c>
    </row>
    <row r="2038" spans="1:8" x14ac:dyDescent="0.25">
      <c r="A2038" s="1" t="d">
        <v>2020-05-19</v>
      </c>
      <c r="B2038" t="s">
        <v>89</v>
      </c>
      <c r="C2038">
        <v>3</v>
      </c>
      <c r="D2038">
        <v>11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 t="d">
        <v>2020-05-26</v>
      </c>
      <c r="B2039" t="s">
        <v>89</v>
      </c>
      <c r="C2039">
        <v>1</v>
      </c>
      <c r="D2039">
        <v>3.7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 t="d">
        <v>2020-06-02</v>
      </c>
      <c r="B2040" t="s">
        <v>89</v>
      </c>
      <c r="C2040">
        <v>1</v>
      </c>
      <c r="D2040">
        <v>3.7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 t="d">
        <v>2020-06-09</v>
      </c>
      <c r="B2041" t="s">
        <v>89</v>
      </c>
      <c r="C2041">
        <v>1</v>
      </c>
      <c r="D2041">
        <v>3.7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 t="d">
        <v>2020-06-16</v>
      </c>
      <c r="B2042" t="s">
        <v>89</v>
      </c>
      <c r="C2042">
        <v>1</v>
      </c>
      <c r="D2042">
        <v>3.7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 t="d">
        <v>2020-06-23</v>
      </c>
      <c r="B2043" t="s">
        <v>89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 t="d">
        <v>2020-06-30</v>
      </c>
      <c r="B2044" t="s">
        <v>89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 t="d">
        <v>2020-07-07</v>
      </c>
      <c r="B2045" t="s">
        <v>89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 t="d">
        <v>2020-07-14</v>
      </c>
      <c r="B2046" t="s">
        <v>89</v>
      </c>
      <c r="C2046">
        <v>2</v>
      </c>
      <c r="D2046">
        <v>7.3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 t="d">
        <v>2020-07-21</v>
      </c>
      <c r="B2047" t="s">
        <v>89</v>
      </c>
      <c r="C2047">
        <v>2</v>
      </c>
      <c r="D2047">
        <v>7.3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 t="d">
        <v>2020-07-28</v>
      </c>
      <c r="B2048" t="s">
        <v>89</v>
      </c>
      <c r="C2048">
        <v>1</v>
      </c>
      <c r="D2048">
        <v>3.7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 t="d">
        <v>2020-08-04</v>
      </c>
      <c r="B2049" t="s">
        <v>89</v>
      </c>
      <c r="C2049">
        <v>2</v>
      </c>
      <c r="D2049">
        <v>7.3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 t="d">
        <v>2020-08-11</v>
      </c>
      <c r="B2050" t="s">
        <v>89</v>
      </c>
      <c r="C2050">
        <v>7</v>
      </c>
      <c r="D2050">
        <v>25.7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 t="d">
        <v>2020-08-18</v>
      </c>
      <c r="B2051" t="s">
        <v>89</v>
      </c>
      <c r="C2051">
        <v>12</v>
      </c>
      <c r="D2051">
        <v>44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 t="d">
        <v>2020-03-03</v>
      </c>
      <c r="B2052" t="s">
        <v>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 t="d">
        <v>2020-03-10</v>
      </c>
      <c r="B2053" t="s">
        <v>90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 t="d">
        <v>2020-03-17</v>
      </c>
      <c r="B2054" t="s">
        <v>90</v>
      </c>
      <c r="C2054">
        <v>7</v>
      </c>
      <c r="D2054">
        <v>16.8</v>
      </c>
      <c r="E2054">
        <v>2</v>
      </c>
      <c r="F2054">
        <v>4.8</v>
      </c>
      <c r="G2054">
        <v>0</v>
      </c>
      <c r="H2054">
        <v>0</v>
      </c>
    </row>
    <row r="2055" spans="1:8" x14ac:dyDescent="0.25">
      <c r="A2055" s="1" t="d">
        <v>2020-03-25</v>
      </c>
      <c r="B2055" t="s">
        <v>90</v>
      </c>
      <c r="C2055">
        <v>11</v>
      </c>
      <c r="D2055">
        <v>26.5</v>
      </c>
      <c r="E2055">
        <v>6</v>
      </c>
      <c r="F2055">
        <v>14.4</v>
      </c>
      <c r="G2055">
        <v>1</v>
      </c>
      <c r="H2055">
        <v>2.4</v>
      </c>
    </row>
    <row r="2056" spans="1:8" x14ac:dyDescent="0.25">
      <c r="A2056" s="1" t="d">
        <v>2020-03-31</v>
      </c>
      <c r="B2056" t="s">
        <v>90</v>
      </c>
      <c r="C2056">
        <v>13</v>
      </c>
      <c r="D2056">
        <v>31.3</v>
      </c>
      <c r="E2056">
        <v>12</v>
      </c>
      <c r="F2056">
        <v>28.9</v>
      </c>
      <c r="G2056">
        <v>2</v>
      </c>
      <c r="H2056">
        <v>4.8</v>
      </c>
    </row>
    <row r="2057" spans="1:8" x14ac:dyDescent="0.25">
      <c r="A2057" s="1" t="d">
        <v>2020-04-07</v>
      </c>
      <c r="B2057" t="s">
        <v>90</v>
      </c>
      <c r="C2057">
        <v>26</v>
      </c>
      <c r="D2057">
        <v>62.6</v>
      </c>
      <c r="E2057">
        <v>12</v>
      </c>
      <c r="F2057">
        <v>28.9</v>
      </c>
      <c r="G2057">
        <v>3</v>
      </c>
      <c r="H2057">
        <v>7.2</v>
      </c>
    </row>
    <row r="2058" spans="1:8" x14ac:dyDescent="0.25">
      <c r="A2058" s="1" t="d">
        <v>2020-04-14</v>
      </c>
      <c r="B2058" t="s">
        <v>90</v>
      </c>
      <c r="C2058">
        <v>45</v>
      </c>
      <c r="D2058">
        <v>108.3</v>
      </c>
      <c r="E2058">
        <v>7</v>
      </c>
      <c r="F2058">
        <v>16.8</v>
      </c>
      <c r="G2058">
        <v>6</v>
      </c>
      <c r="H2058">
        <v>14.4</v>
      </c>
    </row>
    <row r="2059" spans="1:8" x14ac:dyDescent="0.25">
      <c r="A2059" s="1" t="d">
        <v>2020-04-21</v>
      </c>
      <c r="B2059" t="s">
        <v>90</v>
      </c>
      <c r="C2059">
        <v>54</v>
      </c>
      <c r="D2059">
        <v>129.9</v>
      </c>
      <c r="E2059">
        <v>6</v>
      </c>
      <c r="F2059">
        <v>14.4</v>
      </c>
      <c r="G2059">
        <v>7</v>
      </c>
      <c r="H2059">
        <v>16.8</v>
      </c>
    </row>
    <row r="2060" spans="1:8" x14ac:dyDescent="0.25">
      <c r="A2060" s="1" t="d">
        <v>2020-04-28</v>
      </c>
      <c r="B2060" t="s">
        <v>90</v>
      </c>
      <c r="C2060">
        <v>38</v>
      </c>
      <c r="D2060">
        <v>91.4</v>
      </c>
      <c r="E2060">
        <v>4</v>
      </c>
      <c r="F2060">
        <v>9.6</v>
      </c>
      <c r="G2060">
        <v>3</v>
      </c>
      <c r="H2060">
        <v>7.2</v>
      </c>
    </row>
    <row r="2061" spans="1:8" x14ac:dyDescent="0.25">
      <c r="A2061" s="1" t="d">
        <v>2020-05-05</v>
      </c>
      <c r="B2061" t="s">
        <v>90</v>
      </c>
      <c r="C2061">
        <v>16</v>
      </c>
      <c r="D2061">
        <v>38.5</v>
      </c>
      <c r="E2061">
        <v>3</v>
      </c>
      <c r="F2061">
        <v>7.2</v>
      </c>
      <c r="G2061">
        <v>0</v>
      </c>
      <c r="H2061">
        <v>0</v>
      </c>
    </row>
    <row r="2062" spans="1:8" x14ac:dyDescent="0.25">
      <c r="A2062" s="1" t="d">
        <v>2020-05-12</v>
      </c>
      <c r="B2062" t="s">
        <v>90</v>
      </c>
      <c r="C2062">
        <v>6</v>
      </c>
      <c r="D2062">
        <v>14.4</v>
      </c>
      <c r="E2062">
        <v>2</v>
      </c>
      <c r="F2062">
        <v>4.8</v>
      </c>
      <c r="G2062">
        <v>0</v>
      </c>
      <c r="H2062">
        <v>0</v>
      </c>
    </row>
    <row r="2063" spans="1:8" x14ac:dyDescent="0.25">
      <c r="A2063" s="1" t="d">
        <v>2020-05-19</v>
      </c>
      <c r="B2063" t="s">
        <v>90</v>
      </c>
      <c r="C2063">
        <v>6</v>
      </c>
      <c r="D2063">
        <v>14.4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 t="d">
        <v>2020-05-26</v>
      </c>
      <c r="B2064" t="s">
        <v>90</v>
      </c>
      <c r="C2064">
        <v>10</v>
      </c>
      <c r="D2064">
        <v>24.1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 t="d">
        <v>2020-06-02</v>
      </c>
      <c r="B2065" t="s">
        <v>90</v>
      </c>
      <c r="C2065">
        <v>6</v>
      </c>
      <c r="D2065">
        <v>14.4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 t="d">
        <v>2020-06-09</v>
      </c>
      <c r="B2066" t="s">
        <v>90</v>
      </c>
      <c r="C2066">
        <v>2</v>
      </c>
      <c r="D2066">
        <v>4.8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 t="d">
        <v>2020-06-16</v>
      </c>
      <c r="B2067" t="s">
        <v>90</v>
      </c>
      <c r="C2067">
        <v>2</v>
      </c>
      <c r="D2067">
        <v>4.8</v>
      </c>
      <c r="E2067">
        <v>0</v>
      </c>
      <c r="F2067">
        <v>0</v>
      </c>
      <c r="G2067">
        <v>1</v>
      </c>
      <c r="H2067">
        <v>2.4</v>
      </c>
    </row>
    <row r="2068" spans="1:8" x14ac:dyDescent="0.25">
      <c r="A2068" s="1" t="d">
        <v>2020-06-23</v>
      </c>
      <c r="B2068" t="s">
        <v>90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2.4</v>
      </c>
    </row>
    <row r="2069" spans="1:8" x14ac:dyDescent="0.25">
      <c r="A2069" s="1" t="d">
        <v>2020-06-30</v>
      </c>
      <c r="B2069" t="s">
        <v>90</v>
      </c>
      <c r="C2069">
        <v>3</v>
      </c>
      <c r="D2069">
        <v>7.2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 t="d">
        <v>2020-07-07</v>
      </c>
      <c r="B2070" t="s">
        <v>90</v>
      </c>
      <c r="C2070">
        <v>3</v>
      </c>
      <c r="D2070">
        <v>7.2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 t="d">
        <v>2020-07-14</v>
      </c>
      <c r="B2071" t="s">
        <v>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 t="d">
        <v>2020-07-21</v>
      </c>
      <c r="B2072" t="s">
        <v>90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 t="d">
        <v>2020-07-28</v>
      </c>
      <c r="B2073" t="s">
        <v>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 t="d">
        <v>2020-08-04</v>
      </c>
      <c r="B2074" t="s">
        <v>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 t="d">
        <v>2020-08-11</v>
      </c>
      <c r="B2075" t="s">
        <v>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 t="d">
        <v>2020-08-18</v>
      </c>
      <c r="B2076" t="s">
        <v>90</v>
      </c>
      <c r="C2076">
        <v>1</v>
      </c>
      <c r="D2076">
        <v>2.4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d">
        <v>2020-03-03</v>
      </c>
      <c r="B2077" t="s">
        <v>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 t="d">
        <v>2020-03-10</v>
      </c>
      <c r="B2078" t="s">
        <v>91</v>
      </c>
      <c r="C2078">
        <v>1</v>
      </c>
      <c r="D2078">
        <v>5.3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 t="d">
        <v>2020-03-17</v>
      </c>
      <c r="B2079" t="s">
        <v>91</v>
      </c>
      <c r="C2079">
        <v>5</v>
      </c>
      <c r="D2079">
        <v>26.4</v>
      </c>
      <c r="E2079">
        <v>3</v>
      </c>
      <c r="F2079">
        <v>15.9</v>
      </c>
      <c r="G2079">
        <v>0</v>
      </c>
      <c r="H2079">
        <v>0</v>
      </c>
    </row>
    <row r="2080" spans="1:8" x14ac:dyDescent="0.25">
      <c r="A2080" s="1" t="d">
        <v>2020-03-25</v>
      </c>
      <c r="B2080" t="s">
        <v>91</v>
      </c>
      <c r="C2080">
        <v>7</v>
      </c>
      <c r="D2080">
        <v>37</v>
      </c>
      <c r="E2080">
        <v>7</v>
      </c>
      <c r="F2080">
        <v>37</v>
      </c>
      <c r="G2080">
        <v>0</v>
      </c>
      <c r="H2080">
        <v>0</v>
      </c>
    </row>
    <row r="2081" spans="1:8" x14ac:dyDescent="0.25">
      <c r="A2081" s="1" t="d">
        <v>2020-03-31</v>
      </c>
      <c r="B2081" t="s">
        <v>91</v>
      </c>
      <c r="C2081">
        <v>16</v>
      </c>
      <c r="D2081">
        <v>84.5</v>
      </c>
      <c r="E2081">
        <v>11</v>
      </c>
      <c r="F2081">
        <v>58.1</v>
      </c>
      <c r="G2081">
        <v>0</v>
      </c>
      <c r="H2081">
        <v>0</v>
      </c>
    </row>
    <row r="2082" spans="1:8" x14ac:dyDescent="0.25">
      <c r="A2082" s="1" t="d">
        <v>2020-04-07</v>
      </c>
      <c r="B2082" t="s">
        <v>91</v>
      </c>
      <c r="C2082">
        <v>30</v>
      </c>
      <c r="D2082">
        <v>158.5</v>
      </c>
      <c r="E2082">
        <v>12</v>
      </c>
      <c r="F2082">
        <v>63.4</v>
      </c>
      <c r="G2082">
        <v>4</v>
      </c>
      <c r="H2082">
        <v>21.1</v>
      </c>
    </row>
    <row r="2083" spans="1:8" x14ac:dyDescent="0.25">
      <c r="A2083" s="1" t="d">
        <v>2020-04-14</v>
      </c>
      <c r="B2083" t="s">
        <v>91</v>
      </c>
      <c r="C2083">
        <v>63</v>
      </c>
      <c r="D2083">
        <v>332.9</v>
      </c>
      <c r="E2083">
        <v>6</v>
      </c>
      <c r="F2083">
        <v>31.7</v>
      </c>
      <c r="G2083">
        <v>5</v>
      </c>
      <c r="H2083">
        <v>26.4</v>
      </c>
    </row>
    <row r="2084" spans="1:8" x14ac:dyDescent="0.25">
      <c r="A2084" s="1" t="d">
        <v>2020-04-21</v>
      </c>
      <c r="B2084" t="s">
        <v>91</v>
      </c>
      <c r="C2084">
        <v>65</v>
      </c>
      <c r="D2084">
        <v>343.4</v>
      </c>
      <c r="E2084">
        <v>2</v>
      </c>
      <c r="F2084">
        <v>10.6</v>
      </c>
      <c r="G2084">
        <v>3</v>
      </c>
      <c r="H2084">
        <v>15.9</v>
      </c>
    </row>
    <row r="2085" spans="1:8" x14ac:dyDescent="0.25">
      <c r="A2085" s="1" t="d">
        <v>2020-04-28</v>
      </c>
      <c r="B2085" t="s">
        <v>91</v>
      </c>
      <c r="C2085">
        <v>23</v>
      </c>
      <c r="D2085">
        <v>121.5</v>
      </c>
      <c r="E2085">
        <v>4</v>
      </c>
      <c r="F2085">
        <v>21.1</v>
      </c>
      <c r="G2085">
        <v>3</v>
      </c>
      <c r="H2085">
        <v>15.9</v>
      </c>
    </row>
    <row r="2086" spans="1:8" x14ac:dyDescent="0.25">
      <c r="A2086" s="1" t="d">
        <v>2020-05-05</v>
      </c>
      <c r="B2086" t="s">
        <v>91</v>
      </c>
      <c r="C2086">
        <v>8</v>
      </c>
      <c r="D2086">
        <v>42.3</v>
      </c>
      <c r="E2086">
        <v>3</v>
      </c>
      <c r="F2086">
        <v>15.9</v>
      </c>
      <c r="G2086">
        <v>1</v>
      </c>
      <c r="H2086">
        <v>5.3</v>
      </c>
    </row>
    <row r="2087" spans="1:8" x14ac:dyDescent="0.25">
      <c r="A2087" s="1" t="d">
        <v>2020-05-12</v>
      </c>
      <c r="B2087" t="s">
        <v>91</v>
      </c>
      <c r="C2087">
        <v>4</v>
      </c>
      <c r="D2087">
        <v>21.1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 t="d">
        <v>2020-05-19</v>
      </c>
      <c r="B2088" t="s">
        <v>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 t="d">
        <v>2020-05-26</v>
      </c>
      <c r="B2089" t="s">
        <v>91</v>
      </c>
      <c r="C2089">
        <v>3</v>
      </c>
      <c r="D2089">
        <v>15.9</v>
      </c>
      <c r="E2089">
        <v>1</v>
      </c>
      <c r="F2089">
        <v>5.3</v>
      </c>
      <c r="G2089">
        <v>0</v>
      </c>
      <c r="H2089">
        <v>0</v>
      </c>
    </row>
    <row r="2090" spans="1:8" x14ac:dyDescent="0.25">
      <c r="A2090" s="1" t="d">
        <v>2020-06-02</v>
      </c>
      <c r="B2090" t="s">
        <v>91</v>
      </c>
      <c r="C2090">
        <v>3</v>
      </c>
      <c r="D2090">
        <v>15.9</v>
      </c>
      <c r="E2090">
        <v>1</v>
      </c>
      <c r="F2090">
        <v>5.3</v>
      </c>
      <c r="G2090">
        <v>0</v>
      </c>
      <c r="H2090">
        <v>0</v>
      </c>
    </row>
    <row r="2091" spans="1:8" x14ac:dyDescent="0.25">
      <c r="A2091" s="1" t="d">
        <v>2020-06-09</v>
      </c>
      <c r="B2091" t="s">
        <v>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 t="d">
        <v>2020-06-16</v>
      </c>
      <c r="B2092" t="s">
        <v>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 t="d">
        <v>2020-06-23</v>
      </c>
      <c r="B2093" t="s">
        <v>91</v>
      </c>
      <c r="C2093">
        <v>1</v>
      </c>
      <c r="D2093">
        <v>5.3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 t="d">
        <v>2020-06-30</v>
      </c>
      <c r="B2094" t="s">
        <v>91</v>
      </c>
      <c r="C2094">
        <v>1</v>
      </c>
      <c r="D2094">
        <v>5.3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 t="d">
        <v>2020-07-07</v>
      </c>
      <c r="B2095" t="s">
        <v>91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 t="d">
        <v>2020-07-14</v>
      </c>
      <c r="B2096" t="s">
        <v>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 t="d">
        <v>2020-07-21</v>
      </c>
      <c r="B2097" t="s">
        <v>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 t="d">
        <v>2020-07-28</v>
      </c>
      <c r="B2098" t="s">
        <v>91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 t="d">
        <v>2020-08-04</v>
      </c>
      <c r="B2099" t="s">
        <v>91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 t="d">
        <v>2020-08-11</v>
      </c>
      <c r="B2100" t="s">
        <v>91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 t="d">
        <v>2020-08-18</v>
      </c>
      <c r="B2101" t="s">
        <v>91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 t="d">
        <v>2020-03-03</v>
      </c>
      <c r="B2102" t="s">
        <v>92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 t="d">
        <v>2020-03-10</v>
      </c>
      <c r="B2103" t="s">
        <v>92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 t="d">
        <v>2020-03-17</v>
      </c>
      <c r="B2104" t="s">
        <v>92</v>
      </c>
      <c r="C2104">
        <v>2</v>
      </c>
      <c r="D2104">
        <v>8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 t="d">
        <v>2020-03-25</v>
      </c>
      <c r="B2105" t="s">
        <v>92</v>
      </c>
      <c r="C2105">
        <v>3</v>
      </c>
      <c r="D2105">
        <v>11.9</v>
      </c>
      <c r="E2105">
        <v>2</v>
      </c>
      <c r="F2105">
        <v>8</v>
      </c>
      <c r="G2105">
        <v>0</v>
      </c>
      <c r="H2105">
        <v>0</v>
      </c>
    </row>
    <row r="2106" spans="1:8" x14ac:dyDescent="0.25">
      <c r="A2106" s="1" t="d">
        <v>2020-03-31</v>
      </c>
      <c r="B2106" t="s">
        <v>92</v>
      </c>
      <c r="C2106">
        <v>6</v>
      </c>
      <c r="D2106">
        <v>23.9</v>
      </c>
      <c r="E2106">
        <v>5</v>
      </c>
      <c r="F2106">
        <v>19.899999999999999</v>
      </c>
      <c r="G2106">
        <v>0</v>
      </c>
      <c r="H2106">
        <v>0</v>
      </c>
    </row>
    <row r="2107" spans="1:8" x14ac:dyDescent="0.25">
      <c r="A2107" s="1" t="d">
        <v>2020-04-07</v>
      </c>
      <c r="B2107" t="s">
        <v>92</v>
      </c>
      <c r="C2107">
        <v>18</v>
      </c>
      <c r="D2107">
        <v>71.599999999999994</v>
      </c>
      <c r="E2107">
        <v>7</v>
      </c>
      <c r="F2107">
        <v>27.9</v>
      </c>
      <c r="G2107">
        <v>1</v>
      </c>
      <c r="H2107">
        <v>4</v>
      </c>
    </row>
    <row r="2108" spans="1:8" x14ac:dyDescent="0.25">
      <c r="A2108" s="1" t="d">
        <v>2020-04-14</v>
      </c>
      <c r="B2108" t="s">
        <v>92</v>
      </c>
      <c r="C2108">
        <v>21</v>
      </c>
      <c r="D2108">
        <v>83.6</v>
      </c>
      <c r="E2108">
        <v>6</v>
      </c>
      <c r="F2108">
        <v>23.9</v>
      </c>
      <c r="G2108">
        <v>2</v>
      </c>
      <c r="H2108">
        <v>8</v>
      </c>
    </row>
    <row r="2109" spans="1:8" x14ac:dyDescent="0.25">
      <c r="A2109" s="1" t="d">
        <v>2020-04-21</v>
      </c>
      <c r="B2109" t="s">
        <v>92</v>
      </c>
      <c r="C2109">
        <v>16</v>
      </c>
      <c r="D2109">
        <v>63.7</v>
      </c>
      <c r="E2109">
        <v>4</v>
      </c>
      <c r="F2109">
        <v>15.9</v>
      </c>
      <c r="G2109">
        <v>3</v>
      </c>
      <c r="H2109">
        <v>11.9</v>
      </c>
    </row>
    <row r="2110" spans="1:8" x14ac:dyDescent="0.25">
      <c r="A2110" s="1" t="d">
        <v>2020-04-28</v>
      </c>
      <c r="B2110" t="s">
        <v>92</v>
      </c>
      <c r="C2110">
        <v>14</v>
      </c>
      <c r="D2110">
        <v>55.7</v>
      </c>
      <c r="E2110">
        <v>3</v>
      </c>
      <c r="F2110">
        <v>11.9</v>
      </c>
      <c r="G2110">
        <v>4</v>
      </c>
      <c r="H2110">
        <v>15.9</v>
      </c>
    </row>
    <row r="2111" spans="1:8" x14ac:dyDescent="0.25">
      <c r="A2111" s="1" t="d">
        <v>2020-05-05</v>
      </c>
      <c r="B2111" t="s">
        <v>92</v>
      </c>
      <c r="C2111">
        <v>8</v>
      </c>
      <c r="D2111">
        <v>31.8</v>
      </c>
      <c r="E2111">
        <v>1</v>
      </c>
      <c r="F2111">
        <v>4</v>
      </c>
      <c r="G2111">
        <v>2</v>
      </c>
      <c r="H2111">
        <v>8</v>
      </c>
    </row>
    <row r="2112" spans="1:8" x14ac:dyDescent="0.25">
      <c r="A2112" s="1" t="d">
        <v>2020-05-12</v>
      </c>
      <c r="B2112" t="s">
        <v>92</v>
      </c>
      <c r="C2112">
        <v>3</v>
      </c>
      <c r="D2112">
        <v>11.9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 t="d">
        <v>2020-05-19</v>
      </c>
      <c r="B2113" t="s">
        <v>92</v>
      </c>
      <c r="C2113">
        <v>1</v>
      </c>
      <c r="D2113">
        <v>4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 t="d">
        <v>2020-05-26</v>
      </c>
      <c r="B2114" t="s">
        <v>92</v>
      </c>
      <c r="C2114">
        <v>2</v>
      </c>
      <c r="D2114">
        <v>8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 t="d">
        <v>2020-06-02</v>
      </c>
      <c r="B2115" t="s">
        <v>92</v>
      </c>
      <c r="C2115">
        <v>3</v>
      </c>
      <c r="D2115">
        <v>11.9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 t="d">
        <v>2020-06-09</v>
      </c>
      <c r="B2116" t="s">
        <v>92</v>
      </c>
      <c r="C2116">
        <v>1</v>
      </c>
      <c r="D2116">
        <v>4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 t="d">
        <v>2020-06-16</v>
      </c>
      <c r="B2117" t="s">
        <v>92</v>
      </c>
      <c r="C2117">
        <v>2</v>
      </c>
      <c r="D2117">
        <v>8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 t="d">
        <v>2020-06-23</v>
      </c>
      <c r="B2118" t="s">
        <v>92</v>
      </c>
      <c r="C2118">
        <v>3</v>
      </c>
      <c r="D2118">
        <v>11.9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 t="d">
        <v>2020-06-30</v>
      </c>
      <c r="B2119" t="s">
        <v>92</v>
      </c>
      <c r="C2119">
        <v>1</v>
      </c>
      <c r="D2119">
        <v>4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 t="d">
        <v>2020-07-07</v>
      </c>
      <c r="B2120" t="s">
        <v>92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 t="d">
        <v>2020-07-14</v>
      </c>
      <c r="B2121" t="s">
        <v>92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 t="d">
        <v>2020-07-21</v>
      </c>
      <c r="B2122" t="s">
        <v>92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 t="d">
        <v>2020-07-28</v>
      </c>
      <c r="B2123" t="s">
        <v>92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 t="d">
        <v>2020-08-04</v>
      </c>
      <c r="B2124" t="s">
        <v>92</v>
      </c>
      <c r="C2124">
        <v>2</v>
      </c>
      <c r="D2124">
        <v>8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 t="d">
        <v>2020-08-11</v>
      </c>
      <c r="B2125" t="s">
        <v>92</v>
      </c>
      <c r="C2125">
        <v>2</v>
      </c>
      <c r="D2125">
        <v>8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 t="d">
        <v>2020-08-18</v>
      </c>
      <c r="B2126" t="s">
        <v>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 t="d">
        <v>2020-03-03</v>
      </c>
      <c r="B2127" t="s">
        <v>93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 t="d">
        <v>2020-03-10</v>
      </c>
      <c r="B2128" t="s">
        <v>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 t="d">
        <v>2020-03-17</v>
      </c>
      <c r="B2129" t="s">
        <v>93</v>
      </c>
      <c r="C2129">
        <v>10</v>
      </c>
      <c r="D2129">
        <v>31.6</v>
      </c>
      <c r="E2129">
        <v>9</v>
      </c>
      <c r="F2129">
        <v>28.5</v>
      </c>
      <c r="G2129">
        <v>3</v>
      </c>
      <c r="H2129">
        <v>9.5</v>
      </c>
    </row>
    <row r="2130" spans="1:8" x14ac:dyDescent="0.25">
      <c r="A2130" s="1" t="d">
        <v>2020-03-25</v>
      </c>
      <c r="B2130" t="s">
        <v>93</v>
      </c>
      <c r="C2130">
        <v>21</v>
      </c>
      <c r="D2130">
        <v>66.400000000000006</v>
      </c>
      <c r="E2130">
        <v>17</v>
      </c>
      <c r="F2130">
        <v>53.8</v>
      </c>
      <c r="G2130">
        <v>5</v>
      </c>
      <c r="H2130">
        <v>15.8</v>
      </c>
    </row>
    <row r="2131" spans="1:8" x14ac:dyDescent="0.25">
      <c r="A2131" s="1" t="d">
        <v>2020-03-31</v>
      </c>
      <c r="B2131" t="s">
        <v>93</v>
      </c>
      <c r="C2131">
        <v>29</v>
      </c>
      <c r="D2131">
        <v>91.7</v>
      </c>
      <c r="E2131">
        <v>17</v>
      </c>
      <c r="F2131">
        <v>53.8</v>
      </c>
      <c r="G2131">
        <v>5</v>
      </c>
      <c r="H2131">
        <v>15.8</v>
      </c>
    </row>
    <row r="2132" spans="1:8" x14ac:dyDescent="0.25">
      <c r="A2132" s="1" t="d">
        <v>2020-04-07</v>
      </c>
      <c r="B2132" t="s">
        <v>93</v>
      </c>
      <c r="C2132">
        <v>33</v>
      </c>
      <c r="D2132">
        <v>104.4</v>
      </c>
      <c r="E2132">
        <v>17</v>
      </c>
      <c r="F2132">
        <v>53.8</v>
      </c>
      <c r="G2132">
        <v>6</v>
      </c>
      <c r="H2132">
        <v>19</v>
      </c>
    </row>
    <row r="2133" spans="1:8" x14ac:dyDescent="0.25">
      <c r="A2133" s="1" t="d">
        <v>2020-04-14</v>
      </c>
      <c r="B2133" t="s">
        <v>93</v>
      </c>
      <c r="C2133">
        <v>26</v>
      </c>
      <c r="D2133">
        <v>82.3</v>
      </c>
      <c r="E2133">
        <v>9</v>
      </c>
      <c r="F2133">
        <v>28.5</v>
      </c>
      <c r="G2133">
        <v>7</v>
      </c>
      <c r="H2133">
        <v>22.1</v>
      </c>
    </row>
    <row r="2134" spans="1:8" x14ac:dyDescent="0.25">
      <c r="A2134" s="1" t="d">
        <v>2020-04-21</v>
      </c>
      <c r="B2134" t="s">
        <v>93</v>
      </c>
      <c r="C2134">
        <v>22</v>
      </c>
      <c r="D2134">
        <v>69.599999999999994</v>
      </c>
      <c r="E2134">
        <v>3</v>
      </c>
      <c r="F2134">
        <v>9.5</v>
      </c>
      <c r="G2134">
        <v>4</v>
      </c>
      <c r="H2134">
        <v>12.7</v>
      </c>
    </row>
    <row r="2135" spans="1:8" x14ac:dyDescent="0.25">
      <c r="A2135" s="1" t="d">
        <v>2020-04-28</v>
      </c>
      <c r="B2135" t="s">
        <v>93</v>
      </c>
      <c r="C2135">
        <v>17</v>
      </c>
      <c r="D2135">
        <v>53.8</v>
      </c>
      <c r="E2135">
        <v>4</v>
      </c>
      <c r="F2135">
        <v>12.7</v>
      </c>
      <c r="G2135">
        <v>0</v>
      </c>
      <c r="H2135">
        <v>0</v>
      </c>
    </row>
    <row r="2136" spans="1:8" x14ac:dyDescent="0.25">
      <c r="A2136" s="1" t="d">
        <v>2020-05-05</v>
      </c>
      <c r="B2136" t="s">
        <v>93</v>
      </c>
      <c r="C2136">
        <v>9</v>
      </c>
      <c r="D2136">
        <v>28.5</v>
      </c>
      <c r="E2136">
        <v>2</v>
      </c>
      <c r="F2136">
        <v>6.3</v>
      </c>
      <c r="G2136">
        <v>0</v>
      </c>
      <c r="H2136">
        <v>0</v>
      </c>
    </row>
    <row r="2137" spans="1:8" x14ac:dyDescent="0.25">
      <c r="A2137" s="1" t="d">
        <v>2020-05-12</v>
      </c>
      <c r="B2137" t="s">
        <v>93</v>
      </c>
      <c r="C2137">
        <v>6</v>
      </c>
      <c r="D2137">
        <v>19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 t="d">
        <v>2020-05-19</v>
      </c>
      <c r="B2138" t="s">
        <v>93</v>
      </c>
      <c r="C2138">
        <v>4</v>
      </c>
      <c r="D2138">
        <v>12.7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 t="d">
        <v>2020-05-26</v>
      </c>
      <c r="B2139" t="s">
        <v>93</v>
      </c>
      <c r="C2139">
        <v>4</v>
      </c>
      <c r="D2139">
        <v>12.7</v>
      </c>
      <c r="E2139">
        <v>0</v>
      </c>
      <c r="F2139">
        <v>0</v>
      </c>
      <c r="G2139">
        <v>1</v>
      </c>
      <c r="H2139">
        <v>3.2</v>
      </c>
    </row>
    <row r="2140" spans="1:8" x14ac:dyDescent="0.25">
      <c r="A2140" s="1" t="d">
        <v>2020-06-02</v>
      </c>
      <c r="B2140" t="s">
        <v>93</v>
      </c>
      <c r="C2140">
        <v>4</v>
      </c>
      <c r="D2140">
        <v>12.7</v>
      </c>
      <c r="E2140">
        <v>0</v>
      </c>
      <c r="F2140">
        <v>0</v>
      </c>
      <c r="G2140">
        <v>1</v>
      </c>
      <c r="H2140">
        <v>3.2</v>
      </c>
    </row>
    <row r="2141" spans="1:8" x14ac:dyDescent="0.25">
      <c r="A2141" s="1" t="d">
        <v>2020-06-09</v>
      </c>
      <c r="B2141" t="s">
        <v>93</v>
      </c>
      <c r="C2141">
        <v>1</v>
      </c>
      <c r="D2141">
        <v>3.2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 t="d">
        <v>2020-06-16</v>
      </c>
      <c r="B2142" t="s">
        <v>93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 t="d">
        <v>2020-06-23</v>
      </c>
      <c r="B2143" t="s">
        <v>93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 t="d">
        <v>2020-06-30</v>
      </c>
      <c r="B2144" t="s">
        <v>93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 t="d">
        <v>2020-07-07</v>
      </c>
      <c r="B2145" t="s">
        <v>93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 t="d">
        <v>2020-07-14</v>
      </c>
      <c r="B2146" t="s">
        <v>93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 t="d">
        <v>2020-07-21</v>
      </c>
      <c r="B2147" t="s">
        <v>93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 t="d">
        <v>2020-07-28</v>
      </c>
      <c r="B2148" t="s">
        <v>93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 t="d">
        <v>2020-08-04</v>
      </c>
      <c r="B2149" t="s">
        <v>93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 t="d">
        <v>2020-08-11</v>
      </c>
      <c r="B2150" t="s">
        <v>93</v>
      </c>
      <c r="C2150">
        <v>1</v>
      </c>
      <c r="D2150">
        <v>3.2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 t="d">
        <v>2020-08-18</v>
      </c>
      <c r="B2151" t="s">
        <v>93</v>
      </c>
      <c r="C2151">
        <v>4</v>
      </c>
      <c r="D2151">
        <v>12.7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 t="d">
        <v>2020-03-03</v>
      </c>
      <c r="B2152" t="s">
        <v>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 t="d">
        <v>2020-03-10</v>
      </c>
      <c r="B2153" t="s">
        <v>94</v>
      </c>
      <c r="C2153">
        <v>0</v>
      </c>
      <c r="D2153">
        <v>0</v>
      </c>
      <c r="E2153">
        <v>1</v>
      </c>
      <c r="F2153">
        <v>2.8</v>
      </c>
      <c r="G2153">
        <v>0</v>
      </c>
      <c r="H2153">
        <v>0</v>
      </c>
    </row>
    <row r="2154" spans="1:8" x14ac:dyDescent="0.25">
      <c r="A2154" s="1" t="d">
        <v>2020-03-17</v>
      </c>
      <c r="B2154" t="s">
        <v>94</v>
      </c>
      <c r="C2154">
        <v>1</v>
      </c>
      <c r="D2154">
        <v>2.8</v>
      </c>
      <c r="E2154">
        <v>2</v>
      </c>
      <c r="F2154">
        <v>5.5</v>
      </c>
      <c r="G2154">
        <v>0</v>
      </c>
      <c r="H2154">
        <v>0</v>
      </c>
    </row>
    <row r="2155" spans="1:8" x14ac:dyDescent="0.25">
      <c r="A2155" s="1" t="d">
        <v>2020-03-25</v>
      </c>
      <c r="B2155" t="s">
        <v>94</v>
      </c>
      <c r="C2155">
        <v>9</v>
      </c>
      <c r="D2155">
        <v>24.9</v>
      </c>
      <c r="E2155">
        <v>6</v>
      </c>
      <c r="F2155">
        <v>16.600000000000001</v>
      </c>
      <c r="G2155">
        <v>0</v>
      </c>
      <c r="H2155">
        <v>0</v>
      </c>
    </row>
    <row r="2156" spans="1:8" x14ac:dyDescent="0.25">
      <c r="A2156" s="1" t="d">
        <v>2020-03-31</v>
      </c>
      <c r="B2156" t="s">
        <v>94</v>
      </c>
      <c r="C2156">
        <v>16</v>
      </c>
      <c r="D2156">
        <v>44.2</v>
      </c>
      <c r="E2156">
        <v>9</v>
      </c>
      <c r="F2156">
        <v>24.9</v>
      </c>
      <c r="G2156">
        <v>0</v>
      </c>
      <c r="H2156">
        <v>0</v>
      </c>
    </row>
    <row r="2157" spans="1:8" x14ac:dyDescent="0.25">
      <c r="A2157" s="1" t="d">
        <v>2020-04-07</v>
      </c>
      <c r="B2157" t="s">
        <v>94</v>
      </c>
      <c r="C2157">
        <v>21</v>
      </c>
      <c r="D2157">
        <v>58</v>
      </c>
      <c r="E2157">
        <v>10</v>
      </c>
      <c r="F2157">
        <v>27.6</v>
      </c>
      <c r="G2157">
        <v>0</v>
      </c>
      <c r="H2157">
        <v>0</v>
      </c>
    </row>
    <row r="2158" spans="1:8" x14ac:dyDescent="0.25">
      <c r="A2158" s="1" t="d">
        <v>2020-04-14</v>
      </c>
      <c r="B2158" t="s">
        <v>94</v>
      </c>
      <c r="C2158">
        <v>29</v>
      </c>
      <c r="D2158">
        <v>80.099999999999994</v>
      </c>
      <c r="E2158">
        <v>7</v>
      </c>
      <c r="F2158">
        <v>19.3</v>
      </c>
      <c r="G2158">
        <v>0</v>
      </c>
      <c r="H2158">
        <v>0</v>
      </c>
    </row>
    <row r="2159" spans="1:8" x14ac:dyDescent="0.25">
      <c r="A2159" s="1" t="d">
        <v>2020-04-21</v>
      </c>
      <c r="B2159" t="s">
        <v>94</v>
      </c>
      <c r="C2159">
        <v>42</v>
      </c>
      <c r="D2159">
        <v>116</v>
      </c>
      <c r="E2159">
        <v>3</v>
      </c>
      <c r="F2159">
        <v>8.3000000000000007</v>
      </c>
      <c r="G2159">
        <v>2</v>
      </c>
      <c r="H2159">
        <v>5.5</v>
      </c>
    </row>
    <row r="2160" spans="1:8" x14ac:dyDescent="0.25">
      <c r="A2160" s="1" t="d">
        <v>2020-04-28</v>
      </c>
      <c r="B2160" t="s">
        <v>94</v>
      </c>
      <c r="C2160">
        <v>32</v>
      </c>
      <c r="D2160">
        <v>88.4</v>
      </c>
      <c r="E2160">
        <v>2</v>
      </c>
      <c r="F2160">
        <v>5.5</v>
      </c>
      <c r="G2160">
        <v>3</v>
      </c>
      <c r="H2160">
        <v>8.3000000000000007</v>
      </c>
    </row>
    <row r="2161" spans="1:8" x14ac:dyDescent="0.25">
      <c r="A2161" s="1" t="d">
        <v>2020-05-05</v>
      </c>
      <c r="B2161" t="s">
        <v>94</v>
      </c>
      <c r="C2161">
        <v>10</v>
      </c>
      <c r="D2161">
        <v>27.6</v>
      </c>
      <c r="E2161">
        <v>0</v>
      </c>
      <c r="F2161">
        <v>0</v>
      </c>
      <c r="G2161">
        <v>1</v>
      </c>
      <c r="H2161">
        <v>2.8</v>
      </c>
    </row>
    <row r="2162" spans="1:8" x14ac:dyDescent="0.25">
      <c r="A2162" s="1" t="d">
        <v>2020-05-12</v>
      </c>
      <c r="B2162" t="s">
        <v>94</v>
      </c>
      <c r="C2162">
        <v>10</v>
      </c>
      <c r="D2162">
        <v>27.6</v>
      </c>
      <c r="E2162">
        <v>2</v>
      </c>
      <c r="F2162">
        <v>5.5</v>
      </c>
      <c r="G2162">
        <v>0</v>
      </c>
      <c r="H2162">
        <v>0</v>
      </c>
    </row>
    <row r="2163" spans="1:8" x14ac:dyDescent="0.25">
      <c r="A2163" s="1" t="d">
        <v>2020-05-19</v>
      </c>
      <c r="B2163" t="s">
        <v>94</v>
      </c>
      <c r="C2163">
        <v>18</v>
      </c>
      <c r="D2163">
        <v>49.7</v>
      </c>
      <c r="E2163">
        <v>3</v>
      </c>
      <c r="F2163">
        <v>8.3000000000000007</v>
      </c>
      <c r="G2163">
        <v>0</v>
      </c>
      <c r="H2163">
        <v>0</v>
      </c>
    </row>
    <row r="2164" spans="1:8" x14ac:dyDescent="0.25">
      <c r="A2164" s="1" t="d">
        <v>2020-05-26</v>
      </c>
      <c r="B2164" t="s">
        <v>94</v>
      </c>
      <c r="C2164">
        <v>24</v>
      </c>
      <c r="D2164">
        <v>66.3</v>
      </c>
      <c r="E2164">
        <v>1</v>
      </c>
      <c r="F2164">
        <v>2.8</v>
      </c>
      <c r="G2164">
        <v>0</v>
      </c>
      <c r="H2164">
        <v>0</v>
      </c>
    </row>
    <row r="2165" spans="1:8" x14ac:dyDescent="0.25">
      <c r="A2165" s="1" t="d">
        <v>2020-06-02</v>
      </c>
      <c r="B2165" t="s">
        <v>94</v>
      </c>
      <c r="C2165">
        <v>22</v>
      </c>
      <c r="D2165">
        <v>60.8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 t="d">
        <v>2020-06-09</v>
      </c>
      <c r="B2166" t="s">
        <v>94</v>
      </c>
      <c r="C2166">
        <v>12</v>
      </c>
      <c r="D2166">
        <v>33.200000000000003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 t="d">
        <v>2020-06-16</v>
      </c>
      <c r="B2167" t="s">
        <v>94</v>
      </c>
      <c r="C2167">
        <v>3</v>
      </c>
      <c r="D2167">
        <v>8.3000000000000007</v>
      </c>
      <c r="E2167">
        <v>1</v>
      </c>
      <c r="F2167">
        <v>2.8</v>
      </c>
      <c r="G2167">
        <v>0</v>
      </c>
      <c r="H2167">
        <v>0</v>
      </c>
    </row>
    <row r="2168" spans="1:8" x14ac:dyDescent="0.25">
      <c r="A2168" s="1" t="d">
        <v>2020-06-23</v>
      </c>
      <c r="B2168" t="s">
        <v>94</v>
      </c>
      <c r="C2168">
        <v>1</v>
      </c>
      <c r="D2168">
        <v>2.8</v>
      </c>
      <c r="E2168">
        <v>1</v>
      </c>
      <c r="F2168">
        <v>2.8</v>
      </c>
      <c r="G2168">
        <v>0</v>
      </c>
      <c r="H2168">
        <v>0</v>
      </c>
    </row>
    <row r="2169" spans="1:8" x14ac:dyDescent="0.25">
      <c r="A2169" s="1" t="d">
        <v>2020-06-30</v>
      </c>
      <c r="B2169" t="s">
        <v>94</v>
      </c>
      <c r="C2169">
        <v>1</v>
      </c>
      <c r="D2169">
        <v>2.8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 t="d">
        <v>2020-07-07</v>
      </c>
      <c r="B2170" t="s">
        <v>94</v>
      </c>
      <c r="C2170">
        <v>1</v>
      </c>
      <c r="D2170">
        <v>2.8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 t="d">
        <v>2020-07-14</v>
      </c>
      <c r="B2171" t="s">
        <v>94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 t="d">
        <v>2020-07-21</v>
      </c>
      <c r="B2172" t="s">
        <v>94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 t="d">
        <v>2020-07-28</v>
      </c>
      <c r="B2173" t="s">
        <v>94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 t="d">
        <v>2020-08-04</v>
      </c>
      <c r="B2174" t="s">
        <v>94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 t="d">
        <v>2020-08-11</v>
      </c>
      <c r="B2175" t="s">
        <v>94</v>
      </c>
      <c r="C2175">
        <v>3</v>
      </c>
      <c r="D2175">
        <v>8.3000000000000007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 t="d">
        <v>2020-08-18</v>
      </c>
      <c r="B2176" t="s">
        <v>94</v>
      </c>
      <c r="C2176">
        <v>7</v>
      </c>
      <c r="D2176">
        <v>19.3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 t="d">
        <v>2020-03-03</v>
      </c>
      <c r="B2177" t="s">
        <v>95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 t="d">
        <v>2020-03-10</v>
      </c>
      <c r="B2178" t="s">
        <v>95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 t="d">
        <v>2020-03-17</v>
      </c>
      <c r="B2179" t="s">
        <v>95</v>
      </c>
      <c r="C2179">
        <v>5</v>
      </c>
      <c r="D2179">
        <v>4.3</v>
      </c>
      <c r="E2179">
        <v>1</v>
      </c>
      <c r="F2179">
        <v>0.9</v>
      </c>
      <c r="G2179">
        <v>0</v>
      </c>
      <c r="H2179">
        <v>0</v>
      </c>
    </row>
    <row r="2180" spans="1:8" x14ac:dyDescent="0.25">
      <c r="A2180" s="1" t="d">
        <v>2020-03-25</v>
      </c>
      <c r="B2180" t="s">
        <v>95</v>
      </c>
      <c r="C2180">
        <v>28</v>
      </c>
      <c r="D2180">
        <v>23.9</v>
      </c>
      <c r="E2180">
        <v>15</v>
      </c>
      <c r="F2180">
        <v>12.8</v>
      </c>
      <c r="G2180">
        <v>0</v>
      </c>
      <c r="H2180">
        <v>0</v>
      </c>
    </row>
    <row r="2181" spans="1:8" x14ac:dyDescent="0.25">
      <c r="A2181" s="1" t="d">
        <v>2020-03-31</v>
      </c>
      <c r="B2181" t="s">
        <v>95</v>
      </c>
      <c r="C2181">
        <v>61</v>
      </c>
      <c r="D2181">
        <v>52.1</v>
      </c>
      <c r="E2181">
        <v>32</v>
      </c>
      <c r="F2181">
        <v>27.3</v>
      </c>
      <c r="G2181">
        <v>8</v>
      </c>
      <c r="H2181">
        <v>6.8</v>
      </c>
    </row>
    <row r="2182" spans="1:8" x14ac:dyDescent="0.25">
      <c r="A2182" s="1" t="d">
        <v>2020-04-07</v>
      </c>
      <c r="B2182" t="s">
        <v>95</v>
      </c>
      <c r="C2182">
        <v>70</v>
      </c>
      <c r="D2182">
        <v>59.7</v>
      </c>
      <c r="E2182">
        <v>31</v>
      </c>
      <c r="F2182">
        <v>26.5</v>
      </c>
      <c r="G2182">
        <v>11</v>
      </c>
      <c r="H2182">
        <v>9.4</v>
      </c>
    </row>
    <row r="2183" spans="1:8" x14ac:dyDescent="0.25">
      <c r="A2183" s="1" t="d">
        <v>2020-04-14</v>
      </c>
      <c r="B2183" t="s">
        <v>95</v>
      </c>
      <c r="C2183">
        <v>68</v>
      </c>
      <c r="D2183">
        <v>58</v>
      </c>
      <c r="E2183">
        <v>18</v>
      </c>
      <c r="F2183">
        <v>15.4</v>
      </c>
      <c r="G2183">
        <v>6</v>
      </c>
      <c r="H2183">
        <v>5.0999999999999996</v>
      </c>
    </row>
    <row r="2184" spans="1:8" x14ac:dyDescent="0.25">
      <c r="A2184" s="1" t="d">
        <v>2020-04-21</v>
      </c>
      <c r="B2184" t="s">
        <v>95</v>
      </c>
      <c r="C2184">
        <v>68</v>
      </c>
      <c r="D2184">
        <v>58</v>
      </c>
      <c r="E2184">
        <v>7</v>
      </c>
      <c r="F2184">
        <v>6</v>
      </c>
      <c r="G2184">
        <v>7</v>
      </c>
      <c r="H2184">
        <v>6</v>
      </c>
    </row>
    <row r="2185" spans="1:8" x14ac:dyDescent="0.25">
      <c r="A2185" s="1" t="d">
        <v>2020-04-28</v>
      </c>
      <c r="B2185" t="s">
        <v>95</v>
      </c>
      <c r="C2185">
        <v>51</v>
      </c>
      <c r="D2185">
        <v>43.5</v>
      </c>
      <c r="E2185">
        <v>2</v>
      </c>
      <c r="F2185">
        <v>1.7</v>
      </c>
      <c r="G2185">
        <v>6</v>
      </c>
      <c r="H2185">
        <v>5.0999999999999996</v>
      </c>
    </row>
    <row r="2186" spans="1:8" x14ac:dyDescent="0.25">
      <c r="A2186" s="1" t="d">
        <v>2020-05-05</v>
      </c>
      <c r="B2186" t="s">
        <v>95</v>
      </c>
      <c r="C2186">
        <v>26</v>
      </c>
      <c r="D2186">
        <v>22.2</v>
      </c>
      <c r="E2186">
        <v>0</v>
      </c>
      <c r="F2186">
        <v>0</v>
      </c>
      <c r="G2186">
        <v>2</v>
      </c>
      <c r="H2186">
        <v>1.7</v>
      </c>
    </row>
    <row r="2187" spans="1:8" x14ac:dyDescent="0.25">
      <c r="A2187" s="1" t="d">
        <v>2020-05-12</v>
      </c>
      <c r="B2187" t="s">
        <v>95</v>
      </c>
      <c r="C2187">
        <v>14</v>
      </c>
      <c r="D2187">
        <v>11.9</v>
      </c>
      <c r="E2187">
        <v>1</v>
      </c>
      <c r="F2187">
        <v>0.9</v>
      </c>
      <c r="G2187">
        <v>0</v>
      </c>
      <c r="H2187">
        <v>0</v>
      </c>
    </row>
    <row r="2188" spans="1:8" x14ac:dyDescent="0.25">
      <c r="A2188" s="1" t="d">
        <v>2020-05-19</v>
      </c>
      <c r="B2188" t="s">
        <v>95</v>
      </c>
      <c r="C2188">
        <v>11</v>
      </c>
      <c r="D2188">
        <v>9.4</v>
      </c>
      <c r="E2188">
        <v>1</v>
      </c>
      <c r="F2188">
        <v>0.9</v>
      </c>
      <c r="G2188">
        <v>0</v>
      </c>
      <c r="H2188">
        <v>0</v>
      </c>
    </row>
    <row r="2189" spans="1:8" x14ac:dyDescent="0.25">
      <c r="A2189" s="1" t="d">
        <v>2020-05-26</v>
      </c>
      <c r="B2189" t="s">
        <v>95</v>
      </c>
      <c r="C2189">
        <v>12</v>
      </c>
      <c r="D2189">
        <v>10.199999999999999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 t="d">
        <v>2020-06-02</v>
      </c>
      <c r="B2190" t="s">
        <v>95</v>
      </c>
      <c r="C2190">
        <v>9</v>
      </c>
      <c r="D2190">
        <v>7.7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 t="d">
        <v>2020-06-09</v>
      </c>
      <c r="B2191" t="s">
        <v>95</v>
      </c>
      <c r="C2191">
        <v>4</v>
      </c>
      <c r="D2191">
        <v>3.4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 t="d">
        <v>2020-06-16</v>
      </c>
      <c r="B2192" t="s">
        <v>95</v>
      </c>
      <c r="C2192">
        <v>3</v>
      </c>
      <c r="D2192">
        <v>2.6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 t="d">
        <v>2020-06-23</v>
      </c>
      <c r="B2193" t="s">
        <v>95</v>
      </c>
      <c r="C2193">
        <v>6</v>
      </c>
      <c r="D2193">
        <v>5.0999999999999996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 t="d">
        <v>2020-06-30</v>
      </c>
      <c r="B2194" t="s">
        <v>95</v>
      </c>
      <c r="C2194">
        <v>7</v>
      </c>
      <c r="D2194">
        <v>6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 t="d">
        <v>2020-07-07</v>
      </c>
      <c r="B2195" t="s">
        <v>95</v>
      </c>
      <c r="C2195">
        <v>1</v>
      </c>
      <c r="D2195">
        <v>0.9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 t="d">
        <v>2020-07-14</v>
      </c>
      <c r="B2196" t="s">
        <v>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 t="d">
        <v>2020-07-21</v>
      </c>
      <c r="B2197" t="s">
        <v>95</v>
      </c>
      <c r="C2197">
        <v>1</v>
      </c>
      <c r="D2197">
        <v>0.9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 t="d">
        <v>2020-07-28</v>
      </c>
      <c r="B2198" t="s">
        <v>95</v>
      </c>
      <c r="C2198">
        <v>8</v>
      </c>
      <c r="D2198">
        <v>6.8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 t="d">
        <v>2020-08-04</v>
      </c>
      <c r="B2199" t="s">
        <v>95</v>
      </c>
      <c r="C2199">
        <v>19</v>
      </c>
      <c r="D2199">
        <v>16.2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 t="d">
        <v>2020-08-11</v>
      </c>
      <c r="B2200" t="s">
        <v>95</v>
      </c>
      <c r="C2200">
        <v>24</v>
      </c>
      <c r="D2200">
        <v>20.5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 t="d">
        <v>2020-08-18</v>
      </c>
      <c r="B2201" t="s">
        <v>95</v>
      </c>
      <c r="C2201">
        <v>18</v>
      </c>
      <c r="D2201">
        <v>15.4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 t="d">
        <v>2020-03-03</v>
      </c>
      <c r="B2202" t="s">
        <v>96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 t="d">
        <v>2020-03-10</v>
      </c>
      <c r="B2203" t="s">
        <v>96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 t="d">
        <v>2020-03-17</v>
      </c>
      <c r="B2204" t="s">
        <v>96</v>
      </c>
      <c r="C2204">
        <v>1</v>
      </c>
      <c r="D2204">
        <v>10.8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 t="d">
        <v>2020-03-25</v>
      </c>
      <c r="B2205" t="s">
        <v>96</v>
      </c>
      <c r="C2205">
        <v>1</v>
      </c>
      <c r="D2205">
        <v>10.8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 t="d">
        <v>2020-03-31</v>
      </c>
      <c r="B2206" t="s">
        <v>96</v>
      </c>
      <c r="C2206">
        <v>3</v>
      </c>
      <c r="D2206">
        <v>32.4</v>
      </c>
      <c r="E2206">
        <v>0</v>
      </c>
      <c r="F2206">
        <v>0</v>
      </c>
      <c r="G2206">
        <v>1</v>
      </c>
      <c r="H2206">
        <v>10.8</v>
      </c>
    </row>
    <row r="2207" spans="1:8" x14ac:dyDescent="0.25">
      <c r="A2207" s="1" t="d">
        <v>2020-04-07</v>
      </c>
      <c r="B2207" t="s">
        <v>96</v>
      </c>
      <c r="C2207">
        <v>6</v>
      </c>
      <c r="D2207">
        <v>64.900000000000006</v>
      </c>
      <c r="E2207">
        <v>0</v>
      </c>
      <c r="F2207">
        <v>0</v>
      </c>
      <c r="G2207">
        <v>1</v>
      </c>
      <c r="H2207">
        <v>10.8</v>
      </c>
    </row>
    <row r="2208" spans="1:8" x14ac:dyDescent="0.25">
      <c r="A2208" s="1" t="d">
        <v>2020-04-14</v>
      </c>
      <c r="B2208" t="s">
        <v>96</v>
      </c>
      <c r="C2208">
        <v>7</v>
      </c>
      <c r="D2208">
        <v>75.7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 t="d">
        <v>2020-04-21</v>
      </c>
      <c r="B2209" t="s">
        <v>96</v>
      </c>
      <c r="C2209">
        <v>7</v>
      </c>
      <c r="D2209">
        <v>75.7</v>
      </c>
      <c r="E2209">
        <v>1</v>
      </c>
      <c r="F2209">
        <v>10.8</v>
      </c>
      <c r="G2209">
        <v>0</v>
      </c>
      <c r="H2209">
        <v>0</v>
      </c>
    </row>
    <row r="2210" spans="1:8" x14ac:dyDescent="0.25">
      <c r="A2210" s="1" t="d">
        <v>2020-04-28</v>
      </c>
      <c r="B2210" t="s">
        <v>96</v>
      </c>
      <c r="C2210">
        <v>3</v>
      </c>
      <c r="D2210">
        <v>32.4</v>
      </c>
      <c r="E2210">
        <v>1</v>
      </c>
      <c r="F2210">
        <v>10.8</v>
      </c>
      <c r="G2210">
        <v>0</v>
      </c>
      <c r="H2210">
        <v>0</v>
      </c>
    </row>
    <row r="2211" spans="1:8" x14ac:dyDescent="0.25">
      <c r="A2211" s="1" t="d">
        <v>2020-05-05</v>
      </c>
      <c r="B2211" t="s">
        <v>96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d">
        <v>2020-05-12</v>
      </c>
      <c r="B2212" t="s">
        <v>96</v>
      </c>
      <c r="C2212">
        <v>2</v>
      </c>
      <c r="D2212">
        <v>21.6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d">
        <v>2020-05-19</v>
      </c>
      <c r="B2213" t="s">
        <v>96</v>
      </c>
      <c r="C2213">
        <v>3</v>
      </c>
      <c r="D2213">
        <v>32.4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d">
        <v>2020-05-26</v>
      </c>
      <c r="B2214" t="s">
        <v>96</v>
      </c>
      <c r="C2214">
        <v>1</v>
      </c>
      <c r="D2214">
        <v>10.8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d">
        <v>2020-06-02</v>
      </c>
      <c r="B2215" t="s">
        <v>96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d">
        <v>2020-06-09</v>
      </c>
      <c r="B2216" t="s">
        <v>96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d">
        <v>2020-06-16</v>
      </c>
      <c r="B2217" t="s">
        <v>96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d">
        <v>2020-06-23</v>
      </c>
      <c r="B2218" t="s">
        <v>96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d">
        <v>2020-06-30</v>
      </c>
      <c r="B2219" t="s">
        <v>96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d">
        <v>2020-07-07</v>
      </c>
      <c r="B2220" t="s">
        <v>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d">
        <v>2020-07-14</v>
      </c>
      <c r="B2221" t="s">
        <v>96</v>
      </c>
      <c r="C2221">
        <v>1</v>
      </c>
      <c r="D2221">
        <v>10.8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 t="d">
        <v>2020-07-21</v>
      </c>
      <c r="B2222" t="s">
        <v>96</v>
      </c>
      <c r="C2222">
        <v>3</v>
      </c>
      <c r="D2222">
        <v>32.4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 t="d">
        <v>2020-07-28</v>
      </c>
      <c r="B2223" t="s">
        <v>96</v>
      </c>
      <c r="C2223">
        <v>5</v>
      </c>
      <c r="D2223">
        <v>54.1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 t="d">
        <v>2020-08-04</v>
      </c>
      <c r="B2224" t="s">
        <v>96</v>
      </c>
      <c r="C2224">
        <v>1</v>
      </c>
      <c r="D2224">
        <v>10.8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 t="d">
        <v>2020-08-11</v>
      </c>
      <c r="B2225" t="s">
        <v>96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 t="d">
        <v>2020-08-18</v>
      </c>
      <c r="B2226" t="s">
        <v>96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 t="d">
        <v>2020-03-03</v>
      </c>
      <c r="B2227" t="s">
        <v>97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 t="d">
        <v>2020-03-10</v>
      </c>
      <c r="B2228" t="s">
        <v>97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 t="d">
        <v>2020-03-17</v>
      </c>
      <c r="B2229" t="s">
        <v>97</v>
      </c>
      <c r="C2229">
        <v>5</v>
      </c>
      <c r="D2229">
        <v>25.9</v>
      </c>
      <c r="E2229">
        <v>4</v>
      </c>
      <c r="F2229">
        <v>20.7</v>
      </c>
      <c r="G2229">
        <v>0</v>
      </c>
      <c r="H2229">
        <v>0</v>
      </c>
    </row>
    <row r="2230" spans="1:8" x14ac:dyDescent="0.25">
      <c r="A2230" s="1" t="d">
        <v>2020-03-25</v>
      </c>
      <c r="B2230" t="s">
        <v>97</v>
      </c>
      <c r="C2230">
        <v>16</v>
      </c>
      <c r="D2230">
        <v>82.8</v>
      </c>
      <c r="E2230">
        <v>9</v>
      </c>
      <c r="F2230">
        <v>46.6</v>
      </c>
      <c r="G2230">
        <v>0</v>
      </c>
      <c r="H2230">
        <v>0</v>
      </c>
    </row>
    <row r="2231" spans="1:8" x14ac:dyDescent="0.25">
      <c r="A2231" s="1" t="d">
        <v>2020-03-31</v>
      </c>
      <c r="B2231" t="s">
        <v>97</v>
      </c>
      <c r="C2231">
        <v>21</v>
      </c>
      <c r="D2231">
        <v>108.7</v>
      </c>
      <c r="E2231">
        <v>14</v>
      </c>
      <c r="F2231">
        <v>72.5</v>
      </c>
      <c r="G2231">
        <v>1</v>
      </c>
      <c r="H2231">
        <v>5.2</v>
      </c>
    </row>
    <row r="2232" spans="1:8" x14ac:dyDescent="0.25">
      <c r="A2232" s="1" t="d">
        <v>2020-04-07</v>
      </c>
      <c r="B2232" t="s">
        <v>97</v>
      </c>
      <c r="C2232">
        <v>20</v>
      </c>
      <c r="D2232">
        <v>103.6</v>
      </c>
      <c r="E2232">
        <v>11</v>
      </c>
      <c r="F2232">
        <v>57</v>
      </c>
      <c r="G2232">
        <v>3</v>
      </c>
      <c r="H2232">
        <v>15.5</v>
      </c>
    </row>
    <row r="2233" spans="1:8" x14ac:dyDescent="0.25">
      <c r="A2233" s="1" t="d">
        <v>2020-04-14</v>
      </c>
      <c r="B2233" t="s">
        <v>97</v>
      </c>
      <c r="C2233">
        <v>24</v>
      </c>
      <c r="D2233">
        <v>124.3</v>
      </c>
      <c r="E2233">
        <v>4</v>
      </c>
      <c r="F2233">
        <v>20.7</v>
      </c>
      <c r="G2233">
        <v>6</v>
      </c>
      <c r="H2233">
        <v>31.1</v>
      </c>
    </row>
    <row r="2234" spans="1:8" x14ac:dyDescent="0.25">
      <c r="A2234" s="1" t="d">
        <v>2020-04-21</v>
      </c>
      <c r="B2234" t="s">
        <v>97</v>
      </c>
      <c r="C2234">
        <v>19</v>
      </c>
      <c r="D2234">
        <v>98.4</v>
      </c>
      <c r="E2234">
        <v>5</v>
      </c>
      <c r="F2234">
        <v>25.9</v>
      </c>
      <c r="G2234">
        <v>5</v>
      </c>
      <c r="H2234">
        <v>25.9</v>
      </c>
    </row>
    <row r="2235" spans="1:8" x14ac:dyDescent="0.25">
      <c r="A2235" s="1" t="d">
        <v>2020-04-28</v>
      </c>
      <c r="B2235" t="s">
        <v>97</v>
      </c>
      <c r="C2235">
        <v>10</v>
      </c>
      <c r="D2235">
        <v>51.8</v>
      </c>
      <c r="E2235">
        <v>4</v>
      </c>
      <c r="F2235">
        <v>20.7</v>
      </c>
      <c r="G2235">
        <v>2</v>
      </c>
      <c r="H2235">
        <v>10.4</v>
      </c>
    </row>
    <row r="2236" spans="1:8" x14ac:dyDescent="0.25">
      <c r="A2236" s="1" t="d">
        <v>2020-05-05</v>
      </c>
      <c r="B2236" t="s">
        <v>97</v>
      </c>
      <c r="C2236">
        <v>6</v>
      </c>
      <c r="D2236">
        <v>31.1</v>
      </c>
      <c r="E2236">
        <v>1</v>
      </c>
      <c r="F2236">
        <v>5.2</v>
      </c>
      <c r="G2236">
        <v>1</v>
      </c>
      <c r="H2236">
        <v>5.2</v>
      </c>
    </row>
    <row r="2237" spans="1:8" x14ac:dyDescent="0.25">
      <c r="A2237" s="1" t="d">
        <v>2020-05-12</v>
      </c>
      <c r="B2237" t="s">
        <v>97</v>
      </c>
      <c r="C2237">
        <v>4</v>
      </c>
      <c r="D2237">
        <v>20.7</v>
      </c>
      <c r="E2237">
        <v>0</v>
      </c>
      <c r="F2237">
        <v>0</v>
      </c>
      <c r="G2237">
        <v>1</v>
      </c>
      <c r="H2237">
        <v>5.2</v>
      </c>
    </row>
    <row r="2238" spans="1:8" x14ac:dyDescent="0.25">
      <c r="A2238" s="1" t="d">
        <v>2020-05-19</v>
      </c>
      <c r="B2238" t="s">
        <v>97</v>
      </c>
      <c r="C2238">
        <v>3</v>
      </c>
      <c r="D2238">
        <v>15.5</v>
      </c>
      <c r="E2238">
        <v>0</v>
      </c>
      <c r="F2238">
        <v>0</v>
      </c>
      <c r="G2238">
        <v>1</v>
      </c>
      <c r="H2238">
        <v>5.2</v>
      </c>
    </row>
    <row r="2239" spans="1:8" x14ac:dyDescent="0.25">
      <c r="A2239" s="1" t="d">
        <v>2020-05-26</v>
      </c>
      <c r="B2239" t="s">
        <v>97</v>
      </c>
      <c r="C2239">
        <v>4</v>
      </c>
      <c r="D2239">
        <v>20.7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 t="d">
        <v>2020-06-02</v>
      </c>
      <c r="B2240" t="s">
        <v>97</v>
      </c>
      <c r="C2240">
        <v>4</v>
      </c>
      <c r="D2240">
        <v>20.7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 t="d">
        <v>2020-06-09</v>
      </c>
      <c r="B2241" t="s">
        <v>97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 t="d">
        <v>2020-06-16</v>
      </c>
      <c r="B2242" t="s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 t="d">
        <v>2020-06-23</v>
      </c>
      <c r="B2243" t="s">
        <v>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 t="d">
        <v>2020-06-30</v>
      </c>
      <c r="B2244" t="s">
        <v>97</v>
      </c>
      <c r="C2244">
        <v>1</v>
      </c>
      <c r="D2244">
        <v>5.2</v>
      </c>
      <c r="E2244">
        <v>1</v>
      </c>
      <c r="F2244">
        <v>5.2</v>
      </c>
      <c r="G2244">
        <v>0</v>
      </c>
      <c r="H2244">
        <v>0</v>
      </c>
    </row>
    <row r="2245" spans="1:8" x14ac:dyDescent="0.25">
      <c r="A2245" s="1" t="d">
        <v>2020-07-07</v>
      </c>
      <c r="B2245" t="s">
        <v>97</v>
      </c>
      <c r="C2245">
        <v>1</v>
      </c>
      <c r="D2245">
        <v>5.2</v>
      </c>
      <c r="E2245">
        <v>1</v>
      </c>
      <c r="F2245">
        <v>5.2</v>
      </c>
      <c r="G2245">
        <v>0</v>
      </c>
      <c r="H2245">
        <v>0</v>
      </c>
    </row>
    <row r="2246" spans="1:8" x14ac:dyDescent="0.25">
      <c r="A2246" s="1" t="d">
        <v>2020-07-14</v>
      </c>
      <c r="B2246" t="s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 t="d">
        <v>2020-07-21</v>
      </c>
      <c r="B2247" t="s">
        <v>97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 t="d">
        <v>2020-07-28</v>
      </c>
      <c r="B2248" t="s">
        <v>97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 t="d">
        <v>2020-08-04</v>
      </c>
      <c r="B2249" t="s">
        <v>97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 t="d">
        <v>2020-08-11</v>
      </c>
      <c r="B2250" t="s">
        <v>97</v>
      </c>
      <c r="C2250">
        <v>2</v>
      </c>
      <c r="D2250">
        <v>10.4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 t="d">
        <v>2020-08-18</v>
      </c>
      <c r="B2251" t="s">
        <v>97</v>
      </c>
      <c r="C2251">
        <v>2</v>
      </c>
      <c r="D2251">
        <v>10.4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 t="d">
        <v>2020-03-03</v>
      </c>
      <c r="B2252" t="s">
        <v>98</v>
      </c>
      <c r="C2252">
        <v>0</v>
      </c>
      <c r="D2252">
        <v>0</v>
      </c>
      <c r="E2252">
        <v>1</v>
      </c>
      <c r="F2252">
        <v>3.9</v>
      </c>
      <c r="G2252">
        <v>0</v>
      </c>
      <c r="H2252">
        <v>0</v>
      </c>
    </row>
    <row r="2253" spans="1:8" x14ac:dyDescent="0.25">
      <c r="A2253" s="1" t="d">
        <v>2020-03-10</v>
      </c>
      <c r="B2253" t="s">
        <v>98</v>
      </c>
      <c r="C2253">
        <v>0</v>
      </c>
      <c r="D2253">
        <v>0</v>
      </c>
      <c r="E2253">
        <v>1</v>
      </c>
      <c r="F2253">
        <v>3.9</v>
      </c>
      <c r="G2253">
        <v>0</v>
      </c>
      <c r="H2253">
        <v>0</v>
      </c>
    </row>
    <row r="2254" spans="1:8" x14ac:dyDescent="0.25">
      <c r="A2254" s="1" t="d">
        <v>2020-03-17</v>
      </c>
      <c r="B2254" t="s">
        <v>98</v>
      </c>
      <c r="C2254">
        <v>3</v>
      </c>
      <c r="D2254">
        <v>11.6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 t="d">
        <v>2020-03-25</v>
      </c>
      <c r="B2255" t="s">
        <v>98</v>
      </c>
      <c r="C2255">
        <v>21</v>
      </c>
      <c r="D2255">
        <v>81.5</v>
      </c>
      <c r="E2255">
        <v>14</v>
      </c>
      <c r="F2255">
        <v>54.3</v>
      </c>
      <c r="G2255">
        <v>0</v>
      </c>
      <c r="H2255">
        <v>0</v>
      </c>
    </row>
    <row r="2256" spans="1:8" x14ac:dyDescent="0.25">
      <c r="A2256" s="1" t="d">
        <v>2020-03-31</v>
      </c>
      <c r="B2256" t="s">
        <v>98</v>
      </c>
      <c r="C2256">
        <v>55</v>
      </c>
      <c r="D2256">
        <v>213.4</v>
      </c>
      <c r="E2256">
        <v>24</v>
      </c>
      <c r="F2256">
        <v>93.1</v>
      </c>
      <c r="G2256">
        <v>4</v>
      </c>
      <c r="H2256">
        <v>15.5</v>
      </c>
    </row>
    <row r="2257" spans="1:8" x14ac:dyDescent="0.25">
      <c r="A2257" s="1" t="d">
        <v>2020-04-07</v>
      </c>
      <c r="B2257" t="s">
        <v>98</v>
      </c>
      <c r="C2257">
        <v>70</v>
      </c>
      <c r="D2257">
        <v>271.7</v>
      </c>
      <c r="E2257">
        <v>27</v>
      </c>
      <c r="F2257">
        <v>104.8</v>
      </c>
      <c r="G2257">
        <v>11</v>
      </c>
      <c r="H2257">
        <v>42.7</v>
      </c>
    </row>
    <row r="2258" spans="1:8" x14ac:dyDescent="0.25">
      <c r="A2258" s="1" t="d">
        <v>2020-04-14</v>
      </c>
      <c r="B2258" t="s">
        <v>98</v>
      </c>
      <c r="C2258">
        <v>63</v>
      </c>
      <c r="D2258">
        <v>244.5</v>
      </c>
      <c r="E2258">
        <v>22</v>
      </c>
      <c r="F2258">
        <v>85.4</v>
      </c>
      <c r="G2258">
        <v>13</v>
      </c>
      <c r="H2258">
        <v>50.5</v>
      </c>
    </row>
    <row r="2259" spans="1:8" x14ac:dyDescent="0.25">
      <c r="A2259" s="1" t="d">
        <v>2020-04-21</v>
      </c>
      <c r="B2259" t="s">
        <v>98</v>
      </c>
      <c r="C2259">
        <v>40</v>
      </c>
      <c r="D2259">
        <v>155.19999999999999</v>
      </c>
      <c r="E2259">
        <v>7</v>
      </c>
      <c r="F2259">
        <v>27.2</v>
      </c>
      <c r="G2259">
        <v>9</v>
      </c>
      <c r="H2259">
        <v>34.9</v>
      </c>
    </row>
    <row r="2260" spans="1:8" x14ac:dyDescent="0.25">
      <c r="A2260" s="1" t="d">
        <v>2020-04-28</v>
      </c>
      <c r="B2260" t="s">
        <v>98</v>
      </c>
      <c r="C2260">
        <v>20</v>
      </c>
      <c r="D2260">
        <v>77.599999999999994</v>
      </c>
      <c r="E2260">
        <v>3</v>
      </c>
      <c r="F2260">
        <v>11.6</v>
      </c>
      <c r="G2260">
        <v>6</v>
      </c>
      <c r="H2260">
        <v>23.3</v>
      </c>
    </row>
    <row r="2261" spans="1:8" x14ac:dyDescent="0.25">
      <c r="A2261" s="1" t="d">
        <v>2020-05-05</v>
      </c>
      <c r="B2261" t="s">
        <v>98</v>
      </c>
      <c r="C2261">
        <v>20</v>
      </c>
      <c r="D2261">
        <v>77.599999999999994</v>
      </c>
      <c r="E2261">
        <v>1</v>
      </c>
      <c r="F2261">
        <v>3.9</v>
      </c>
      <c r="G2261">
        <v>6</v>
      </c>
      <c r="H2261">
        <v>23.3</v>
      </c>
    </row>
    <row r="2262" spans="1:8" x14ac:dyDescent="0.25">
      <c r="A2262" s="1" t="d">
        <v>2020-05-12</v>
      </c>
      <c r="B2262" t="s">
        <v>98</v>
      </c>
      <c r="C2262">
        <v>15</v>
      </c>
      <c r="D2262">
        <v>58.2</v>
      </c>
      <c r="E2262">
        <v>1</v>
      </c>
      <c r="F2262">
        <v>3.9</v>
      </c>
      <c r="G2262">
        <v>3</v>
      </c>
      <c r="H2262">
        <v>11.6</v>
      </c>
    </row>
    <row r="2263" spans="1:8" x14ac:dyDescent="0.25">
      <c r="A2263" s="1" t="d">
        <v>2020-05-19</v>
      </c>
      <c r="B2263" t="s">
        <v>98</v>
      </c>
      <c r="C2263">
        <v>10</v>
      </c>
      <c r="D2263">
        <v>38.799999999999997</v>
      </c>
      <c r="E2263">
        <v>2</v>
      </c>
      <c r="F2263">
        <v>7.8</v>
      </c>
      <c r="G2263">
        <v>1</v>
      </c>
      <c r="H2263">
        <v>3.9</v>
      </c>
    </row>
    <row r="2264" spans="1:8" x14ac:dyDescent="0.25">
      <c r="A2264" s="1" t="d">
        <v>2020-05-26</v>
      </c>
      <c r="B2264" t="s">
        <v>98</v>
      </c>
      <c r="C2264">
        <v>9</v>
      </c>
      <c r="D2264">
        <v>34.9</v>
      </c>
      <c r="E2264">
        <v>1</v>
      </c>
      <c r="F2264">
        <v>3.9</v>
      </c>
      <c r="G2264">
        <v>1</v>
      </c>
      <c r="H2264">
        <v>3.9</v>
      </c>
    </row>
    <row r="2265" spans="1:8" x14ac:dyDescent="0.25">
      <c r="A2265" s="1" t="d">
        <v>2020-06-02</v>
      </c>
      <c r="B2265" t="s">
        <v>98</v>
      </c>
      <c r="C2265">
        <v>6</v>
      </c>
      <c r="D2265">
        <v>23.3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 t="d">
        <v>2020-06-09</v>
      </c>
      <c r="B2266" t="s">
        <v>98</v>
      </c>
      <c r="C2266">
        <v>4</v>
      </c>
      <c r="D2266">
        <v>15.5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 t="d">
        <v>2020-06-16</v>
      </c>
      <c r="B2267" t="s">
        <v>98</v>
      </c>
      <c r="C2267">
        <v>4</v>
      </c>
      <c r="D2267">
        <v>15.5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d">
        <v>2020-06-23</v>
      </c>
      <c r="B2268" t="s">
        <v>98</v>
      </c>
      <c r="C2268">
        <v>2</v>
      </c>
      <c r="D2268">
        <v>7.8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d">
        <v>2020-06-30</v>
      </c>
      <c r="B2269" t="s">
        <v>98</v>
      </c>
      <c r="C2269">
        <v>1</v>
      </c>
      <c r="D2269">
        <v>3.9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d">
        <v>2020-07-07</v>
      </c>
      <c r="B2270" t="s">
        <v>98</v>
      </c>
      <c r="C2270">
        <v>1</v>
      </c>
      <c r="D2270">
        <v>3.9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d">
        <v>2020-07-14</v>
      </c>
      <c r="B2271" t="s">
        <v>98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 t="d">
        <v>2020-07-21</v>
      </c>
      <c r="B2272" t="s">
        <v>98</v>
      </c>
      <c r="C2272">
        <v>3</v>
      </c>
      <c r="D2272">
        <v>11.6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 t="d">
        <v>2020-07-28</v>
      </c>
      <c r="B2273" t="s">
        <v>98</v>
      </c>
      <c r="C2273">
        <v>1</v>
      </c>
      <c r="D2273">
        <v>3.9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 t="d">
        <v>2020-08-04</v>
      </c>
      <c r="B2274" t="s">
        <v>98</v>
      </c>
      <c r="C2274">
        <v>4</v>
      </c>
      <c r="D2274">
        <v>15.5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 t="d">
        <v>2020-08-11</v>
      </c>
      <c r="B2275" t="s">
        <v>98</v>
      </c>
      <c r="C2275">
        <v>2</v>
      </c>
      <c r="D2275">
        <v>7.8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 t="d">
        <v>2020-08-18</v>
      </c>
      <c r="B2276" t="s">
        <v>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 t="d">
        <v>2020-03-03</v>
      </c>
      <c r="B2277" t="s">
        <v>99</v>
      </c>
      <c r="C2277">
        <v>2</v>
      </c>
      <c r="D2277">
        <v>0.9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 t="d">
        <v>2020-03-10</v>
      </c>
      <c r="B2278" t="s">
        <v>99</v>
      </c>
      <c r="C2278">
        <v>6</v>
      </c>
      <c r="D2278">
        <v>2.6</v>
      </c>
      <c r="E2278">
        <v>1</v>
      </c>
      <c r="F2278">
        <v>0.4</v>
      </c>
      <c r="G2278">
        <v>0</v>
      </c>
      <c r="H2278">
        <v>0</v>
      </c>
    </row>
    <row r="2279" spans="1:8" x14ac:dyDescent="0.25">
      <c r="A2279" s="1" t="d">
        <v>2020-03-17</v>
      </c>
      <c r="B2279" t="s">
        <v>99</v>
      </c>
      <c r="C2279">
        <v>25</v>
      </c>
      <c r="D2279">
        <v>10.7</v>
      </c>
      <c r="E2279">
        <v>10</v>
      </c>
      <c r="F2279">
        <v>4.3</v>
      </c>
      <c r="G2279">
        <v>0</v>
      </c>
      <c r="H2279">
        <v>0</v>
      </c>
    </row>
    <row r="2280" spans="1:8" x14ac:dyDescent="0.25">
      <c r="A2280" s="1" t="d">
        <v>2020-03-25</v>
      </c>
      <c r="B2280" t="s">
        <v>99</v>
      </c>
      <c r="C2280">
        <v>97</v>
      </c>
      <c r="D2280">
        <v>41.4</v>
      </c>
      <c r="E2280">
        <v>48</v>
      </c>
      <c r="F2280">
        <v>20.5</v>
      </c>
      <c r="G2280">
        <v>4</v>
      </c>
      <c r="H2280">
        <v>1.7</v>
      </c>
    </row>
    <row r="2281" spans="1:8" x14ac:dyDescent="0.25">
      <c r="A2281" s="1" t="d">
        <v>2020-03-31</v>
      </c>
      <c r="B2281" t="s">
        <v>99</v>
      </c>
      <c r="C2281">
        <v>168</v>
      </c>
      <c r="D2281">
        <v>71.7</v>
      </c>
      <c r="E2281">
        <v>76</v>
      </c>
      <c r="F2281">
        <v>32.4</v>
      </c>
      <c r="G2281">
        <v>17</v>
      </c>
      <c r="H2281">
        <v>7.3</v>
      </c>
    </row>
    <row r="2282" spans="1:8" x14ac:dyDescent="0.25">
      <c r="A2282" s="1" t="d">
        <v>2020-04-07</v>
      </c>
      <c r="B2282" t="s">
        <v>99</v>
      </c>
      <c r="C2282">
        <v>155</v>
      </c>
      <c r="D2282">
        <v>66.099999999999994</v>
      </c>
      <c r="E2282">
        <v>73</v>
      </c>
      <c r="F2282">
        <v>31.1</v>
      </c>
      <c r="G2282">
        <v>35</v>
      </c>
      <c r="H2282">
        <v>14.9</v>
      </c>
    </row>
    <row r="2283" spans="1:8" x14ac:dyDescent="0.25">
      <c r="A2283" s="1" t="d">
        <v>2020-04-14</v>
      </c>
      <c r="B2283" t="s">
        <v>99</v>
      </c>
      <c r="C2283">
        <v>131</v>
      </c>
      <c r="D2283">
        <v>55.9</v>
      </c>
      <c r="E2283">
        <v>53</v>
      </c>
      <c r="F2283">
        <v>22.6</v>
      </c>
      <c r="G2283">
        <v>37</v>
      </c>
      <c r="H2283">
        <v>15.8</v>
      </c>
    </row>
    <row r="2284" spans="1:8" x14ac:dyDescent="0.25">
      <c r="A2284" s="1" t="d">
        <v>2020-04-21</v>
      </c>
      <c r="B2284" t="s">
        <v>99</v>
      </c>
      <c r="C2284">
        <v>131</v>
      </c>
      <c r="D2284">
        <v>55.9</v>
      </c>
      <c r="E2284">
        <v>30</v>
      </c>
      <c r="F2284">
        <v>12.8</v>
      </c>
      <c r="G2284">
        <v>30</v>
      </c>
      <c r="H2284">
        <v>12.8</v>
      </c>
    </row>
    <row r="2285" spans="1:8" x14ac:dyDescent="0.25">
      <c r="A2285" s="1" t="d">
        <v>2020-04-28</v>
      </c>
      <c r="B2285" t="s">
        <v>99</v>
      </c>
      <c r="C2285">
        <v>103</v>
      </c>
      <c r="D2285">
        <v>43.9</v>
      </c>
      <c r="E2285">
        <v>19</v>
      </c>
      <c r="F2285">
        <v>8.1</v>
      </c>
      <c r="G2285">
        <v>17</v>
      </c>
      <c r="H2285">
        <v>7.3</v>
      </c>
    </row>
    <row r="2286" spans="1:8" x14ac:dyDescent="0.25">
      <c r="A2286" s="1" t="d">
        <v>2020-05-05</v>
      </c>
      <c r="B2286" t="s">
        <v>99</v>
      </c>
      <c r="C2286">
        <v>68</v>
      </c>
      <c r="D2286">
        <v>29</v>
      </c>
      <c r="E2286">
        <v>8</v>
      </c>
      <c r="F2286">
        <v>3.4</v>
      </c>
      <c r="G2286">
        <v>10</v>
      </c>
      <c r="H2286">
        <v>4.3</v>
      </c>
    </row>
    <row r="2287" spans="1:8" x14ac:dyDescent="0.25">
      <c r="A2287" s="1" t="d">
        <v>2020-05-12</v>
      </c>
      <c r="B2287" t="s">
        <v>99</v>
      </c>
      <c r="C2287">
        <v>52</v>
      </c>
      <c r="D2287">
        <v>22.2</v>
      </c>
      <c r="E2287">
        <v>8</v>
      </c>
      <c r="F2287">
        <v>3.4</v>
      </c>
      <c r="G2287">
        <v>11</v>
      </c>
      <c r="H2287">
        <v>4.7</v>
      </c>
    </row>
    <row r="2288" spans="1:8" x14ac:dyDescent="0.25">
      <c r="A2288" s="1" t="d">
        <v>2020-05-19</v>
      </c>
      <c r="B2288" t="s">
        <v>99</v>
      </c>
      <c r="C2288">
        <v>31</v>
      </c>
      <c r="D2288">
        <v>13.2</v>
      </c>
      <c r="E2288">
        <v>7</v>
      </c>
      <c r="F2288">
        <v>3</v>
      </c>
      <c r="G2288">
        <v>3</v>
      </c>
      <c r="H2288">
        <v>1.3</v>
      </c>
    </row>
    <row r="2289" spans="1:8" x14ac:dyDescent="0.25">
      <c r="A2289" s="1" t="d">
        <v>2020-05-26</v>
      </c>
      <c r="B2289" t="s">
        <v>99</v>
      </c>
      <c r="C2289">
        <v>15</v>
      </c>
      <c r="D2289">
        <v>6.4</v>
      </c>
      <c r="E2289">
        <v>1</v>
      </c>
      <c r="F2289">
        <v>0.4</v>
      </c>
      <c r="G2289">
        <v>1</v>
      </c>
      <c r="H2289">
        <v>0.4</v>
      </c>
    </row>
    <row r="2290" spans="1:8" x14ac:dyDescent="0.25">
      <c r="A2290" s="1" t="d">
        <v>2020-06-02</v>
      </c>
      <c r="B2290" t="s">
        <v>99</v>
      </c>
      <c r="C2290">
        <v>23</v>
      </c>
      <c r="D2290">
        <v>9.8000000000000007</v>
      </c>
      <c r="E2290">
        <v>2</v>
      </c>
      <c r="F2290">
        <v>0.9</v>
      </c>
      <c r="G2290">
        <v>2</v>
      </c>
      <c r="H2290">
        <v>0.9</v>
      </c>
    </row>
    <row r="2291" spans="1:8" x14ac:dyDescent="0.25">
      <c r="A2291" s="1" t="d">
        <v>2020-06-09</v>
      </c>
      <c r="B2291" t="s">
        <v>99</v>
      </c>
      <c r="C2291">
        <v>26</v>
      </c>
      <c r="D2291">
        <v>11.1</v>
      </c>
      <c r="E2291">
        <v>3</v>
      </c>
      <c r="F2291">
        <v>1.3</v>
      </c>
      <c r="G2291">
        <v>1</v>
      </c>
      <c r="H2291">
        <v>0.4</v>
      </c>
    </row>
    <row r="2292" spans="1:8" x14ac:dyDescent="0.25">
      <c r="A2292" s="1" t="d">
        <v>2020-06-16</v>
      </c>
      <c r="B2292" t="s">
        <v>99</v>
      </c>
      <c r="C2292">
        <v>18</v>
      </c>
      <c r="D2292">
        <v>7.7</v>
      </c>
      <c r="E2292">
        <v>1</v>
      </c>
      <c r="F2292">
        <v>0.4</v>
      </c>
      <c r="G2292">
        <v>1</v>
      </c>
      <c r="H2292">
        <v>0.4</v>
      </c>
    </row>
    <row r="2293" spans="1:8" x14ac:dyDescent="0.25">
      <c r="A2293" s="1" t="d">
        <v>2020-06-23</v>
      </c>
      <c r="B2293" t="s">
        <v>99</v>
      </c>
      <c r="C2293">
        <v>14</v>
      </c>
      <c r="D2293">
        <v>6</v>
      </c>
      <c r="E2293">
        <v>0</v>
      </c>
      <c r="F2293">
        <v>0</v>
      </c>
      <c r="G2293">
        <v>1</v>
      </c>
      <c r="H2293">
        <v>0.4</v>
      </c>
    </row>
    <row r="2294" spans="1:8" x14ac:dyDescent="0.25">
      <c r="A2294" s="1" t="d">
        <v>2020-06-30</v>
      </c>
      <c r="B2294" t="s">
        <v>99</v>
      </c>
      <c r="C2294">
        <v>9</v>
      </c>
      <c r="D2294">
        <v>3.8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 t="d">
        <v>2020-07-07</v>
      </c>
      <c r="B2295" t="s">
        <v>99</v>
      </c>
      <c r="C2295">
        <v>9</v>
      </c>
      <c r="D2295">
        <v>3.8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 t="d">
        <v>2020-07-14</v>
      </c>
      <c r="B2296" t="s">
        <v>99</v>
      </c>
      <c r="C2296">
        <v>11</v>
      </c>
      <c r="D2296">
        <v>4.7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 t="d">
        <v>2020-07-21</v>
      </c>
      <c r="B2297" t="s">
        <v>99</v>
      </c>
      <c r="C2297">
        <v>17</v>
      </c>
      <c r="D2297">
        <v>7.3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 t="d">
        <v>2020-07-28</v>
      </c>
      <c r="B2298" t="s">
        <v>99</v>
      </c>
      <c r="C2298">
        <v>20</v>
      </c>
      <c r="D2298">
        <v>8.5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 t="d">
        <v>2020-08-04</v>
      </c>
      <c r="B2299" t="s">
        <v>99</v>
      </c>
      <c r="C2299">
        <v>38</v>
      </c>
      <c r="D2299">
        <v>16.2</v>
      </c>
      <c r="E2299">
        <v>1</v>
      </c>
      <c r="F2299">
        <v>0.4</v>
      </c>
      <c r="G2299">
        <v>0</v>
      </c>
      <c r="H2299">
        <v>0</v>
      </c>
    </row>
    <row r="2300" spans="1:8" x14ac:dyDescent="0.25">
      <c r="A2300" s="1" t="d">
        <v>2020-08-11</v>
      </c>
      <c r="B2300" t="s">
        <v>99</v>
      </c>
      <c r="C2300">
        <v>55</v>
      </c>
      <c r="D2300">
        <v>23.5</v>
      </c>
      <c r="E2300">
        <v>1</v>
      </c>
      <c r="F2300">
        <v>0.4</v>
      </c>
      <c r="G2300">
        <v>1</v>
      </c>
      <c r="H2300">
        <v>0.4</v>
      </c>
    </row>
    <row r="2301" spans="1:8" x14ac:dyDescent="0.25">
      <c r="A2301" s="1" t="d">
        <v>2020-08-18</v>
      </c>
      <c r="B2301" t="s">
        <v>99</v>
      </c>
      <c r="C2301">
        <v>56</v>
      </c>
      <c r="D2301">
        <v>23.9</v>
      </c>
      <c r="E2301">
        <v>0</v>
      </c>
      <c r="F2301">
        <v>0</v>
      </c>
      <c r="G2301">
        <v>2</v>
      </c>
      <c r="H2301">
        <v>0.9</v>
      </c>
    </row>
    <row r="2302" spans="1:8" x14ac:dyDescent="0.25">
      <c r="A2302" s="1" t="d">
        <v>2020-03-03</v>
      </c>
      <c r="B2302" t="s">
        <v>100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 t="d">
        <v>2020-03-10</v>
      </c>
      <c r="B2303" t="s">
        <v>100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 t="d">
        <v>2020-03-17</v>
      </c>
      <c r="B2304" t="s">
        <v>100</v>
      </c>
      <c r="C2304">
        <v>1</v>
      </c>
      <c r="D2304">
        <v>4.3</v>
      </c>
      <c r="E2304">
        <v>1</v>
      </c>
      <c r="F2304">
        <v>4.3</v>
      </c>
      <c r="G2304">
        <v>0</v>
      </c>
      <c r="H2304">
        <v>0</v>
      </c>
    </row>
    <row r="2305" spans="1:8" x14ac:dyDescent="0.25">
      <c r="A2305" s="1" t="d">
        <v>2020-03-25</v>
      </c>
      <c r="B2305" t="s">
        <v>100</v>
      </c>
      <c r="C2305">
        <v>7</v>
      </c>
      <c r="D2305">
        <v>30.2</v>
      </c>
      <c r="E2305">
        <v>2</v>
      </c>
      <c r="F2305">
        <v>8.6</v>
      </c>
      <c r="G2305">
        <v>0</v>
      </c>
      <c r="H2305">
        <v>0</v>
      </c>
    </row>
    <row r="2306" spans="1:8" x14ac:dyDescent="0.25">
      <c r="A2306" s="1" t="d">
        <v>2020-03-31</v>
      </c>
      <c r="B2306" t="s">
        <v>100</v>
      </c>
      <c r="C2306">
        <v>19</v>
      </c>
      <c r="D2306">
        <v>82</v>
      </c>
      <c r="E2306">
        <v>5</v>
      </c>
      <c r="F2306">
        <v>21.6</v>
      </c>
      <c r="G2306">
        <v>0</v>
      </c>
      <c r="H2306">
        <v>0</v>
      </c>
    </row>
    <row r="2307" spans="1:8" x14ac:dyDescent="0.25">
      <c r="A2307" s="1" t="d">
        <v>2020-04-07</v>
      </c>
      <c r="B2307" t="s">
        <v>100</v>
      </c>
      <c r="C2307">
        <v>37</v>
      </c>
      <c r="D2307">
        <v>159.80000000000001</v>
      </c>
      <c r="E2307">
        <v>14</v>
      </c>
      <c r="F2307">
        <v>60.4</v>
      </c>
      <c r="G2307">
        <v>2</v>
      </c>
      <c r="H2307">
        <v>8.6</v>
      </c>
    </row>
    <row r="2308" spans="1:8" x14ac:dyDescent="0.25">
      <c r="A2308" s="1" t="d">
        <v>2020-04-14</v>
      </c>
      <c r="B2308" t="s">
        <v>100</v>
      </c>
      <c r="C2308">
        <v>57</v>
      </c>
      <c r="D2308">
        <v>246.1</v>
      </c>
      <c r="E2308">
        <v>13</v>
      </c>
      <c r="F2308">
        <v>56.1</v>
      </c>
      <c r="G2308">
        <v>2</v>
      </c>
      <c r="H2308">
        <v>8.6</v>
      </c>
    </row>
    <row r="2309" spans="1:8" x14ac:dyDescent="0.25">
      <c r="A2309" s="1" t="d">
        <v>2020-04-21</v>
      </c>
      <c r="B2309" t="s">
        <v>100</v>
      </c>
      <c r="C2309">
        <v>55</v>
      </c>
      <c r="D2309">
        <v>237.5</v>
      </c>
      <c r="E2309">
        <v>7</v>
      </c>
      <c r="F2309">
        <v>30.2</v>
      </c>
      <c r="G2309">
        <v>3</v>
      </c>
      <c r="H2309">
        <v>13</v>
      </c>
    </row>
    <row r="2310" spans="1:8" x14ac:dyDescent="0.25">
      <c r="A2310" s="1" t="d">
        <v>2020-04-28</v>
      </c>
      <c r="B2310" t="s">
        <v>100</v>
      </c>
      <c r="C2310">
        <v>35</v>
      </c>
      <c r="D2310">
        <v>151.1</v>
      </c>
      <c r="E2310">
        <v>6</v>
      </c>
      <c r="F2310">
        <v>25.9</v>
      </c>
      <c r="G2310">
        <v>6</v>
      </c>
      <c r="H2310">
        <v>25.9</v>
      </c>
    </row>
    <row r="2311" spans="1:8" x14ac:dyDescent="0.25">
      <c r="A2311" s="1" t="d">
        <v>2020-05-05</v>
      </c>
      <c r="B2311" t="s">
        <v>100</v>
      </c>
      <c r="C2311">
        <v>21</v>
      </c>
      <c r="D2311">
        <v>90.7</v>
      </c>
      <c r="E2311">
        <v>3</v>
      </c>
      <c r="F2311">
        <v>13</v>
      </c>
      <c r="G2311">
        <v>3</v>
      </c>
      <c r="H2311">
        <v>13</v>
      </c>
    </row>
    <row r="2312" spans="1:8" x14ac:dyDescent="0.25">
      <c r="A2312" s="1" t="d">
        <v>2020-05-12</v>
      </c>
      <c r="B2312" t="s">
        <v>100</v>
      </c>
      <c r="C2312">
        <v>12</v>
      </c>
      <c r="D2312">
        <v>51.8</v>
      </c>
      <c r="E2312">
        <v>1</v>
      </c>
      <c r="F2312">
        <v>4.3</v>
      </c>
      <c r="G2312">
        <v>0</v>
      </c>
      <c r="H2312">
        <v>0</v>
      </c>
    </row>
    <row r="2313" spans="1:8" x14ac:dyDescent="0.25">
      <c r="A2313" s="1" t="d">
        <v>2020-05-19</v>
      </c>
      <c r="B2313" t="s">
        <v>100</v>
      </c>
      <c r="C2313">
        <v>7</v>
      </c>
      <c r="D2313">
        <v>30.2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 t="d">
        <v>2020-05-26</v>
      </c>
      <c r="B2314" t="s">
        <v>100</v>
      </c>
      <c r="C2314">
        <v>8</v>
      </c>
      <c r="D2314">
        <v>34.5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 t="d">
        <v>2020-06-02</v>
      </c>
      <c r="B2315" t="s">
        <v>100</v>
      </c>
      <c r="C2315">
        <v>16</v>
      </c>
      <c r="D2315">
        <v>69.099999999999994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 t="d">
        <v>2020-06-09</v>
      </c>
      <c r="B2316" t="s">
        <v>100</v>
      </c>
      <c r="C2316">
        <v>15</v>
      </c>
      <c r="D2316">
        <v>64.8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 t="d">
        <v>2020-06-16</v>
      </c>
      <c r="B2317" t="s">
        <v>100</v>
      </c>
      <c r="C2317">
        <v>6</v>
      </c>
      <c r="D2317">
        <v>25.9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 t="d">
        <v>2020-06-23</v>
      </c>
      <c r="B2318" t="s">
        <v>100</v>
      </c>
      <c r="C2318">
        <v>2</v>
      </c>
      <c r="D2318">
        <v>8.6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 t="d">
        <v>2020-06-30</v>
      </c>
      <c r="B2319" t="s">
        <v>100</v>
      </c>
      <c r="C2319">
        <v>1</v>
      </c>
      <c r="D2319">
        <v>4.3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 t="d">
        <v>2020-07-07</v>
      </c>
      <c r="B2320" t="s">
        <v>100</v>
      </c>
      <c r="C2320">
        <v>1</v>
      </c>
      <c r="D2320">
        <v>4.3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 t="d">
        <v>2020-07-14</v>
      </c>
      <c r="B2321" t="s">
        <v>100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 t="d">
        <v>2020-07-21</v>
      </c>
      <c r="B2322" t="s">
        <v>100</v>
      </c>
      <c r="C2322">
        <v>1</v>
      </c>
      <c r="D2322">
        <v>4.3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 t="d">
        <v>2020-07-28</v>
      </c>
      <c r="B2323" t="s">
        <v>100</v>
      </c>
      <c r="C2323">
        <v>1</v>
      </c>
      <c r="D2323">
        <v>4.3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 t="d">
        <v>2020-08-04</v>
      </c>
      <c r="B2324" t="s">
        <v>100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 t="d">
        <v>2020-08-11</v>
      </c>
      <c r="B2325" t="s">
        <v>100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 t="d">
        <v>2020-08-18</v>
      </c>
      <c r="B2326" t="s">
        <v>100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 t="d">
        <v>2020-03-03</v>
      </c>
      <c r="B2327" t="s">
        <v>101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 t="d">
        <v>2020-03-10</v>
      </c>
      <c r="B2328" t="s">
        <v>101</v>
      </c>
      <c r="C2328">
        <v>1</v>
      </c>
      <c r="D2328">
        <v>0.9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 t="d">
        <v>2020-03-17</v>
      </c>
      <c r="B2329" t="s">
        <v>101</v>
      </c>
      <c r="C2329">
        <v>3</v>
      </c>
      <c r="D2329">
        <v>2.8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 t="d">
        <v>2020-03-25</v>
      </c>
      <c r="B2330" t="s">
        <v>101</v>
      </c>
      <c r="C2330">
        <v>8</v>
      </c>
      <c r="D2330">
        <v>7.5</v>
      </c>
      <c r="E2330">
        <v>4</v>
      </c>
      <c r="F2330">
        <v>3.7</v>
      </c>
      <c r="G2330">
        <v>0</v>
      </c>
      <c r="H2330">
        <v>0</v>
      </c>
    </row>
    <row r="2331" spans="1:8" x14ac:dyDescent="0.25">
      <c r="A2331" s="1" t="d">
        <v>2020-03-31</v>
      </c>
      <c r="B2331" t="s">
        <v>101</v>
      </c>
      <c r="C2331">
        <v>19</v>
      </c>
      <c r="D2331">
        <v>17.7</v>
      </c>
      <c r="E2331">
        <v>9</v>
      </c>
      <c r="F2331">
        <v>8.4</v>
      </c>
      <c r="G2331">
        <v>2</v>
      </c>
      <c r="H2331">
        <v>1.9</v>
      </c>
    </row>
    <row r="2332" spans="1:8" x14ac:dyDescent="0.25">
      <c r="A2332" s="1" t="d">
        <v>2020-04-07</v>
      </c>
      <c r="B2332" t="s">
        <v>101</v>
      </c>
      <c r="C2332">
        <v>32</v>
      </c>
      <c r="D2332">
        <v>29.9</v>
      </c>
      <c r="E2332">
        <v>10</v>
      </c>
      <c r="F2332">
        <v>9.3000000000000007</v>
      </c>
      <c r="G2332">
        <v>5</v>
      </c>
      <c r="H2332">
        <v>4.7</v>
      </c>
    </row>
    <row r="2333" spans="1:8" x14ac:dyDescent="0.25">
      <c r="A2333" s="1" t="d">
        <v>2020-04-14</v>
      </c>
      <c r="B2333" t="s">
        <v>101</v>
      </c>
      <c r="C2333">
        <v>42</v>
      </c>
      <c r="D2333">
        <v>39.200000000000003</v>
      </c>
      <c r="E2333">
        <v>5</v>
      </c>
      <c r="F2333">
        <v>4.7</v>
      </c>
      <c r="G2333">
        <v>6</v>
      </c>
      <c r="H2333">
        <v>5.6</v>
      </c>
    </row>
    <row r="2334" spans="1:8" x14ac:dyDescent="0.25">
      <c r="A2334" s="1" t="d">
        <v>2020-04-21</v>
      </c>
      <c r="B2334" t="s">
        <v>101</v>
      </c>
      <c r="C2334">
        <v>35</v>
      </c>
      <c r="D2334">
        <v>32.700000000000003</v>
      </c>
      <c r="E2334">
        <v>4</v>
      </c>
      <c r="F2334">
        <v>3.7</v>
      </c>
      <c r="G2334">
        <v>5</v>
      </c>
      <c r="H2334">
        <v>4.7</v>
      </c>
    </row>
    <row r="2335" spans="1:8" x14ac:dyDescent="0.25">
      <c r="A2335" s="1" t="d">
        <v>2020-04-28</v>
      </c>
      <c r="B2335" t="s">
        <v>101</v>
      </c>
      <c r="C2335">
        <v>30</v>
      </c>
      <c r="D2335">
        <v>28</v>
      </c>
      <c r="E2335">
        <v>4</v>
      </c>
      <c r="F2335">
        <v>3.7</v>
      </c>
      <c r="G2335">
        <v>3</v>
      </c>
      <c r="H2335">
        <v>2.8</v>
      </c>
    </row>
    <row r="2336" spans="1:8" x14ac:dyDescent="0.25">
      <c r="A2336" s="1" t="d">
        <v>2020-05-05</v>
      </c>
      <c r="B2336" t="s">
        <v>101</v>
      </c>
      <c r="C2336">
        <v>24</v>
      </c>
      <c r="D2336">
        <v>22.4</v>
      </c>
      <c r="E2336">
        <v>0</v>
      </c>
      <c r="F2336">
        <v>0</v>
      </c>
      <c r="G2336">
        <v>1</v>
      </c>
      <c r="H2336">
        <v>0.9</v>
      </c>
    </row>
    <row r="2337" spans="1:8" x14ac:dyDescent="0.25">
      <c r="A2337" s="1" t="d">
        <v>2020-05-12</v>
      </c>
      <c r="B2337" t="s">
        <v>101</v>
      </c>
      <c r="C2337">
        <v>6</v>
      </c>
      <c r="D2337">
        <v>5.6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 t="d">
        <v>2020-05-19</v>
      </c>
      <c r="B2338" t="s">
        <v>101</v>
      </c>
      <c r="C2338">
        <v>1</v>
      </c>
      <c r="D2338">
        <v>0.9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 t="d">
        <v>2020-05-26</v>
      </c>
      <c r="B2339" t="s">
        <v>101</v>
      </c>
      <c r="C2339">
        <v>1</v>
      </c>
      <c r="D2339">
        <v>0.9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 t="d">
        <v>2020-06-02</v>
      </c>
      <c r="B2340" t="s">
        <v>101</v>
      </c>
      <c r="C2340">
        <v>1</v>
      </c>
      <c r="D2340">
        <v>0.9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 t="d">
        <v>2020-06-09</v>
      </c>
      <c r="B2341" t="s">
        <v>101</v>
      </c>
      <c r="C2341">
        <v>2</v>
      </c>
      <c r="D2341">
        <v>1.9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 t="d">
        <v>2020-06-16</v>
      </c>
      <c r="B2342" t="s">
        <v>101</v>
      </c>
      <c r="C2342">
        <v>1</v>
      </c>
      <c r="D2342">
        <v>0.9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 t="d">
        <v>2020-06-23</v>
      </c>
      <c r="B2343" t="s">
        <v>101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 t="d">
        <v>2020-06-30</v>
      </c>
      <c r="B2344" t="s">
        <v>101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 t="d">
        <v>2020-07-07</v>
      </c>
      <c r="B2345" t="s">
        <v>101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 t="d">
        <v>2020-07-14</v>
      </c>
      <c r="B2346" t="s">
        <v>101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 t="d">
        <v>2020-07-21</v>
      </c>
      <c r="B2347" t="s">
        <v>101</v>
      </c>
      <c r="C2347">
        <v>1</v>
      </c>
      <c r="D2347">
        <v>0.9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 t="d">
        <v>2020-07-28</v>
      </c>
      <c r="B2348" t="s">
        <v>101</v>
      </c>
      <c r="C2348">
        <v>2</v>
      </c>
      <c r="D2348">
        <v>1.9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 t="d">
        <v>2020-08-04</v>
      </c>
      <c r="B2349" t="s">
        <v>101</v>
      </c>
      <c r="C2349">
        <v>2</v>
      </c>
      <c r="D2349">
        <v>1.9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 t="d">
        <v>2020-08-11</v>
      </c>
      <c r="B2350" t="s">
        <v>101</v>
      </c>
      <c r="C2350">
        <v>5</v>
      </c>
      <c r="D2350">
        <v>4.7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 t="d">
        <v>2020-08-18</v>
      </c>
      <c r="B2351" t="s">
        <v>101</v>
      </c>
      <c r="C2351">
        <v>8</v>
      </c>
      <c r="D2351">
        <v>7.5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 t="d">
        <v>2020-03-03</v>
      </c>
      <c r="B2352" t="s">
        <v>102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 t="d">
        <v>2020-03-10</v>
      </c>
      <c r="B2353" t="s">
        <v>102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 t="d">
        <v>2020-03-17</v>
      </c>
      <c r="B2354" t="s">
        <v>102</v>
      </c>
      <c r="C2354">
        <v>1</v>
      </c>
      <c r="D2354">
        <v>5.4</v>
      </c>
      <c r="E2354">
        <v>1</v>
      </c>
      <c r="F2354">
        <v>5.4</v>
      </c>
      <c r="G2354">
        <v>0</v>
      </c>
      <c r="H2354">
        <v>0</v>
      </c>
    </row>
    <row r="2355" spans="1:8" x14ac:dyDescent="0.25">
      <c r="A2355" s="1" t="d">
        <v>2020-03-25</v>
      </c>
      <c r="B2355" t="s">
        <v>102</v>
      </c>
      <c r="C2355">
        <v>11</v>
      </c>
      <c r="D2355">
        <v>59.2</v>
      </c>
      <c r="E2355">
        <v>12</v>
      </c>
      <c r="F2355">
        <v>64.5</v>
      </c>
      <c r="G2355">
        <v>1</v>
      </c>
      <c r="H2355">
        <v>5.4</v>
      </c>
    </row>
    <row r="2356" spans="1:8" x14ac:dyDescent="0.25">
      <c r="A2356" s="1" t="d">
        <v>2020-03-31</v>
      </c>
      <c r="B2356" t="s">
        <v>102</v>
      </c>
      <c r="C2356">
        <v>19</v>
      </c>
      <c r="D2356">
        <v>102.2</v>
      </c>
      <c r="E2356">
        <v>13</v>
      </c>
      <c r="F2356">
        <v>69.900000000000006</v>
      </c>
      <c r="G2356">
        <v>4</v>
      </c>
      <c r="H2356">
        <v>21.5</v>
      </c>
    </row>
    <row r="2357" spans="1:8" x14ac:dyDescent="0.25">
      <c r="A2357" s="1" t="d">
        <v>2020-04-07</v>
      </c>
      <c r="B2357" t="s">
        <v>102</v>
      </c>
      <c r="C2357">
        <v>12</v>
      </c>
      <c r="D2357">
        <v>64.5</v>
      </c>
      <c r="E2357">
        <v>4</v>
      </c>
      <c r="F2357">
        <v>21.5</v>
      </c>
      <c r="G2357">
        <v>3</v>
      </c>
      <c r="H2357">
        <v>16.100000000000001</v>
      </c>
    </row>
    <row r="2358" spans="1:8" x14ac:dyDescent="0.25">
      <c r="A2358" s="1" t="d">
        <v>2020-04-14</v>
      </c>
      <c r="B2358" t="s">
        <v>102</v>
      </c>
      <c r="C2358">
        <v>5</v>
      </c>
      <c r="D2358">
        <v>26.9</v>
      </c>
      <c r="E2358">
        <v>4</v>
      </c>
      <c r="F2358">
        <v>21.5</v>
      </c>
      <c r="G2358">
        <v>0</v>
      </c>
      <c r="H2358">
        <v>0</v>
      </c>
    </row>
    <row r="2359" spans="1:8" x14ac:dyDescent="0.25">
      <c r="A2359" s="1" t="d">
        <v>2020-04-21</v>
      </c>
      <c r="B2359" t="s">
        <v>102</v>
      </c>
      <c r="C2359">
        <v>4</v>
      </c>
      <c r="D2359">
        <v>21.5</v>
      </c>
      <c r="E2359">
        <v>2</v>
      </c>
      <c r="F2359">
        <v>10.8</v>
      </c>
      <c r="G2359">
        <v>0</v>
      </c>
      <c r="H2359">
        <v>0</v>
      </c>
    </row>
    <row r="2360" spans="1:8" x14ac:dyDescent="0.25">
      <c r="A2360" s="1" t="d">
        <v>2020-04-28</v>
      </c>
      <c r="B2360" t="s">
        <v>102</v>
      </c>
      <c r="C2360">
        <v>4</v>
      </c>
      <c r="D2360">
        <v>21.5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 t="d">
        <v>2020-05-05</v>
      </c>
      <c r="B2361" t="s">
        <v>102</v>
      </c>
      <c r="C2361">
        <v>2</v>
      </c>
      <c r="D2361">
        <v>10.8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 t="d">
        <v>2020-05-12</v>
      </c>
      <c r="B2362" t="s">
        <v>102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 t="d">
        <v>2020-05-19</v>
      </c>
      <c r="B2363" t="s">
        <v>102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 t="d">
        <v>2020-05-26</v>
      </c>
      <c r="B2364" t="s">
        <v>102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 t="d">
        <v>2020-06-02</v>
      </c>
      <c r="B2365" t="s">
        <v>102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 t="d">
        <v>2020-06-09</v>
      </c>
      <c r="B2366" t="s">
        <v>102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 t="d">
        <v>2020-06-16</v>
      </c>
      <c r="B2367" t="s">
        <v>102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 t="d">
        <v>2020-06-23</v>
      </c>
      <c r="B2368" t="s">
        <v>102</v>
      </c>
      <c r="C2368">
        <v>1</v>
      </c>
      <c r="D2368">
        <v>5.4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 t="d">
        <v>2020-06-30</v>
      </c>
      <c r="B2369" t="s">
        <v>102</v>
      </c>
      <c r="C2369">
        <v>1</v>
      </c>
      <c r="D2369">
        <v>5.4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 t="d">
        <v>2020-07-07</v>
      </c>
      <c r="B2370" t="s">
        <v>102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 t="d">
        <v>2020-07-14</v>
      </c>
      <c r="B2371" t="s">
        <v>102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 t="d">
        <v>2020-07-21</v>
      </c>
      <c r="B2372" t="s">
        <v>102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 t="d">
        <v>2020-07-28</v>
      </c>
      <c r="B2373" t="s">
        <v>102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 t="d">
        <v>2020-08-04</v>
      </c>
      <c r="B2374" t="s">
        <v>102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 t="d">
        <v>2020-08-11</v>
      </c>
      <c r="B2375" t="s">
        <v>102</v>
      </c>
      <c r="C2375">
        <v>2</v>
      </c>
      <c r="D2375">
        <v>10.8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 t="d">
        <v>2020-08-18</v>
      </c>
      <c r="B2376" t="s">
        <v>102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 t="d">
        <v>2020-03-03</v>
      </c>
      <c r="B2377" t="s">
        <v>103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 t="d">
        <v>2020-03-10</v>
      </c>
      <c r="B2378" t="s">
        <v>103</v>
      </c>
      <c r="C2378">
        <v>2</v>
      </c>
      <c r="D2378">
        <v>1.3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 t="d">
        <v>2020-03-17</v>
      </c>
      <c r="B2379" t="s">
        <v>103</v>
      </c>
      <c r="C2379">
        <v>6</v>
      </c>
      <c r="D2379">
        <v>3.8</v>
      </c>
      <c r="E2379">
        <v>3</v>
      </c>
      <c r="F2379">
        <v>1.9</v>
      </c>
      <c r="G2379">
        <v>0</v>
      </c>
      <c r="H2379">
        <v>0</v>
      </c>
    </row>
    <row r="2380" spans="1:8" x14ac:dyDescent="0.25">
      <c r="A2380" s="1" t="d">
        <v>2020-03-25</v>
      </c>
      <c r="B2380" t="s">
        <v>103</v>
      </c>
      <c r="C2380">
        <v>24</v>
      </c>
      <c r="D2380">
        <v>15</v>
      </c>
      <c r="E2380">
        <v>12</v>
      </c>
      <c r="F2380">
        <v>7.5</v>
      </c>
      <c r="G2380">
        <v>1</v>
      </c>
      <c r="H2380">
        <v>0.6</v>
      </c>
    </row>
    <row r="2381" spans="1:8" x14ac:dyDescent="0.25">
      <c r="A2381" s="1" t="d">
        <v>2020-03-31</v>
      </c>
      <c r="B2381" t="s">
        <v>103</v>
      </c>
      <c r="C2381">
        <v>66</v>
      </c>
      <c r="D2381">
        <v>41.3</v>
      </c>
      <c r="E2381">
        <v>25</v>
      </c>
      <c r="F2381">
        <v>15.7</v>
      </c>
      <c r="G2381">
        <v>7</v>
      </c>
      <c r="H2381">
        <v>4.4000000000000004</v>
      </c>
    </row>
    <row r="2382" spans="1:8" x14ac:dyDescent="0.25">
      <c r="A2382" s="1" t="d">
        <v>2020-04-07</v>
      </c>
      <c r="B2382" t="s">
        <v>103</v>
      </c>
      <c r="C2382">
        <v>94</v>
      </c>
      <c r="D2382">
        <v>58.9</v>
      </c>
      <c r="E2382">
        <v>31</v>
      </c>
      <c r="F2382">
        <v>19.399999999999999</v>
      </c>
      <c r="G2382">
        <v>11</v>
      </c>
      <c r="H2382">
        <v>6.9</v>
      </c>
    </row>
    <row r="2383" spans="1:8" x14ac:dyDescent="0.25">
      <c r="A2383" s="1" t="d">
        <v>2020-04-14</v>
      </c>
      <c r="B2383" t="s">
        <v>103</v>
      </c>
      <c r="C2383">
        <v>71</v>
      </c>
      <c r="D2383">
        <v>44.5</v>
      </c>
      <c r="E2383">
        <v>20</v>
      </c>
      <c r="F2383">
        <v>12.5</v>
      </c>
      <c r="G2383">
        <v>8</v>
      </c>
      <c r="H2383">
        <v>5</v>
      </c>
    </row>
    <row r="2384" spans="1:8" x14ac:dyDescent="0.25">
      <c r="A2384" s="1" t="d">
        <v>2020-04-21</v>
      </c>
      <c r="B2384" t="s">
        <v>103</v>
      </c>
      <c r="C2384">
        <v>44</v>
      </c>
      <c r="D2384">
        <v>27.6</v>
      </c>
      <c r="E2384">
        <v>6</v>
      </c>
      <c r="F2384">
        <v>3.8</v>
      </c>
      <c r="G2384">
        <v>4</v>
      </c>
      <c r="H2384">
        <v>2.5</v>
      </c>
    </row>
    <row r="2385" spans="1:8" x14ac:dyDescent="0.25">
      <c r="A2385" s="1" t="d">
        <v>2020-04-28</v>
      </c>
      <c r="B2385" t="s">
        <v>103</v>
      </c>
      <c r="C2385">
        <v>34</v>
      </c>
      <c r="D2385">
        <v>21.3</v>
      </c>
      <c r="E2385">
        <v>2</v>
      </c>
      <c r="F2385">
        <v>1.3</v>
      </c>
      <c r="G2385">
        <v>4</v>
      </c>
      <c r="H2385">
        <v>2.5</v>
      </c>
    </row>
    <row r="2386" spans="1:8" x14ac:dyDescent="0.25">
      <c r="A2386" s="1" t="d">
        <v>2020-05-05</v>
      </c>
      <c r="B2386" t="s">
        <v>103</v>
      </c>
      <c r="C2386">
        <v>22</v>
      </c>
      <c r="D2386">
        <v>13.8</v>
      </c>
      <c r="E2386">
        <v>2</v>
      </c>
      <c r="F2386">
        <v>1.3</v>
      </c>
      <c r="G2386">
        <v>3</v>
      </c>
      <c r="H2386">
        <v>1.9</v>
      </c>
    </row>
    <row r="2387" spans="1:8" x14ac:dyDescent="0.25">
      <c r="A2387" s="1" t="d">
        <v>2020-05-12</v>
      </c>
      <c r="B2387" t="s">
        <v>103</v>
      </c>
      <c r="C2387">
        <v>31</v>
      </c>
      <c r="D2387">
        <v>19.399999999999999</v>
      </c>
      <c r="E2387">
        <v>1</v>
      </c>
      <c r="F2387">
        <v>0.6</v>
      </c>
      <c r="G2387">
        <v>3</v>
      </c>
      <c r="H2387">
        <v>1.9</v>
      </c>
    </row>
    <row r="2388" spans="1:8" x14ac:dyDescent="0.25">
      <c r="A2388" s="1" t="d">
        <v>2020-05-19</v>
      </c>
      <c r="B2388" t="s">
        <v>103</v>
      </c>
      <c r="C2388">
        <v>28</v>
      </c>
      <c r="D2388">
        <v>17.5</v>
      </c>
      <c r="E2388">
        <v>0</v>
      </c>
      <c r="F2388">
        <v>0</v>
      </c>
      <c r="G2388">
        <v>4</v>
      </c>
      <c r="H2388">
        <v>2.5</v>
      </c>
    </row>
    <row r="2389" spans="1:8" x14ac:dyDescent="0.25">
      <c r="A2389" s="1" t="d">
        <v>2020-05-26</v>
      </c>
      <c r="B2389" t="s">
        <v>103</v>
      </c>
      <c r="C2389">
        <v>18</v>
      </c>
      <c r="D2389">
        <v>11.3</v>
      </c>
      <c r="E2389">
        <v>0</v>
      </c>
      <c r="F2389">
        <v>0</v>
      </c>
      <c r="G2389">
        <v>3</v>
      </c>
      <c r="H2389">
        <v>1.9</v>
      </c>
    </row>
    <row r="2390" spans="1:8" x14ac:dyDescent="0.25">
      <c r="A2390" s="1" t="d">
        <v>2020-06-02</v>
      </c>
      <c r="B2390" t="s">
        <v>103</v>
      </c>
      <c r="C2390">
        <v>13</v>
      </c>
      <c r="D2390">
        <v>8.1</v>
      </c>
      <c r="E2390">
        <v>0</v>
      </c>
      <c r="F2390">
        <v>0</v>
      </c>
      <c r="G2390">
        <v>2</v>
      </c>
      <c r="H2390">
        <v>1.3</v>
      </c>
    </row>
    <row r="2391" spans="1:8" x14ac:dyDescent="0.25">
      <c r="A2391" s="1" t="d">
        <v>2020-06-09</v>
      </c>
      <c r="B2391" t="s">
        <v>103</v>
      </c>
      <c r="C2391">
        <v>4</v>
      </c>
      <c r="D2391">
        <v>2.5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 t="d">
        <v>2020-06-16</v>
      </c>
      <c r="B2392" t="s">
        <v>103</v>
      </c>
      <c r="C2392">
        <v>6</v>
      </c>
      <c r="D2392">
        <v>3.8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1" t="d">
        <v>2020-06-23</v>
      </c>
      <c r="B2393" t="s">
        <v>103</v>
      </c>
      <c r="C2393">
        <v>7</v>
      </c>
      <c r="D2393">
        <v>4.4000000000000004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 t="d">
        <v>2020-06-30</v>
      </c>
      <c r="B2394" t="s">
        <v>103</v>
      </c>
      <c r="C2394">
        <v>6</v>
      </c>
      <c r="D2394">
        <v>3.8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 t="d">
        <v>2020-07-07</v>
      </c>
      <c r="B2395" t="s">
        <v>103</v>
      </c>
      <c r="C2395">
        <v>8</v>
      </c>
      <c r="D2395">
        <v>5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 t="d">
        <v>2020-07-14</v>
      </c>
      <c r="B2396" t="s">
        <v>103</v>
      </c>
      <c r="C2396">
        <v>8</v>
      </c>
      <c r="D2396">
        <v>5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 t="d">
        <v>2020-07-21</v>
      </c>
      <c r="B2397" t="s">
        <v>103</v>
      </c>
      <c r="C2397">
        <v>11</v>
      </c>
      <c r="D2397">
        <v>6.9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 t="d">
        <v>2020-07-28</v>
      </c>
      <c r="B2398" t="s">
        <v>103</v>
      </c>
      <c r="C2398">
        <v>8</v>
      </c>
      <c r="D2398">
        <v>5</v>
      </c>
      <c r="E2398">
        <v>1</v>
      </c>
      <c r="F2398">
        <v>0.6</v>
      </c>
      <c r="G2398">
        <v>0</v>
      </c>
      <c r="H2398">
        <v>0</v>
      </c>
    </row>
    <row r="2399" spans="1:8" x14ac:dyDescent="0.25">
      <c r="A2399" s="1" t="d">
        <v>2020-08-04</v>
      </c>
      <c r="B2399" t="s">
        <v>103</v>
      </c>
      <c r="C2399">
        <v>7</v>
      </c>
      <c r="D2399">
        <v>4.4000000000000004</v>
      </c>
      <c r="E2399">
        <v>1</v>
      </c>
      <c r="F2399">
        <v>0.6</v>
      </c>
      <c r="G2399">
        <v>0</v>
      </c>
      <c r="H2399">
        <v>0</v>
      </c>
    </row>
    <row r="2400" spans="1:8" x14ac:dyDescent="0.25">
      <c r="A2400" s="1" t="d">
        <v>2020-08-11</v>
      </c>
      <c r="B2400" t="s">
        <v>103</v>
      </c>
      <c r="C2400">
        <v>18</v>
      </c>
      <c r="D2400">
        <v>11.3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 t="d">
        <v>2020-08-18</v>
      </c>
      <c r="B2401" t="s">
        <v>103</v>
      </c>
      <c r="C2401">
        <v>40</v>
      </c>
      <c r="D2401">
        <v>25.1</v>
      </c>
      <c r="E2401">
        <v>1</v>
      </c>
      <c r="F2401">
        <v>0.6</v>
      </c>
      <c r="G2401">
        <v>0</v>
      </c>
      <c r="H2401">
        <v>0</v>
      </c>
    </row>
    <row r="2402" spans="1:8" x14ac:dyDescent="0.25">
      <c r="A2402" s="1" t="d">
        <v>2020-03-03</v>
      </c>
      <c r="B2402" t="s">
        <v>104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 t="d">
        <v>2020-03-10</v>
      </c>
      <c r="B2403" t="s">
        <v>104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 t="d">
        <v>2020-03-17</v>
      </c>
      <c r="B2404" t="s">
        <v>104</v>
      </c>
      <c r="C2404">
        <v>4</v>
      </c>
      <c r="D2404">
        <v>12.1</v>
      </c>
      <c r="E2404">
        <v>1</v>
      </c>
      <c r="F2404">
        <v>3</v>
      </c>
      <c r="G2404">
        <v>0</v>
      </c>
      <c r="H2404">
        <v>0</v>
      </c>
    </row>
    <row r="2405" spans="1:8" x14ac:dyDescent="0.25">
      <c r="A2405" s="1" t="d">
        <v>2020-03-25</v>
      </c>
      <c r="B2405" t="s">
        <v>104</v>
      </c>
      <c r="C2405">
        <v>17</v>
      </c>
      <c r="D2405">
        <v>51.2</v>
      </c>
      <c r="E2405">
        <v>13</v>
      </c>
      <c r="F2405">
        <v>39.200000000000003</v>
      </c>
      <c r="G2405">
        <v>0</v>
      </c>
      <c r="H2405">
        <v>0</v>
      </c>
    </row>
    <row r="2406" spans="1:8" x14ac:dyDescent="0.25">
      <c r="A2406" s="1" t="d">
        <v>2020-03-31</v>
      </c>
      <c r="B2406" t="s">
        <v>104</v>
      </c>
      <c r="C2406">
        <v>40</v>
      </c>
      <c r="D2406">
        <v>120.6</v>
      </c>
      <c r="E2406">
        <v>24</v>
      </c>
      <c r="F2406">
        <v>72.3</v>
      </c>
      <c r="G2406">
        <v>5</v>
      </c>
      <c r="H2406">
        <v>15.1</v>
      </c>
    </row>
    <row r="2407" spans="1:8" x14ac:dyDescent="0.25">
      <c r="A2407" s="1" t="d">
        <v>2020-04-07</v>
      </c>
      <c r="B2407" t="s">
        <v>104</v>
      </c>
      <c r="C2407">
        <v>40</v>
      </c>
      <c r="D2407">
        <v>120.6</v>
      </c>
      <c r="E2407">
        <v>17</v>
      </c>
      <c r="F2407">
        <v>51.2</v>
      </c>
      <c r="G2407">
        <v>6</v>
      </c>
      <c r="H2407">
        <v>18.100000000000001</v>
      </c>
    </row>
    <row r="2408" spans="1:8" x14ac:dyDescent="0.25">
      <c r="A2408" s="1" t="d">
        <v>2020-04-14</v>
      </c>
      <c r="B2408" t="s">
        <v>104</v>
      </c>
      <c r="C2408">
        <v>39</v>
      </c>
      <c r="D2408">
        <v>117.5</v>
      </c>
      <c r="E2408">
        <v>14</v>
      </c>
      <c r="F2408">
        <v>42.2</v>
      </c>
      <c r="G2408">
        <v>7</v>
      </c>
      <c r="H2408">
        <v>21.1</v>
      </c>
    </row>
    <row r="2409" spans="1:8" x14ac:dyDescent="0.25">
      <c r="A2409" s="1" t="d">
        <v>2020-04-21</v>
      </c>
      <c r="B2409" t="s">
        <v>104</v>
      </c>
      <c r="C2409">
        <v>54</v>
      </c>
      <c r="D2409">
        <v>162.80000000000001</v>
      </c>
      <c r="E2409">
        <v>11</v>
      </c>
      <c r="F2409">
        <v>33.200000000000003</v>
      </c>
      <c r="G2409">
        <v>11</v>
      </c>
      <c r="H2409">
        <v>33.200000000000003</v>
      </c>
    </row>
    <row r="2410" spans="1:8" x14ac:dyDescent="0.25">
      <c r="A2410" s="1" t="d">
        <v>2020-04-28</v>
      </c>
      <c r="B2410" t="s">
        <v>104</v>
      </c>
      <c r="C2410">
        <v>38</v>
      </c>
      <c r="D2410">
        <v>114.5</v>
      </c>
      <c r="E2410">
        <v>3</v>
      </c>
      <c r="F2410">
        <v>9</v>
      </c>
      <c r="G2410">
        <v>7</v>
      </c>
      <c r="H2410">
        <v>21.1</v>
      </c>
    </row>
    <row r="2411" spans="1:8" x14ac:dyDescent="0.25">
      <c r="A2411" s="1" t="d">
        <v>2020-05-05</v>
      </c>
      <c r="B2411" t="s">
        <v>104</v>
      </c>
      <c r="C2411">
        <v>18</v>
      </c>
      <c r="D2411">
        <v>54.3</v>
      </c>
      <c r="E2411">
        <v>1</v>
      </c>
      <c r="F2411">
        <v>3</v>
      </c>
      <c r="G2411">
        <v>5</v>
      </c>
      <c r="H2411">
        <v>15.1</v>
      </c>
    </row>
    <row r="2412" spans="1:8" x14ac:dyDescent="0.25">
      <c r="A2412" s="1" t="d">
        <v>2020-05-12</v>
      </c>
      <c r="B2412" t="s">
        <v>104</v>
      </c>
      <c r="C2412">
        <v>9</v>
      </c>
      <c r="D2412">
        <v>27.1</v>
      </c>
      <c r="E2412">
        <v>1</v>
      </c>
      <c r="F2412">
        <v>3</v>
      </c>
      <c r="G2412">
        <v>3</v>
      </c>
      <c r="H2412">
        <v>9</v>
      </c>
    </row>
    <row r="2413" spans="1:8" x14ac:dyDescent="0.25">
      <c r="A2413" s="1" t="d">
        <v>2020-05-19</v>
      </c>
      <c r="B2413" t="s">
        <v>104</v>
      </c>
      <c r="C2413">
        <v>4</v>
      </c>
      <c r="D2413">
        <v>12.1</v>
      </c>
      <c r="E2413">
        <v>0</v>
      </c>
      <c r="F2413">
        <v>0</v>
      </c>
      <c r="G2413">
        <v>1</v>
      </c>
      <c r="H2413">
        <v>3</v>
      </c>
    </row>
    <row r="2414" spans="1:8" x14ac:dyDescent="0.25">
      <c r="A2414" s="1" t="d">
        <v>2020-05-26</v>
      </c>
      <c r="B2414" t="s">
        <v>104</v>
      </c>
      <c r="C2414">
        <v>3</v>
      </c>
      <c r="D2414">
        <v>9</v>
      </c>
      <c r="E2414">
        <v>0</v>
      </c>
      <c r="F2414">
        <v>0</v>
      </c>
      <c r="G2414">
        <v>1</v>
      </c>
      <c r="H2414">
        <v>3</v>
      </c>
    </row>
    <row r="2415" spans="1:8" x14ac:dyDescent="0.25">
      <c r="A2415" s="1" t="d">
        <v>2020-06-02</v>
      </c>
      <c r="B2415" t="s">
        <v>104</v>
      </c>
      <c r="C2415">
        <v>1</v>
      </c>
      <c r="D2415">
        <v>3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 t="d">
        <v>2020-06-09</v>
      </c>
      <c r="B2416" t="s">
        <v>104</v>
      </c>
      <c r="C2416">
        <v>4</v>
      </c>
      <c r="D2416">
        <v>12.1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 t="d">
        <v>2020-06-16</v>
      </c>
      <c r="B2417" t="s">
        <v>104</v>
      </c>
      <c r="C2417">
        <v>4</v>
      </c>
      <c r="D2417">
        <v>12.1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 t="d">
        <v>2020-06-23</v>
      </c>
      <c r="B2418" t="s">
        <v>104</v>
      </c>
      <c r="C2418">
        <v>1</v>
      </c>
      <c r="D2418">
        <v>3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 t="d">
        <v>2020-06-30</v>
      </c>
      <c r="B2419" t="s">
        <v>104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 t="d">
        <v>2020-07-07</v>
      </c>
      <c r="B2420" t="s">
        <v>104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 t="d">
        <v>2020-07-14</v>
      </c>
      <c r="B2421" t="s">
        <v>104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 t="d">
        <v>2020-07-21</v>
      </c>
      <c r="B2422" t="s">
        <v>104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 t="d">
        <v>2020-07-28</v>
      </c>
      <c r="B2423" t="s">
        <v>104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 t="d">
        <v>2020-08-04</v>
      </c>
      <c r="B2424" t="s">
        <v>104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 t="d">
        <v>2020-08-11</v>
      </c>
      <c r="B2425" t="s">
        <v>104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 t="d">
        <v>2020-08-18</v>
      </c>
      <c r="B2426" t="s">
        <v>104</v>
      </c>
      <c r="C2426">
        <v>1</v>
      </c>
      <c r="D2426">
        <v>3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 t="d">
        <v>2020-03-03</v>
      </c>
      <c r="B2427" t="s">
        <v>105</v>
      </c>
      <c r="C2427">
        <v>0</v>
      </c>
      <c r="D2427">
        <v>0</v>
      </c>
      <c r="E2427">
        <v>3</v>
      </c>
      <c r="F2427">
        <v>11.1</v>
      </c>
      <c r="G2427">
        <v>0</v>
      </c>
      <c r="H2427">
        <v>0</v>
      </c>
    </row>
    <row r="2428" spans="1:8" x14ac:dyDescent="0.25">
      <c r="A2428" s="1" t="d">
        <v>2020-03-10</v>
      </c>
      <c r="B2428" t="s">
        <v>105</v>
      </c>
      <c r="C2428">
        <v>1</v>
      </c>
      <c r="D2428">
        <v>3.7</v>
      </c>
      <c r="E2428">
        <v>3</v>
      </c>
      <c r="F2428">
        <v>11.1</v>
      </c>
      <c r="G2428">
        <v>0</v>
      </c>
      <c r="H2428">
        <v>0</v>
      </c>
    </row>
    <row r="2429" spans="1:8" x14ac:dyDescent="0.25">
      <c r="A2429" s="1" t="d">
        <v>2020-03-17</v>
      </c>
      <c r="B2429" t="s">
        <v>105</v>
      </c>
      <c r="C2429">
        <v>9</v>
      </c>
      <c r="D2429">
        <v>33.299999999999997</v>
      </c>
      <c r="E2429">
        <v>5</v>
      </c>
      <c r="F2429">
        <v>18.5</v>
      </c>
      <c r="G2429">
        <v>0</v>
      </c>
      <c r="H2429">
        <v>0</v>
      </c>
    </row>
    <row r="2430" spans="1:8" x14ac:dyDescent="0.25">
      <c r="A2430" s="1" t="d">
        <v>2020-03-25</v>
      </c>
      <c r="B2430" t="s">
        <v>105</v>
      </c>
      <c r="C2430">
        <v>19</v>
      </c>
      <c r="D2430">
        <v>70.3</v>
      </c>
      <c r="E2430">
        <v>9</v>
      </c>
      <c r="F2430">
        <v>33.299999999999997</v>
      </c>
      <c r="G2430">
        <v>2</v>
      </c>
      <c r="H2430">
        <v>7.4</v>
      </c>
    </row>
    <row r="2431" spans="1:8" x14ac:dyDescent="0.25">
      <c r="A2431" s="1" t="d">
        <v>2020-03-31</v>
      </c>
      <c r="B2431" t="s">
        <v>105</v>
      </c>
      <c r="C2431">
        <v>21</v>
      </c>
      <c r="D2431">
        <v>77.8</v>
      </c>
      <c r="E2431">
        <v>12</v>
      </c>
      <c r="F2431">
        <v>44.4</v>
      </c>
      <c r="G2431">
        <v>5</v>
      </c>
      <c r="H2431">
        <v>18.5</v>
      </c>
    </row>
    <row r="2432" spans="1:8" x14ac:dyDescent="0.25">
      <c r="A2432" s="1" t="d">
        <v>2020-04-07</v>
      </c>
      <c r="B2432" t="s">
        <v>105</v>
      </c>
      <c r="C2432">
        <v>33</v>
      </c>
      <c r="D2432">
        <v>122.2</v>
      </c>
      <c r="E2432">
        <v>12</v>
      </c>
      <c r="F2432">
        <v>44.4</v>
      </c>
      <c r="G2432">
        <v>7</v>
      </c>
      <c r="H2432">
        <v>25.9</v>
      </c>
    </row>
    <row r="2433" spans="1:8" x14ac:dyDescent="0.25">
      <c r="A2433" s="1" t="d">
        <v>2020-04-14</v>
      </c>
      <c r="B2433" t="s">
        <v>105</v>
      </c>
      <c r="C2433">
        <v>41</v>
      </c>
      <c r="D2433">
        <v>151.80000000000001</v>
      </c>
      <c r="E2433">
        <v>6</v>
      </c>
      <c r="F2433">
        <v>22.2</v>
      </c>
      <c r="G2433">
        <v>6</v>
      </c>
      <c r="H2433">
        <v>22.2</v>
      </c>
    </row>
    <row r="2434" spans="1:8" x14ac:dyDescent="0.25">
      <c r="A2434" s="1" t="d">
        <v>2020-04-21</v>
      </c>
      <c r="B2434" t="s">
        <v>105</v>
      </c>
      <c r="C2434">
        <v>35</v>
      </c>
      <c r="D2434">
        <v>129.6</v>
      </c>
      <c r="E2434">
        <v>2</v>
      </c>
      <c r="F2434">
        <v>7.4</v>
      </c>
      <c r="G2434">
        <v>4</v>
      </c>
      <c r="H2434">
        <v>14.8</v>
      </c>
    </row>
    <row r="2435" spans="1:8" x14ac:dyDescent="0.25">
      <c r="A2435" s="1" t="d">
        <v>2020-04-28</v>
      </c>
      <c r="B2435" t="s">
        <v>105</v>
      </c>
      <c r="C2435">
        <v>28</v>
      </c>
      <c r="D2435">
        <v>103.7</v>
      </c>
      <c r="E2435">
        <v>1</v>
      </c>
      <c r="F2435">
        <v>3.7</v>
      </c>
      <c r="G2435">
        <v>3</v>
      </c>
      <c r="H2435">
        <v>11.1</v>
      </c>
    </row>
    <row r="2436" spans="1:8" x14ac:dyDescent="0.25">
      <c r="A2436" s="1" t="d">
        <v>2020-05-05</v>
      </c>
      <c r="B2436" t="s">
        <v>105</v>
      </c>
      <c r="C2436">
        <v>30</v>
      </c>
      <c r="D2436">
        <v>111.1</v>
      </c>
      <c r="E2436">
        <v>2</v>
      </c>
      <c r="F2436">
        <v>7.4</v>
      </c>
      <c r="G2436">
        <v>3</v>
      </c>
      <c r="H2436">
        <v>11.1</v>
      </c>
    </row>
    <row r="2437" spans="1:8" x14ac:dyDescent="0.25">
      <c r="A2437" s="1" t="d">
        <v>2020-05-12</v>
      </c>
      <c r="B2437" t="s">
        <v>105</v>
      </c>
      <c r="C2437">
        <v>20</v>
      </c>
      <c r="D2437">
        <v>74.099999999999994</v>
      </c>
      <c r="E2437">
        <v>1</v>
      </c>
      <c r="F2437">
        <v>3.7</v>
      </c>
      <c r="G2437">
        <v>7</v>
      </c>
      <c r="H2437">
        <v>25.9</v>
      </c>
    </row>
    <row r="2438" spans="1:8" x14ac:dyDescent="0.25">
      <c r="A2438" s="1" t="d">
        <v>2020-05-19</v>
      </c>
      <c r="B2438" t="s">
        <v>105</v>
      </c>
      <c r="C2438">
        <v>6</v>
      </c>
      <c r="D2438">
        <v>22.2</v>
      </c>
      <c r="E2438">
        <v>1</v>
      </c>
      <c r="F2438">
        <v>3.7</v>
      </c>
      <c r="G2438">
        <v>7</v>
      </c>
      <c r="H2438">
        <v>25.9</v>
      </c>
    </row>
    <row r="2439" spans="1:8" x14ac:dyDescent="0.25">
      <c r="A2439" s="1" t="d">
        <v>2020-05-26</v>
      </c>
      <c r="B2439" t="s">
        <v>105</v>
      </c>
      <c r="C2439">
        <v>10</v>
      </c>
      <c r="D2439">
        <v>37</v>
      </c>
      <c r="E2439">
        <v>2</v>
      </c>
      <c r="F2439">
        <v>7.4</v>
      </c>
      <c r="G2439">
        <v>1</v>
      </c>
      <c r="H2439">
        <v>3.7</v>
      </c>
    </row>
    <row r="2440" spans="1:8" x14ac:dyDescent="0.25">
      <c r="A2440" s="1" t="d">
        <v>2020-06-02</v>
      </c>
      <c r="B2440" t="s">
        <v>105</v>
      </c>
      <c r="C2440">
        <v>9</v>
      </c>
      <c r="D2440">
        <v>33.299999999999997</v>
      </c>
      <c r="E2440">
        <v>1</v>
      </c>
      <c r="F2440">
        <v>3.7</v>
      </c>
      <c r="G2440">
        <v>1</v>
      </c>
      <c r="H2440">
        <v>3.7</v>
      </c>
    </row>
    <row r="2441" spans="1:8" x14ac:dyDescent="0.25">
      <c r="A2441" s="1" t="d">
        <v>2020-06-09</v>
      </c>
      <c r="B2441" t="s">
        <v>105</v>
      </c>
      <c r="C2441">
        <v>11</v>
      </c>
      <c r="D2441">
        <v>40.700000000000003</v>
      </c>
      <c r="E2441">
        <v>1</v>
      </c>
      <c r="F2441">
        <v>3.7</v>
      </c>
      <c r="G2441">
        <v>1</v>
      </c>
      <c r="H2441">
        <v>3.7</v>
      </c>
    </row>
    <row r="2442" spans="1:8" x14ac:dyDescent="0.25">
      <c r="A2442" s="1" t="d">
        <v>2020-06-16</v>
      </c>
      <c r="B2442" t="s">
        <v>105</v>
      </c>
      <c r="C2442">
        <v>13</v>
      </c>
      <c r="D2442">
        <v>48.1</v>
      </c>
      <c r="E2442">
        <v>1</v>
      </c>
      <c r="F2442">
        <v>3.7</v>
      </c>
      <c r="G2442">
        <v>0</v>
      </c>
      <c r="H2442">
        <v>0</v>
      </c>
    </row>
    <row r="2443" spans="1:8" x14ac:dyDescent="0.25">
      <c r="A2443" s="1" t="d">
        <v>2020-06-23</v>
      </c>
      <c r="B2443" t="s">
        <v>105</v>
      </c>
      <c r="C2443">
        <v>7</v>
      </c>
      <c r="D2443">
        <v>25.9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 t="d">
        <v>2020-06-30</v>
      </c>
      <c r="B2444" t="s">
        <v>105</v>
      </c>
      <c r="C2444">
        <v>4</v>
      </c>
      <c r="D2444">
        <v>14.8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 t="d">
        <v>2020-07-07</v>
      </c>
      <c r="B2445" t="s">
        <v>105</v>
      </c>
      <c r="C2445">
        <v>2</v>
      </c>
      <c r="D2445">
        <v>7.4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 t="d">
        <v>2020-07-14</v>
      </c>
      <c r="B2446" t="s">
        <v>105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 t="d">
        <v>2020-07-21</v>
      </c>
      <c r="B2447" t="s">
        <v>105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 t="d">
        <v>2020-07-28</v>
      </c>
      <c r="B2448" t="s">
        <v>105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 t="d">
        <v>2020-08-04</v>
      </c>
      <c r="B2449" t="s">
        <v>105</v>
      </c>
      <c r="C2449">
        <v>1</v>
      </c>
      <c r="D2449">
        <v>3.7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 t="d">
        <v>2020-08-11</v>
      </c>
      <c r="B2450" t="s">
        <v>105</v>
      </c>
      <c r="C2450">
        <v>2</v>
      </c>
      <c r="D2450">
        <v>7.4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 t="d">
        <v>2020-08-18</v>
      </c>
      <c r="B2451" t="s">
        <v>105</v>
      </c>
      <c r="C2451">
        <v>1</v>
      </c>
      <c r="D2451">
        <v>3.7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 t="d">
        <v>2020-03-03</v>
      </c>
      <c r="B2452" t="s">
        <v>106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 t="d">
        <v>2020-03-10</v>
      </c>
      <c r="B2453" t="s">
        <v>106</v>
      </c>
      <c r="C2453">
        <v>5</v>
      </c>
      <c r="D2453">
        <v>11.4</v>
      </c>
      <c r="E2453">
        <v>1</v>
      </c>
      <c r="F2453">
        <v>2.2999999999999998</v>
      </c>
      <c r="G2453">
        <v>1</v>
      </c>
      <c r="H2453">
        <v>2.2999999999999998</v>
      </c>
    </row>
    <row r="2454" spans="1:8" x14ac:dyDescent="0.25">
      <c r="A2454" s="1" t="d">
        <v>2020-03-17</v>
      </c>
      <c r="B2454" t="s">
        <v>106</v>
      </c>
      <c r="C2454">
        <v>13</v>
      </c>
      <c r="D2454">
        <v>29.6</v>
      </c>
      <c r="E2454">
        <v>4</v>
      </c>
      <c r="F2454">
        <v>9.1</v>
      </c>
      <c r="G2454">
        <v>1</v>
      </c>
      <c r="H2454">
        <v>2.2999999999999998</v>
      </c>
    </row>
    <row r="2455" spans="1:8" x14ac:dyDescent="0.25">
      <c r="A2455" s="1" t="d">
        <v>2020-03-25</v>
      </c>
      <c r="B2455" t="s">
        <v>106</v>
      </c>
      <c r="C2455">
        <v>26</v>
      </c>
      <c r="D2455">
        <v>59.3</v>
      </c>
      <c r="E2455">
        <v>16</v>
      </c>
      <c r="F2455">
        <v>36.5</v>
      </c>
      <c r="G2455">
        <v>3</v>
      </c>
      <c r="H2455">
        <v>6.8</v>
      </c>
    </row>
    <row r="2456" spans="1:8" x14ac:dyDescent="0.25">
      <c r="A2456" s="1" t="d">
        <v>2020-03-31</v>
      </c>
      <c r="B2456" t="s">
        <v>106</v>
      </c>
      <c r="C2456">
        <v>49</v>
      </c>
      <c r="D2456">
        <v>111.7</v>
      </c>
      <c r="E2456">
        <v>24</v>
      </c>
      <c r="F2456">
        <v>54.7</v>
      </c>
      <c r="G2456">
        <v>10</v>
      </c>
      <c r="H2456">
        <v>22.8</v>
      </c>
    </row>
    <row r="2457" spans="1:8" x14ac:dyDescent="0.25">
      <c r="A2457" s="1" t="d">
        <v>2020-04-07</v>
      </c>
      <c r="B2457" t="s">
        <v>106</v>
      </c>
      <c r="C2457">
        <v>61</v>
      </c>
      <c r="D2457">
        <v>139</v>
      </c>
      <c r="E2457">
        <v>18</v>
      </c>
      <c r="F2457">
        <v>41</v>
      </c>
      <c r="G2457">
        <v>17</v>
      </c>
      <c r="H2457">
        <v>38.700000000000003</v>
      </c>
    </row>
    <row r="2458" spans="1:8" x14ac:dyDescent="0.25">
      <c r="A2458" s="1" t="d">
        <v>2020-04-14</v>
      </c>
      <c r="B2458" t="s">
        <v>106</v>
      </c>
      <c r="C2458">
        <v>56</v>
      </c>
      <c r="D2458">
        <v>127.6</v>
      </c>
      <c r="E2458">
        <v>9</v>
      </c>
      <c r="F2458">
        <v>20.5</v>
      </c>
      <c r="G2458">
        <v>14</v>
      </c>
      <c r="H2458">
        <v>31.9</v>
      </c>
    </row>
    <row r="2459" spans="1:8" x14ac:dyDescent="0.25">
      <c r="A2459" s="1" t="d">
        <v>2020-04-21</v>
      </c>
      <c r="B2459" t="s">
        <v>106</v>
      </c>
      <c r="C2459">
        <v>50</v>
      </c>
      <c r="D2459">
        <v>114</v>
      </c>
      <c r="E2459">
        <v>4</v>
      </c>
      <c r="F2459">
        <v>9.1</v>
      </c>
      <c r="G2459">
        <v>4</v>
      </c>
      <c r="H2459">
        <v>9.1</v>
      </c>
    </row>
    <row r="2460" spans="1:8" x14ac:dyDescent="0.25">
      <c r="A2460" s="1" t="d">
        <v>2020-04-28</v>
      </c>
      <c r="B2460" t="s">
        <v>106</v>
      </c>
      <c r="C2460">
        <v>39</v>
      </c>
      <c r="D2460">
        <v>88.9</v>
      </c>
      <c r="E2460">
        <v>2</v>
      </c>
      <c r="F2460">
        <v>4.5999999999999996</v>
      </c>
      <c r="G2460">
        <v>1</v>
      </c>
      <c r="H2460">
        <v>2.2999999999999998</v>
      </c>
    </row>
    <row r="2461" spans="1:8" x14ac:dyDescent="0.25">
      <c r="A2461" s="1" t="d">
        <v>2020-05-05</v>
      </c>
      <c r="B2461" t="s">
        <v>106</v>
      </c>
      <c r="C2461">
        <v>25</v>
      </c>
      <c r="D2461">
        <v>57</v>
      </c>
      <c r="E2461">
        <v>0</v>
      </c>
      <c r="F2461">
        <v>0</v>
      </c>
      <c r="G2461">
        <v>2</v>
      </c>
      <c r="H2461">
        <v>4.5999999999999996</v>
      </c>
    </row>
    <row r="2462" spans="1:8" x14ac:dyDescent="0.25">
      <c r="A2462" s="1" t="d">
        <v>2020-05-12</v>
      </c>
      <c r="B2462" t="s">
        <v>106</v>
      </c>
      <c r="C2462">
        <v>15</v>
      </c>
      <c r="D2462">
        <v>34.200000000000003</v>
      </c>
      <c r="E2462">
        <v>0</v>
      </c>
      <c r="F2462">
        <v>0</v>
      </c>
      <c r="G2462">
        <v>4</v>
      </c>
      <c r="H2462">
        <v>9.1</v>
      </c>
    </row>
    <row r="2463" spans="1:8" x14ac:dyDescent="0.25">
      <c r="A2463" s="1" t="d">
        <v>2020-05-19</v>
      </c>
      <c r="B2463" t="s">
        <v>106</v>
      </c>
      <c r="C2463">
        <v>6</v>
      </c>
      <c r="D2463">
        <v>13.7</v>
      </c>
      <c r="E2463">
        <v>0</v>
      </c>
      <c r="F2463">
        <v>0</v>
      </c>
      <c r="G2463">
        <v>3</v>
      </c>
      <c r="H2463">
        <v>6.8</v>
      </c>
    </row>
    <row r="2464" spans="1:8" x14ac:dyDescent="0.25">
      <c r="A2464" s="1" t="d">
        <v>2020-05-26</v>
      </c>
      <c r="B2464" t="s">
        <v>106</v>
      </c>
      <c r="C2464">
        <v>5</v>
      </c>
      <c r="D2464">
        <v>11.4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 t="d">
        <v>2020-06-02</v>
      </c>
      <c r="B2465" t="s">
        <v>106</v>
      </c>
      <c r="C2465">
        <v>15</v>
      </c>
      <c r="D2465">
        <v>34.200000000000003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 t="d">
        <v>2020-06-09</v>
      </c>
      <c r="B2466" t="s">
        <v>106</v>
      </c>
      <c r="C2466">
        <v>20</v>
      </c>
      <c r="D2466">
        <v>45.6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 t="d">
        <v>2020-06-16</v>
      </c>
      <c r="B2467" t="s">
        <v>106</v>
      </c>
      <c r="C2467">
        <v>12</v>
      </c>
      <c r="D2467">
        <v>27.3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 t="d">
        <v>2020-06-23</v>
      </c>
      <c r="B2468" t="s">
        <v>106</v>
      </c>
      <c r="C2468">
        <v>6</v>
      </c>
      <c r="D2468">
        <v>13.7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 t="d">
        <v>2020-06-30</v>
      </c>
      <c r="B2469" t="s">
        <v>106</v>
      </c>
      <c r="C2469">
        <v>3</v>
      </c>
      <c r="D2469">
        <v>6.8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 t="d">
        <v>2020-07-07</v>
      </c>
      <c r="B2470" t="s">
        <v>106</v>
      </c>
      <c r="C2470">
        <v>2</v>
      </c>
      <c r="D2470">
        <v>4.5999999999999996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 t="d">
        <v>2020-07-14</v>
      </c>
      <c r="B2471" t="s">
        <v>106</v>
      </c>
      <c r="C2471">
        <v>3</v>
      </c>
      <c r="D2471">
        <v>6.8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 t="d">
        <v>2020-07-21</v>
      </c>
      <c r="B2472" t="s">
        <v>106</v>
      </c>
      <c r="C2472">
        <v>2</v>
      </c>
      <c r="D2472">
        <v>4.5999999999999996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 t="d">
        <v>2020-07-28</v>
      </c>
      <c r="B2473" t="s">
        <v>106</v>
      </c>
      <c r="C2473">
        <v>10</v>
      </c>
      <c r="D2473">
        <v>22.8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 t="d">
        <v>2020-08-04</v>
      </c>
      <c r="B2474" t="s">
        <v>106</v>
      </c>
      <c r="C2474">
        <v>10</v>
      </c>
      <c r="D2474">
        <v>22.8</v>
      </c>
      <c r="E2474">
        <v>1</v>
      </c>
      <c r="F2474">
        <v>2.2999999999999998</v>
      </c>
      <c r="G2474">
        <v>0</v>
      </c>
      <c r="H2474">
        <v>0</v>
      </c>
    </row>
    <row r="2475" spans="1:8" x14ac:dyDescent="0.25">
      <c r="A2475" s="1" t="d">
        <v>2020-08-11</v>
      </c>
      <c r="B2475" t="s">
        <v>106</v>
      </c>
      <c r="C2475">
        <v>10</v>
      </c>
      <c r="D2475">
        <v>22.8</v>
      </c>
      <c r="E2475">
        <v>1</v>
      </c>
      <c r="F2475">
        <v>2.2999999999999998</v>
      </c>
      <c r="G2475">
        <v>0</v>
      </c>
      <c r="H2475">
        <v>0</v>
      </c>
    </row>
    <row r="2476" spans="1:8" x14ac:dyDescent="0.25">
      <c r="A2476" s="1" t="d">
        <v>2020-08-18</v>
      </c>
      <c r="B2476" t="s">
        <v>106</v>
      </c>
      <c r="C2476">
        <v>12</v>
      </c>
      <c r="D2476">
        <v>27.3</v>
      </c>
      <c r="E2476">
        <v>1</v>
      </c>
      <c r="F2476">
        <v>2.2999999999999998</v>
      </c>
      <c r="G2476">
        <v>0</v>
      </c>
      <c r="H2476">
        <v>0</v>
      </c>
    </row>
    <row r="2477" spans="1:8" x14ac:dyDescent="0.25">
      <c r="A2477" s="1" t="d">
        <v>2020-03-03</v>
      </c>
      <c r="B2477" t="s">
        <v>107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 t="d">
        <v>2020-03-10</v>
      </c>
      <c r="B2478" t="s">
        <v>107</v>
      </c>
      <c r="C2478">
        <v>1</v>
      </c>
      <c r="D2478">
        <v>4.5999999999999996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 t="d">
        <v>2020-03-17</v>
      </c>
      <c r="B2479" t="s">
        <v>107</v>
      </c>
      <c r="C2479">
        <v>7</v>
      </c>
      <c r="D2479">
        <v>32.5</v>
      </c>
      <c r="E2479">
        <v>3</v>
      </c>
      <c r="F2479">
        <v>13.9</v>
      </c>
      <c r="G2479">
        <v>0</v>
      </c>
      <c r="H2479">
        <v>0</v>
      </c>
    </row>
    <row r="2480" spans="1:8" x14ac:dyDescent="0.25">
      <c r="A2480" s="1" t="d">
        <v>2020-03-25</v>
      </c>
      <c r="B2480" t="s">
        <v>107</v>
      </c>
      <c r="C2480">
        <v>11</v>
      </c>
      <c r="D2480">
        <v>51.1</v>
      </c>
      <c r="E2480">
        <v>5</v>
      </c>
      <c r="F2480">
        <v>23.2</v>
      </c>
      <c r="G2480">
        <v>1</v>
      </c>
      <c r="H2480">
        <v>4.5999999999999996</v>
      </c>
    </row>
    <row r="2481" spans="1:8" x14ac:dyDescent="0.25">
      <c r="A2481" s="1" t="d">
        <v>2020-03-31</v>
      </c>
      <c r="B2481" t="s">
        <v>107</v>
      </c>
      <c r="C2481">
        <v>8</v>
      </c>
      <c r="D2481">
        <v>37.1</v>
      </c>
      <c r="E2481">
        <v>4</v>
      </c>
      <c r="F2481">
        <v>18.600000000000001</v>
      </c>
      <c r="G2481">
        <v>2</v>
      </c>
      <c r="H2481">
        <v>9.3000000000000007</v>
      </c>
    </row>
    <row r="2482" spans="1:8" x14ac:dyDescent="0.25">
      <c r="A2482" s="1" t="d">
        <v>2020-04-07</v>
      </c>
      <c r="B2482" t="s">
        <v>107</v>
      </c>
      <c r="C2482">
        <v>5</v>
      </c>
      <c r="D2482">
        <v>23.2</v>
      </c>
      <c r="E2482">
        <v>2</v>
      </c>
      <c r="F2482">
        <v>9.3000000000000007</v>
      </c>
      <c r="G2482">
        <v>2</v>
      </c>
      <c r="H2482">
        <v>9.3000000000000007</v>
      </c>
    </row>
    <row r="2483" spans="1:8" x14ac:dyDescent="0.25">
      <c r="A2483" s="1" t="d">
        <v>2020-04-14</v>
      </c>
      <c r="B2483" t="s">
        <v>107</v>
      </c>
      <c r="C2483">
        <v>7</v>
      </c>
      <c r="D2483">
        <v>32.5</v>
      </c>
      <c r="E2483">
        <v>0</v>
      </c>
      <c r="F2483">
        <v>0</v>
      </c>
      <c r="G2483">
        <v>2</v>
      </c>
      <c r="H2483">
        <v>9.3000000000000007</v>
      </c>
    </row>
    <row r="2484" spans="1:8" x14ac:dyDescent="0.25">
      <c r="A2484" s="1" t="d">
        <v>2020-04-21</v>
      </c>
      <c r="B2484" t="s">
        <v>107</v>
      </c>
      <c r="C2484">
        <v>16</v>
      </c>
      <c r="D2484">
        <v>74.3</v>
      </c>
      <c r="E2484">
        <v>1</v>
      </c>
      <c r="F2484">
        <v>4.5999999999999996</v>
      </c>
      <c r="G2484">
        <v>2</v>
      </c>
      <c r="H2484">
        <v>9.3000000000000007</v>
      </c>
    </row>
    <row r="2485" spans="1:8" x14ac:dyDescent="0.25">
      <c r="A2485" s="1" t="d">
        <v>2020-04-28</v>
      </c>
      <c r="B2485" t="s">
        <v>107</v>
      </c>
      <c r="C2485">
        <v>17</v>
      </c>
      <c r="D2485">
        <v>78.900000000000006</v>
      </c>
      <c r="E2485">
        <v>1</v>
      </c>
      <c r="F2485">
        <v>4.5999999999999996</v>
      </c>
      <c r="G2485">
        <v>2</v>
      </c>
      <c r="H2485">
        <v>9.3000000000000007</v>
      </c>
    </row>
    <row r="2486" spans="1:8" x14ac:dyDescent="0.25">
      <c r="A2486" s="1" t="d">
        <v>2020-05-05</v>
      </c>
      <c r="B2486" t="s">
        <v>107</v>
      </c>
      <c r="C2486">
        <v>9</v>
      </c>
      <c r="D2486">
        <v>41.8</v>
      </c>
      <c r="E2486">
        <v>0</v>
      </c>
      <c r="F2486">
        <v>0</v>
      </c>
      <c r="G2486">
        <v>1</v>
      </c>
      <c r="H2486">
        <v>4.5999999999999996</v>
      </c>
    </row>
    <row r="2487" spans="1:8" x14ac:dyDescent="0.25">
      <c r="A2487" s="1" t="d">
        <v>2020-05-12</v>
      </c>
      <c r="B2487" t="s">
        <v>107</v>
      </c>
      <c r="C2487">
        <v>3</v>
      </c>
      <c r="D2487">
        <v>13.9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 t="d">
        <v>2020-05-19</v>
      </c>
      <c r="B2488" t="s">
        <v>107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 t="d">
        <v>2020-05-26</v>
      </c>
      <c r="B2489" t="s">
        <v>107</v>
      </c>
      <c r="C2489">
        <v>1</v>
      </c>
      <c r="D2489">
        <v>4.5999999999999996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 t="d">
        <v>2020-06-02</v>
      </c>
      <c r="B2490" t="s">
        <v>107</v>
      </c>
      <c r="C2490">
        <v>1</v>
      </c>
      <c r="D2490">
        <v>4.5999999999999996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 t="d">
        <v>2020-06-09</v>
      </c>
      <c r="B2491" t="s">
        <v>107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 t="d">
        <v>2020-06-16</v>
      </c>
      <c r="B2492" t="s">
        <v>107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 t="d">
        <v>2020-06-23</v>
      </c>
      <c r="B2493" t="s">
        <v>107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 t="d">
        <v>2020-06-30</v>
      </c>
      <c r="B2494" t="s">
        <v>107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 t="d">
        <v>2020-07-07</v>
      </c>
      <c r="B2495" t="s">
        <v>107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 t="d">
        <v>2020-07-14</v>
      </c>
      <c r="B2496" t="s">
        <v>107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 t="d">
        <v>2020-07-21</v>
      </c>
      <c r="B2497" t="s">
        <v>107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 t="d">
        <v>2020-07-28</v>
      </c>
      <c r="B2498" t="s">
        <v>107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 t="d">
        <v>2020-08-04</v>
      </c>
      <c r="B2499" t="s">
        <v>107</v>
      </c>
      <c r="C2499">
        <v>6</v>
      </c>
      <c r="D2499">
        <v>27.8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 t="d">
        <v>2020-08-11</v>
      </c>
      <c r="B2500" t="s">
        <v>107</v>
      </c>
      <c r="C2500">
        <v>6</v>
      </c>
      <c r="D2500">
        <v>27.8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 t="d">
        <v>2020-08-18</v>
      </c>
      <c r="B2501" t="s">
        <v>107</v>
      </c>
      <c r="C2501">
        <v>1</v>
      </c>
      <c r="D2501">
        <v>4.5999999999999996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 t="d">
        <v>2020-03-03</v>
      </c>
      <c r="B2502" t="s">
        <v>108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 t="d">
        <v>2020-03-10</v>
      </c>
      <c r="B2503" t="s">
        <v>108</v>
      </c>
      <c r="C2503">
        <v>1</v>
      </c>
      <c r="D2503">
        <v>2.5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 t="d">
        <v>2020-03-17</v>
      </c>
      <c r="B2504" t="s">
        <v>108</v>
      </c>
      <c r="C2504">
        <v>3</v>
      </c>
      <c r="D2504">
        <v>7.6</v>
      </c>
      <c r="E2504">
        <v>1</v>
      </c>
      <c r="F2504">
        <v>2.5</v>
      </c>
      <c r="G2504">
        <v>1</v>
      </c>
      <c r="H2504">
        <v>2.5</v>
      </c>
    </row>
    <row r="2505" spans="1:8" x14ac:dyDescent="0.25">
      <c r="A2505" s="1" t="d">
        <v>2020-03-25</v>
      </c>
      <c r="B2505" t="s">
        <v>108</v>
      </c>
      <c r="C2505">
        <v>15</v>
      </c>
      <c r="D2505">
        <v>37.799999999999997</v>
      </c>
      <c r="E2505">
        <v>8</v>
      </c>
      <c r="F2505">
        <v>20.100000000000001</v>
      </c>
      <c r="G2505">
        <v>1</v>
      </c>
      <c r="H2505">
        <v>2.5</v>
      </c>
    </row>
    <row r="2506" spans="1:8" x14ac:dyDescent="0.25">
      <c r="A2506" s="1" t="d">
        <v>2020-03-31</v>
      </c>
      <c r="B2506" t="s">
        <v>108</v>
      </c>
      <c r="C2506">
        <v>34</v>
      </c>
      <c r="D2506">
        <v>85.6</v>
      </c>
      <c r="E2506">
        <v>15</v>
      </c>
      <c r="F2506">
        <v>37.799999999999997</v>
      </c>
      <c r="G2506">
        <v>2</v>
      </c>
      <c r="H2506">
        <v>5</v>
      </c>
    </row>
    <row r="2507" spans="1:8" x14ac:dyDescent="0.25">
      <c r="A2507" s="1" t="d">
        <v>2020-04-07</v>
      </c>
      <c r="B2507" t="s">
        <v>108</v>
      </c>
      <c r="C2507">
        <v>41</v>
      </c>
      <c r="D2507">
        <v>103.2</v>
      </c>
      <c r="E2507">
        <v>14</v>
      </c>
      <c r="F2507">
        <v>35.200000000000003</v>
      </c>
      <c r="G2507">
        <v>4</v>
      </c>
      <c r="H2507">
        <v>10.1</v>
      </c>
    </row>
    <row r="2508" spans="1:8" x14ac:dyDescent="0.25">
      <c r="A2508" s="1" t="d">
        <v>2020-04-14</v>
      </c>
      <c r="B2508" t="s">
        <v>108</v>
      </c>
      <c r="C2508">
        <v>39</v>
      </c>
      <c r="D2508">
        <v>98.2</v>
      </c>
      <c r="E2508">
        <v>9</v>
      </c>
      <c r="F2508">
        <v>22.7</v>
      </c>
      <c r="G2508">
        <v>9</v>
      </c>
      <c r="H2508">
        <v>22.7</v>
      </c>
    </row>
    <row r="2509" spans="1:8" x14ac:dyDescent="0.25">
      <c r="A2509" s="1" t="d">
        <v>2020-04-21</v>
      </c>
      <c r="B2509" t="s">
        <v>108</v>
      </c>
      <c r="C2509">
        <v>30</v>
      </c>
      <c r="D2509">
        <v>75.5</v>
      </c>
      <c r="E2509">
        <v>4</v>
      </c>
      <c r="F2509">
        <v>10.1</v>
      </c>
      <c r="G2509">
        <v>9</v>
      </c>
      <c r="H2509">
        <v>22.7</v>
      </c>
    </row>
    <row r="2510" spans="1:8" x14ac:dyDescent="0.25">
      <c r="A2510" s="1" t="d">
        <v>2020-04-28</v>
      </c>
      <c r="B2510" t="s">
        <v>108</v>
      </c>
      <c r="C2510">
        <v>20</v>
      </c>
      <c r="D2510">
        <v>50.3</v>
      </c>
      <c r="E2510">
        <v>6</v>
      </c>
      <c r="F2510">
        <v>15.1</v>
      </c>
      <c r="G2510">
        <v>2</v>
      </c>
      <c r="H2510">
        <v>5</v>
      </c>
    </row>
    <row r="2511" spans="1:8" x14ac:dyDescent="0.25">
      <c r="A2511" s="1" t="d">
        <v>2020-05-05</v>
      </c>
      <c r="B2511" t="s">
        <v>108</v>
      </c>
      <c r="C2511">
        <v>15</v>
      </c>
      <c r="D2511">
        <v>37.799999999999997</v>
      </c>
      <c r="E2511">
        <v>5</v>
      </c>
      <c r="F2511">
        <v>12.6</v>
      </c>
      <c r="G2511">
        <v>2</v>
      </c>
      <c r="H2511">
        <v>5</v>
      </c>
    </row>
    <row r="2512" spans="1:8" x14ac:dyDescent="0.25">
      <c r="A2512" s="1" t="d">
        <v>2020-05-12</v>
      </c>
      <c r="B2512" t="s">
        <v>108</v>
      </c>
      <c r="C2512">
        <v>8</v>
      </c>
      <c r="D2512">
        <v>20.100000000000001</v>
      </c>
      <c r="E2512">
        <v>0</v>
      </c>
      <c r="F2512">
        <v>0</v>
      </c>
      <c r="G2512">
        <v>2</v>
      </c>
      <c r="H2512">
        <v>5</v>
      </c>
    </row>
    <row r="2513" spans="1:8" x14ac:dyDescent="0.25">
      <c r="A2513" s="1" t="d">
        <v>2020-05-19</v>
      </c>
      <c r="B2513" t="s">
        <v>108</v>
      </c>
      <c r="C2513">
        <v>4</v>
      </c>
      <c r="D2513">
        <v>10.1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 t="d">
        <v>2020-05-26</v>
      </c>
      <c r="B2514" t="s">
        <v>108</v>
      </c>
      <c r="C2514">
        <v>3</v>
      </c>
      <c r="D2514">
        <v>7.6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 t="d">
        <v>2020-06-02</v>
      </c>
      <c r="B2515" t="s">
        <v>108</v>
      </c>
      <c r="C2515">
        <v>2</v>
      </c>
      <c r="D2515">
        <v>5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 t="d">
        <v>2020-06-09</v>
      </c>
      <c r="B2516" t="s">
        <v>108</v>
      </c>
      <c r="C2516">
        <v>1</v>
      </c>
      <c r="D2516">
        <v>2.5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 t="d">
        <v>2020-06-16</v>
      </c>
      <c r="B2517" t="s">
        <v>108</v>
      </c>
      <c r="C2517">
        <v>2</v>
      </c>
      <c r="D2517">
        <v>5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 t="d">
        <v>2020-06-23</v>
      </c>
      <c r="B2518" t="s">
        <v>108</v>
      </c>
      <c r="C2518">
        <v>2</v>
      </c>
      <c r="D2518">
        <v>5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 t="d">
        <v>2020-06-30</v>
      </c>
      <c r="B2519" t="s">
        <v>108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 t="d">
        <v>2020-07-07</v>
      </c>
      <c r="B2520" t="s">
        <v>108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 t="d">
        <v>2020-07-14</v>
      </c>
      <c r="B2521" t="s">
        <v>108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 t="d">
        <v>2020-07-21</v>
      </c>
      <c r="B2522" t="s">
        <v>108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 t="d">
        <v>2020-07-28</v>
      </c>
      <c r="B2523" t="s">
        <v>108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 t="d">
        <v>2020-08-04</v>
      </c>
      <c r="B2524" t="s">
        <v>108</v>
      </c>
      <c r="C2524">
        <v>2</v>
      </c>
      <c r="D2524">
        <v>5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 t="d">
        <v>2020-08-11</v>
      </c>
      <c r="B2525" t="s">
        <v>108</v>
      </c>
      <c r="C2525">
        <v>10</v>
      </c>
      <c r="D2525">
        <v>25.2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 t="d">
        <v>2020-08-18</v>
      </c>
      <c r="B2526" t="s">
        <v>108</v>
      </c>
      <c r="C2526">
        <v>11</v>
      </c>
      <c r="D2526">
        <v>27.7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 t="d">
        <v>2020-03-03</v>
      </c>
      <c r="B2527" t="s">
        <v>109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 t="d">
        <v>2020-03-10</v>
      </c>
      <c r="B2528" t="s">
        <v>109</v>
      </c>
      <c r="C2528">
        <v>7</v>
      </c>
      <c r="D2528">
        <v>22.8</v>
      </c>
      <c r="E2528">
        <v>5</v>
      </c>
      <c r="F2528">
        <v>16.3</v>
      </c>
      <c r="G2528">
        <v>0</v>
      </c>
      <c r="H2528">
        <v>0</v>
      </c>
    </row>
    <row r="2529" spans="1:8" x14ac:dyDescent="0.25">
      <c r="A2529" s="1" t="d">
        <v>2020-03-17</v>
      </c>
      <c r="B2529" t="s">
        <v>109</v>
      </c>
      <c r="C2529">
        <v>34</v>
      </c>
      <c r="D2529">
        <v>110.7</v>
      </c>
      <c r="E2529">
        <v>25</v>
      </c>
      <c r="F2529">
        <v>81.400000000000006</v>
      </c>
      <c r="G2529">
        <v>2</v>
      </c>
      <c r="H2529">
        <v>6.5</v>
      </c>
    </row>
    <row r="2530" spans="1:8" x14ac:dyDescent="0.25">
      <c r="A2530" s="1" t="d">
        <v>2020-03-25</v>
      </c>
      <c r="B2530" t="s">
        <v>109</v>
      </c>
      <c r="C2530">
        <v>73</v>
      </c>
      <c r="D2530">
        <v>237.6</v>
      </c>
      <c r="E2530">
        <v>42</v>
      </c>
      <c r="F2530">
        <v>136.69999999999999</v>
      </c>
      <c r="G2530">
        <v>10</v>
      </c>
      <c r="H2530">
        <v>32.5</v>
      </c>
    </row>
    <row r="2531" spans="1:8" x14ac:dyDescent="0.25">
      <c r="A2531" s="1" t="d">
        <v>2020-03-31</v>
      </c>
      <c r="B2531" t="s">
        <v>109</v>
      </c>
      <c r="C2531">
        <v>70</v>
      </c>
      <c r="D2531">
        <v>227.8</v>
      </c>
      <c r="E2531">
        <v>39</v>
      </c>
      <c r="F2531">
        <v>126.9</v>
      </c>
      <c r="G2531">
        <v>17</v>
      </c>
      <c r="H2531">
        <v>55.3</v>
      </c>
    </row>
    <row r="2532" spans="1:8" x14ac:dyDescent="0.25">
      <c r="A2532" s="1" t="d">
        <v>2020-04-07</v>
      </c>
      <c r="B2532" t="s">
        <v>109</v>
      </c>
      <c r="C2532">
        <v>43</v>
      </c>
      <c r="D2532">
        <v>140</v>
      </c>
      <c r="E2532">
        <v>20</v>
      </c>
      <c r="F2532">
        <v>65.099999999999994</v>
      </c>
      <c r="G2532">
        <v>12</v>
      </c>
      <c r="H2532">
        <v>39.1</v>
      </c>
    </row>
    <row r="2533" spans="1:8" x14ac:dyDescent="0.25">
      <c r="A2533" s="1" t="d">
        <v>2020-04-14</v>
      </c>
      <c r="B2533" t="s">
        <v>109</v>
      </c>
      <c r="C2533">
        <v>39</v>
      </c>
      <c r="D2533">
        <v>126.9</v>
      </c>
      <c r="E2533">
        <v>5</v>
      </c>
      <c r="F2533">
        <v>16.3</v>
      </c>
      <c r="G2533">
        <v>10</v>
      </c>
      <c r="H2533">
        <v>32.5</v>
      </c>
    </row>
    <row r="2534" spans="1:8" x14ac:dyDescent="0.25">
      <c r="A2534" s="1" t="d">
        <v>2020-04-21</v>
      </c>
      <c r="B2534" t="s">
        <v>109</v>
      </c>
      <c r="C2534">
        <v>33</v>
      </c>
      <c r="D2534">
        <v>107.4</v>
      </c>
      <c r="E2534">
        <v>4</v>
      </c>
      <c r="F2534">
        <v>13</v>
      </c>
      <c r="G2534">
        <v>7</v>
      </c>
      <c r="H2534">
        <v>22.8</v>
      </c>
    </row>
    <row r="2535" spans="1:8" x14ac:dyDescent="0.25">
      <c r="A2535" s="1" t="d">
        <v>2020-04-28</v>
      </c>
      <c r="B2535" t="s">
        <v>109</v>
      </c>
      <c r="C2535">
        <v>21</v>
      </c>
      <c r="D2535">
        <v>68.400000000000006</v>
      </c>
      <c r="E2535">
        <v>2</v>
      </c>
      <c r="F2535">
        <v>6.5</v>
      </c>
      <c r="G2535">
        <v>1</v>
      </c>
      <c r="H2535">
        <v>3.3</v>
      </c>
    </row>
    <row r="2536" spans="1:8" x14ac:dyDescent="0.25">
      <c r="A2536" s="1" t="d">
        <v>2020-05-05</v>
      </c>
      <c r="B2536" t="s">
        <v>109</v>
      </c>
      <c r="C2536">
        <v>17</v>
      </c>
      <c r="D2536">
        <v>55.3</v>
      </c>
      <c r="E2536">
        <v>2</v>
      </c>
      <c r="F2536">
        <v>6.5</v>
      </c>
      <c r="G2536">
        <v>1</v>
      </c>
      <c r="H2536">
        <v>3.3</v>
      </c>
    </row>
    <row r="2537" spans="1:8" x14ac:dyDescent="0.25">
      <c r="A2537" s="1" t="d">
        <v>2020-05-12</v>
      </c>
      <c r="B2537" t="s">
        <v>109</v>
      </c>
      <c r="C2537">
        <v>10</v>
      </c>
      <c r="D2537">
        <v>32.5</v>
      </c>
      <c r="E2537">
        <v>2</v>
      </c>
      <c r="F2537">
        <v>6.5</v>
      </c>
      <c r="G2537">
        <v>0</v>
      </c>
      <c r="H2537">
        <v>0</v>
      </c>
    </row>
    <row r="2538" spans="1:8" x14ac:dyDescent="0.25">
      <c r="A2538" s="1" t="d">
        <v>2020-05-19</v>
      </c>
      <c r="B2538" t="s">
        <v>109</v>
      </c>
      <c r="C2538">
        <v>3</v>
      </c>
      <c r="D2538">
        <v>9.8000000000000007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 t="d">
        <v>2020-05-26</v>
      </c>
      <c r="B2539" t="s">
        <v>109</v>
      </c>
      <c r="C2539">
        <v>2</v>
      </c>
      <c r="D2539">
        <v>6.5</v>
      </c>
      <c r="E2539">
        <v>0</v>
      </c>
      <c r="F2539">
        <v>0</v>
      </c>
      <c r="G2539">
        <v>1</v>
      </c>
      <c r="H2539">
        <v>3.3</v>
      </c>
    </row>
    <row r="2540" spans="1:8" x14ac:dyDescent="0.25">
      <c r="A2540" s="1" t="d">
        <v>2020-06-02</v>
      </c>
      <c r="B2540" t="s">
        <v>109</v>
      </c>
      <c r="C2540">
        <v>9</v>
      </c>
      <c r="D2540">
        <v>29.3</v>
      </c>
      <c r="E2540">
        <v>0</v>
      </c>
      <c r="F2540">
        <v>0</v>
      </c>
      <c r="G2540">
        <v>1</v>
      </c>
      <c r="H2540">
        <v>3.3</v>
      </c>
    </row>
    <row r="2541" spans="1:8" x14ac:dyDescent="0.25">
      <c r="A2541" s="1" t="d">
        <v>2020-06-09</v>
      </c>
      <c r="B2541" t="s">
        <v>109</v>
      </c>
      <c r="C2541">
        <v>14</v>
      </c>
      <c r="D2541">
        <v>45.6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 t="d">
        <v>2020-06-16</v>
      </c>
      <c r="B2542" t="s">
        <v>109</v>
      </c>
      <c r="C2542">
        <v>18</v>
      </c>
      <c r="D2542">
        <v>58.6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 t="d">
        <v>2020-06-23</v>
      </c>
      <c r="B2543" t="s">
        <v>109</v>
      </c>
      <c r="C2543">
        <v>16</v>
      </c>
      <c r="D2543">
        <v>52.1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 t="d">
        <v>2020-06-30</v>
      </c>
      <c r="B2544" t="s">
        <v>109</v>
      </c>
      <c r="C2544">
        <v>4</v>
      </c>
      <c r="D2544">
        <v>13</v>
      </c>
      <c r="E2544">
        <v>0</v>
      </c>
      <c r="F2544">
        <v>0</v>
      </c>
      <c r="G2544">
        <v>1</v>
      </c>
      <c r="H2544">
        <v>3.3</v>
      </c>
    </row>
    <row r="2545" spans="1:8" x14ac:dyDescent="0.25">
      <c r="A2545" s="1" t="d">
        <v>2020-07-07</v>
      </c>
      <c r="B2545" t="s">
        <v>109</v>
      </c>
      <c r="C2545">
        <v>2</v>
      </c>
      <c r="D2545">
        <v>6.5</v>
      </c>
      <c r="E2545">
        <v>0</v>
      </c>
      <c r="F2545">
        <v>0</v>
      </c>
      <c r="G2545">
        <v>1</v>
      </c>
      <c r="H2545">
        <v>3.3</v>
      </c>
    </row>
    <row r="2546" spans="1:8" x14ac:dyDescent="0.25">
      <c r="A2546" s="1" t="d">
        <v>2020-07-14</v>
      </c>
      <c r="B2546" t="s">
        <v>109</v>
      </c>
      <c r="C2546">
        <v>8</v>
      </c>
      <c r="D2546">
        <v>26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 t="d">
        <v>2020-07-21</v>
      </c>
      <c r="B2547" t="s">
        <v>109</v>
      </c>
      <c r="C2547">
        <v>10</v>
      </c>
      <c r="D2547">
        <v>32.5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 t="d">
        <v>2020-07-28</v>
      </c>
      <c r="B2548" t="s">
        <v>109</v>
      </c>
      <c r="C2548">
        <v>2</v>
      </c>
      <c r="D2548">
        <v>6.5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 t="d">
        <v>2020-08-04</v>
      </c>
      <c r="B2549" t="s">
        <v>109</v>
      </c>
      <c r="C2549">
        <v>3</v>
      </c>
      <c r="D2549">
        <v>9.8000000000000007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 t="d">
        <v>2020-08-11</v>
      </c>
      <c r="B2550" t="s">
        <v>109</v>
      </c>
      <c r="C2550">
        <v>3</v>
      </c>
      <c r="D2550">
        <v>9.8000000000000007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 t="d">
        <v>2020-08-18</v>
      </c>
      <c r="B2551" t="s">
        <v>109</v>
      </c>
      <c r="C2551">
        <v>6</v>
      </c>
      <c r="D2551">
        <v>19.5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 t="d">
        <v>2020-03-03</v>
      </c>
      <c r="B2552" t="s">
        <v>110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 t="d">
        <v>2020-03-10</v>
      </c>
      <c r="B2553" t="s">
        <v>110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 t="d">
        <v>2020-03-17</v>
      </c>
      <c r="B2554" t="s">
        <v>110</v>
      </c>
      <c r="C2554">
        <v>3</v>
      </c>
      <c r="D2554">
        <v>17.7</v>
      </c>
      <c r="E2554">
        <v>2</v>
      </c>
      <c r="F2554">
        <v>11.8</v>
      </c>
      <c r="G2554">
        <v>1</v>
      </c>
      <c r="H2554">
        <v>5.9</v>
      </c>
    </row>
    <row r="2555" spans="1:8" x14ac:dyDescent="0.25">
      <c r="A2555" s="1" t="d">
        <v>2020-03-25</v>
      </c>
      <c r="B2555" t="s">
        <v>110</v>
      </c>
      <c r="C2555">
        <v>7</v>
      </c>
      <c r="D2555">
        <v>41.4</v>
      </c>
      <c r="E2555">
        <v>4</v>
      </c>
      <c r="F2555">
        <v>23.6</v>
      </c>
      <c r="G2555">
        <v>1</v>
      </c>
      <c r="H2555">
        <v>5.9</v>
      </c>
    </row>
    <row r="2556" spans="1:8" x14ac:dyDescent="0.25">
      <c r="A2556" s="1" t="d">
        <v>2020-03-31</v>
      </c>
      <c r="B2556" t="s">
        <v>110</v>
      </c>
      <c r="C2556">
        <v>20</v>
      </c>
      <c r="D2556">
        <v>118.2</v>
      </c>
      <c r="E2556">
        <v>9</v>
      </c>
      <c r="F2556">
        <v>53.2</v>
      </c>
      <c r="G2556">
        <v>3</v>
      </c>
      <c r="H2556">
        <v>17.7</v>
      </c>
    </row>
    <row r="2557" spans="1:8" x14ac:dyDescent="0.25">
      <c r="A2557" s="1" t="d">
        <v>2020-04-07</v>
      </c>
      <c r="B2557" t="s">
        <v>110</v>
      </c>
      <c r="C2557">
        <v>27</v>
      </c>
      <c r="D2557">
        <v>159.6</v>
      </c>
      <c r="E2557">
        <v>9</v>
      </c>
      <c r="F2557">
        <v>53.2</v>
      </c>
      <c r="G2557">
        <v>5</v>
      </c>
      <c r="H2557">
        <v>29.5</v>
      </c>
    </row>
    <row r="2558" spans="1:8" x14ac:dyDescent="0.25">
      <c r="A2558" s="1" t="d">
        <v>2020-04-14</v>
      </c>
      <c r="B2558" t="s">
        <v>110</v>
      </c>
      <c r="C2558">
        <v>25</v>
      </c>
      <c r="D2558">
        <v>147.69999999999999</v>
      </c>
      <c r="E2558">
        <v>3</v>
      </c>
      <c r="F2558">
        <v>17.7</v>
      </c>
      <c r="G2558">
        <v>4</v>
      </c>
      <c r="H2558">
        <v>23.6</v>
      </c>
    </row>
    <row r="2559" spans="1:8" x14ac:dyDescent="0.25">
      <c r="A2559" s="1" t="d">
        <v>2020-04-21</v>
      </c>
      <c r="B2559" t="s">
        <v>110</v>
      </c>
      <c r="C2559">
        <v>16</v>
      </c>
      <c r="D2559">
        <v>94.6</v>
      </c>
      <c r="E2559">
        <v>1</v>
      </c>
      <c r="F2559">
        <v>5.9</v>
      </c>
      <c r="G2559">
        <v>4</v>
      </c>
      <c r="H2559">
        <v>23.6</v>
      </c>
    </row>
    <row r="2560" spans="1:8" x14ac:dyDescent="0.25">
      <c r="A2560" s="1" t="d">
        <v>2020-04-28</v>
      </c>
      <c r="B2560" t="s">
        <v>110</v>
      </c>
      <c r="C2560">
        <v>5</v>
      </c>
      <c r="D2560">
        <v>29.5</v>
      </c>
      <c r="E2560">
        <v>1</v>
      </c>
      <c r="F2560">
        <v>5.9</v>
      </c>
      <c r="G2560">
        <v>2</v>
      </c>
      <c r="H2560">
        <v>11.8</v>
      </c>
    </row>
    <row r="2561" spans="1:8" x14ac:dyDescent="0.25">
      <c r="A2561" s="1" t="d">
        <v>2020-05-05</v>
      </c>
      <c r="B2561" t="s">
        <v>110</v>
      </c>
      <c r="C2561">
        <v>5</v>
      </c>
      <c r="D2561">
        <v>29.5</v>
      </c>
      <c r="E2561">
        <v>1</v>
      </c>
      <c r="F2561">
        <v>5.9</v>
      </c>
      <c r="G2561">
        <v>0</v>
      </c>
      <c r="H2561">
        <v>0</v>
      </c>
    </row>
    <row r="2562" spans="1:8" x14ac:dyDescent="0.25">
      <c r="A2562" s="1" t="d">
        <v>2020-05-12</v>
      </c>
      <c r="B2562" t="s">
        <v>110</v>
      </c>
      <c r="C2562">
        <v>2</v>
      </c>
      <c r="D2562">
        <v>11.8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 t="d">
        <v>2020-05-19</v>
      </c>
      <c r="B2563" t="s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 t="d">
        <v>2020-05-26</v>
      </c>
      <c r="B2564" t="s">
        <v>110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 t="d">
        <v>2020-06-02</v>
      </c>
      <c r="B2565" t="s">
        <v>110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 t="d">
        <v>2020-06-09</v>
      </c>
      <c r="B2566" t="s">
        <v>110</v>
      </c>
      <c r="C2566">
        <v>3</v>
      </c>
      <c r="D2566">
        <v>17.7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 t="d">
        <v>2020-06-16</v>
      </c>
      <c r="B2567" t="s">
        <v>110</v>
      </c>
      <c r="C2567">
        <v>3</v>
      </c>
      <c r="D2567">
        <v>17.7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 t="d">
        <v>2020-06-23</v>
      </c>
      <c r="B2568" t="s">
        <v>110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 t="d">
        <v>2020-06-30</v>
      </c>
      <c r="B2569" t="s">
        <v>110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 t="d">
        <v>2020-07-07</v>
      </c>
      <c r="B2570" t="s">
        <v>110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 t="d">
        <v>2020-07-14</v>
      </c>
      <c r="B2571" t="s">
        <v>110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 t="d">
        <v>2020-07-21</v>
      </c>
      <c r="B2572" t="s">
        <v>110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 t="d">
        <v>2020-07-28</v>
      </c>
      <c r="B2573" t="s">
        <v>110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 t="d">
        <v>2020-08-04</v>
      </c>
      <c r="B2574" t="s">
        <v>110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 t="d">
        <v>2020-08-11</v>
      </c>
      <c r="B2575" t="s">
        <v>110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 t="d">
        <v>2020-08-18</v>
      </c>
      <c r="B2576" t="s">
        <v>110</v>
      </c>
      <c r="C2576">
        <v>3</v>
      </c>
      <c r="D2576">
        <v>17.7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 t="d">
        <v>2020-03-03</v>
      </c>
      <c r="B2577" t="s">
        <v>111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 t="d">
        <v>2020-03-10</v>
      </c>
      <c r="B2578" t="s">
        <v>111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 t="d">
        <v>2020-03-17</v>
      </c>
      <c r="B2579" t="s">
        <v>111</v>
      </c>
      <c r="C2579">
        <v>3</v>
      </c>
      <c r="D2579">
        <v>11.4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 t="d">
        <v>2020-03-25</v>
      </c>
      <c r="B2580" t="s">
        <v>111</v>
      </c>
      <c r="C2580">
        <v>22</v>
      </c>
      <c r="D2580">
        <v>83.2</v>
      </c>
      <c r="E2580">
        <v>11</v>
      </c>
      <c r="F2580">
        <v>41.6</v>
      </c>
      <c r="G2580">
        <v>0</v>
      </c>
      <c r="H2580">
        <v>0</v>
      </c>
    </row>
    <row r="2581" spans="1:8" x14ac:dyDescent="0.25">
      <c r="A2581" s="1" t="d">
        <v>2020-03-31</v>
      </c>
      <c r="B2581" t="s">
        <v>111</v>
      </c>
      <c r="C2581">
        <v>28</v>
      </c>
      <c r="D2581">
        <v>105.9</v>
      </c>
      <c r="E2581">
        <v>15</v>
      </c>
      <c r="F2581">
        <v>56.8</v>
      </c>
      <c r="G2581">
        <v>4</v>
      </c>
      <c r="H2581">
        <v>15.1</v>
      </c>
    </row>
    <row r="2582" spans="1:8" x14ac:dyDescent="0.25">
      <c r="A2582" s="1" t="d">
        <v>2020-04-07</v>
      </c>
      <c r="B2582" t="s">
        <v>111</v>
      </c>
      <c r="C2582">
        <v>23</v>
      </c>
      <c r="D2582">
        <v>87</v>
      </c>
      <c r="E2582">
        <v>7</v>
      </c>
      <c r="F2582">
        <v>26.5</v>
      </c>
      <c r="G2582">
        <v>9</v>
      </c>
      <c r="H2582">
        <v>34.1</v>
      </c>
    </row>
    <row r="2583" spans="1:8" x14ac:dyDescent="0.25">
      <c r="A2583" s="1" t="d">
        <v>2020-04-14</v>
      </c>
      <c r="B2583" t="s">
        <v>111</v>
      </c>
      <c r="C2583">
        <v>23</v>
      </c>
      <c r="D2583">
        <v>87</v>
      </c>
      <c r="E2583">
        <v>4</v>
      </c>
      <c r="F2583">
        <v>15.1</v>
      </c>
      <c r="G2583">
        <v>6</v>
      </c>
      <c r="H2583">
        <v>22.7</v>
      </c>
    </row>
    <row r="2584" spans="1:8" x14ac:dyDescent="0.25">
      <c r="A2584" s="1" t="d">
        <v>2020-04-21</v>
      </c>
      <c r="B2584" t="s">
        <v>111</v>
      </c>
      <c r="C2584">
        <v>21</v>
      </c>
      <c r="D2584">
        <v>79.5</v>
      </c>
      <c r="E2584">
        <v>1</v>
      </c>
      <c r="F2584">
        <v>3.8</v>
      </c>
      <c r="G2584">
        <v>4</v>
      </c>
      <c r="H2584">
        <v>15.1</v>
      </c>
    </row>
    <row r="2585" spans="1:8" x14ac:dyDescent="0.25">
      <c r="A2585" s="1" t="d">
        <v>2020-04-28</v>
      </c>
      <c r="B2585" t="s">
        <v>111</v>
      </c>
      <c r="C2585">
        <v>17</v>
      </c>
      <c r="D2585">
        <v>64.3</v>
      </c>
      <c r="E2585">
        <v>0</v>
      </c>
      <c r="F2585">
        <v>0</v>
      </c>
      <c r="G2585">
        <v>5</v>
      </c>
      <c r="H2585">
        <v>18.899999999999999</v>
      </c>
    </row>
    <row r="2586" spans="1:8" x14ac:dyDescent="0.25">
      <c r="A2586" s="1" t="d">
        <v>2020-05-05</v>
      </c>
      <c r="B2586" t="s">
        <v>111</v>
      </c>
      <c r="C2586">
        <v>7</v>
      </c>
      <c r="D2586">
        <v>26.5</v>
      </c>
      <c r="E2586">
        <v>0</v>
      </c>
      <c r="F2586">
        <v>0</v>
      </c>
      <c r="G2586">
        <v>2</v>
      </c>
      <c r="H2586">
        <v>7.6</v>
      </c>
    </row>
    <row r="2587" spans="1:8" x14ac:dyDescent="0.25">
      <c r="A2587" s="1" t="d">
        <v>2020-05-12</v>
      </c>
      <c r="B2587" t="s">
        <v>111</v>
      </c>
      <c r="C2587">
        <v>2</v>
      </c>
      <c r="D2587">
        <v>7.6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 t="d">
        <v>2020-05-19</v>
      </c>
      <c r="B2588" t="s">
        <v>111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 t="d">
        <v>2020-05-26</v>
      </c>
      <c r="B2589" t="s">
        <v>111</v>
      </c>
      <c r="C2589">
        <v>2</v>
      </c>
      <c r="D2589">
        <v>7.6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 t="d">
        <v>2020-06-02</v>
      </c>
      <c r="B2590" t="s">
        <v>111</v>
      </c>
      <c r="C2590">
        <v>2</v>
      </c>
      <c r="D2590">
        <v>7.6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 t="d">
        <v>2020-06-09</v>
      </c>
      <c r="B2591" t="s">
        <v>111</v>
      </c>
      <c r="C2591">
        <v>3</v>
      </c>
      <c r="D2591">
        <v>11.4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 t="d">
        <v>2020-06-16</v>
      </c>
      <c r="B2592" t="s">
        <v>111</v>
      </c>
      <c r="C2592">
        <v>3</v>
      </c>
      <c r="D2592">
        <v>11.4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 t="d">
        <v>2020-06-23</v>
      </c>
      <c r="B2593" t="s">
        <v>111</v>
      </c>
      <c r="C2593">
        <v>2</v>
      </c>
      <c r="D2593">
        <v>7.6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 t="d">
        <v>2020-06-30</v>
      </c>
      <c r="B2594" t="s">
        <v>111</v>
      </c>
      <c r="C2594">
        <v>2</v>
      </c>
      <c r="D2594">
        <v>7.6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 t="d">
        <v>2020-07-07</v>
      </c>
      <c r="B2595" t="s">
        <v>111</v>
      </c>
      <c r="C2595">
        <v>1</v>
      </c>
      <c r="D2595">
        <v>3.8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 t="d">
        <v>2020-07-14</v>
      </c>
      <c r="B2596" t="s">
        <v>111</v>
      </c>
      <c r="C2596">
        <v>5</v>
      </c>
      <c r="D2596">
        <v>18.899999999999999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 t="d">
        <v>2020-07-21</v>
      </c>
      <c r="B2597" t="s">
        <v>111</v>
      </c>
      <c r="C2597">
        <v>5</v>
      </c>
      <c r="D2597">
        <v>18.899999999999999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 t="d">
        <v>2020-07-28</v>
      </c>
      <c r="B2598" t="s">
        <v>111</v>
      </c>
      <c r="C2598">
        <v>2</v>
      </c>
      <c r="D2598">
        <v>7.6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 t="d">
        <v>2020-08-04</v>
      </c>
      <c r="B2599" t="s">
        <v>111</v>
      </c>
      <c r="C2599">
        <v>4</v>
      </c>
      <c r="D2599">
        <v>15.1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 t="d">
        <v>2020-08-11</v>
      </c>
      <c r="B2600" t="s">
        <v>111</v>
      </c>
      <c r="C2600">
        <v>6</v>
      </c>
      <c r="D2600">
        <v>22.7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 t="d">
        <v>2020-08-18</v>
      </c>
      <c r="B2601" t="s">
        <v>111</v>
      </c>
      <c r="C2601">
        <v>8</v>
      </c>
      <c r="D2601">
        <v>30.3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 t="d">
        <v>2020-03-03</v>
      </c>
      <c r="B2602" t="s">
        <v>112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 t="d">
        <v>2020-03-10</v>
      </c>
      <c r="B2603" t="s">
        <v>112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 t="d">
        <v>2020-03-17</v>
      </c>
      <c r="B2604" t="s">
        <v>112</v>
      </c>
      <c r="C2604">
        <v>9</v>
      </c>
      <c r="D2604">
        <v>18</v>
      </c>
      <c r="E2604">
        <v>1</v>
      </c>
      <c r="F2604">
        <v>2</v>
      </c>
      <c r="G2604">
        <v>0</v>
      </c>
      <c r="H2604">
        <v>0</v>
      </c>
    </row>
    <row r="2605" spans="1:8" x14ac:dyDescent="0.25">
      <c r="A2605" s="1" t="d">
        <v>2020-03-25</v>
      </c>
      <c r="B2605" t="s">
        <v>112</v>
      </c>
      <c r="C2605">
        <v>45</v>
      </c>
      <c r="D2605">
        <v>89.9</v>
      </c>
      <c r="E2605">
        <v>15</v>
      </c>
      <c r="F2605">
        <v>30</v>
      </c>
      <c r="G2605">
        <v>3</v>
      </c>
      <c r="H2605">
        <v>6</v>
      </c>
    </row>
    <row r="2606" spans="1:8" x14ac:dyDescent="0.25">
      <c r="A2606" s="1" t="d">
        <v>2020-03-31</v>
      </c>
      <c r="B2606" t="s">
        <v>112</v>
      </c>
      <c r="C2606">
        <v>119</v>
      </c>
      <c r="D2606">
        <v>237.8</v>
      </c>
      <c r="E2606">
        <v>34</v>
      </c>
      <c r="F2606">
        <v>67.900000000000006</v>
      </c>
      <c r="G2606">
        <v>8</v>
      </c>
      <c r="H2606">
        <v>16</v>
      </c>
    </row>
    <row r="2607" spans="1:8" x14ac:dyDescent="0.25">
      <c r="A2607" s="1" t="d">
        <v>2020-04-07</v>
      </c>
      <c r="B2607" t="s">
        <v>112</v>
      </c>
      <c r="C2607">
        <v>147</v>
      </c>
      <c r="D2607">
        <v>293.7</v>
      </c>
      <c r="E2607">
        <v>30</v>
      </c>
      <c r="F2607">
        <v>59.9</v>
      </c>
      <c r="G2607">
        <v>14</v>
      </c>
      <c r="H2607">
        <v>28</v>
      </c>
    </row>
    <row r="2608" spans="1:8" x14ac:dyDescent="0.25">
      <c r="A2608" s="1" t="d">
        <v>2020-04-14</v>
      </c>
      <c r="B2608" t="s">
        <v>112</v>
      </c>
      <c r="C2608">
        <v>95</v>
      </c>
      <c r="D2608">
        <v>189.8</v>
      </c>
      <c r="E2608">
        <v>14</v>
      </c>
      <c r="F2608">
        <v>28</v>
      </c>
      <c r="G2608">
        <v>19</v>
      </c>
      <c r="H2608">
        <v>38</v>
      </c>
    </row>
    <row r="2609" spans="1:8" x14ac:dyDescent="0.25">
      <c r="A2609" s="1" t="d">
        <v>2020-04-21</v>
      </c>
      <c r="B2609" t="s">
        <v>112</v>
      </c>
      <c r="C2609">
        <v>49</v>
      </c>
      <c r="D2609">
        <v>97.9</v>
      </c>
      <c r="E2609">
        <v>6</v>
      </c>
      <c r="F2609">
        <v>12</v>
      </c>
      <c r="G2609">
        <v>13</v>
      </c>
      <c r="H2609">
        <v>26</v>
      </c>
    </row>
    <row r="2610" spans="1:8" x14ac:dyDescent="0.25">
      <c r="A2610" s="1" t="d">
        <v>2020-04-28</v>
      </c>
      <c r="B2610" t="s">
        <v>112</v>
      </c>
      <c r="C2610">
        <v>22</v>
      </c>
      <c r="D2610">
        <v>44</v>
      </c>
      <c r="E2610">
        <v>2</v>
      </c>
      <c r="F2610">
        <v>4</v>
      </c>
      <c r="G2610">
        <v>5</v>
      </c>
      <c r="H2610">
        <v>10</v>
      </c>
    </row>
    <row r="2611" spans="1:8" x14ac:dyDescent="0.25">
      <c r="A2611" s="1" t="d">
        <v>2020-05-05</v>
      </c>
      <c r="B2611" t="s">
        <v>112</v>
      </c>
      <c r="C2611">
        <v>6</v>
      </c>
      <c r="D2611">
        <v>12</v>
      </c>
      <c r="E2611">
        <v>0</v>
      </c>
      <c r="F2611">
        <v>0</v>
      </c>
      <c r="G2611">
        <v>3</v>
      </c>
      <c r="H2611">
        <v>6</v>
      </c>
    </row>
    <row r="2612" spans="1:8" x14ac:dyDescent="0.25">
      <c r="A2612" s="1" t="d">
        <v>2020-05-12</v>
      </c>
      <c r="B2612" t="s">
        <v>112</v>
      </c>
      <c r="C2612">
        <v>7</v>
      </c>
      <c r="D2612">
        <v>14</v>
      </c>
      <c r="E2612">
        <v>0</v>
      </c>
      <c r="F2612">
        <v>0</v>
      </c>
      <c r="G2612">
        <v>2</v>
      </c>
      <c r="H2612">
        <v>4</v>
      </c>
    </row>
    <row r="2613" spans="1:8" x14ac:dyDescent="0.25">
      <c r="A2613" s="1" t="d">
        <v>2020-05-19</v>
      </c>
      <c r="B2613" t="s">
        <v>112</v>
      </c>
      <c r="C2613">
        <v>10</v>
      </c>
      <c r="D2613">
        <v>20</v>
      </c>
      <c r="E2613">
        <v>0</v>
      </c>
      <c r="F2613">
        <v>0</v>
      </c>
      <c r="G2613">
        <v>1</v>
      </c>
      <c r="H2613">
        <v>2</v>
      </c>
    </row>
    <row r="2614" spans="1:8" x14ac:dyDescent="0.25">
      <c r="A2614" s="1" t="d">
        <v>2020-05-26</v>
      </c>
      <c r="B2614" t="s">
        <v>112</v>
      </c>
      <c r="C2614">
        <v>8</v>
      </c>
      <c r="D2614">
        <v>16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 t="d">
        <v>2020-06-02</v>
      </c>
      <c r="B2615" t="s">
        <v>112</v>
      </c>
      <c r="C2615">
        <v>4</v>
      </c>
      <c r="D2615">
        <v>8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 t="d">
        <v>2020-06-09</v>
      </c>
      <c r="B2616" t="s">
        <v>112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 t="d">
        <v>2020-06-16</v>
      </c>
      <c r="B2617" t="s">
        <v>112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 t="d">
        <v>2020-06-23</v>
      </c>
      <c r="B2618" t="s">
        <v>112</v>
      </c>
      <c r="C2618">
        <v>2</v>
      </c>
      <c r="D2618">
        <v>4</v>
      </c>
      <c r="E2618">
        <v>1</v>
      </c>
      <c r="F2618">
        <v>2</v>
      </c>
      <c r="G2618">
        <v>0</v>
      </c>
      <c r="H2618">
        <v>0</v>
      </c>
    </row>
    <row r="2619" spans="1:8" x14ac:dyDescent="0.25">
      <c r="A2619" s="1" t="d">
        <v>2020-06-30</v>
      </c>
      <c r="B2619" t="s">
        <v>112</v>
      </c>
      <c r="C2619">
        <v>2</v>
      </c>
      <c r="D2619">
        <v>4</v>
      </c>
      <c r="E2619">
        <v>1</v>
      </c>
      <c r="F2619">
        <v>2</v>
      </c>
      <c r="G2619">
        <v>0</v>
      </c>
      <c r="H2619">
        <v>0</v>
      </c>
    </row>
    <row r="2620" spans="1:8" x14ac:dyDescent="0.25">
      <c r="A2620" s="1" t="d">
        <v>2020-07-07</v>
      </c>
      <c r="B2620" t="s">
        <v>112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 t="d">
        <v>2020-07-14</v>
      </c>
      <c r="B2621" t="s">
        <v>112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 t="d">
        <v>2020-07-21</v>
      </c>
      <c r="B2622" t="s">
        <v>112</v>
      </c>
      <c r="C2622">
        <v>1</v>
      </c>
      <c r="D2622">
        <v>2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 t="d">
        <v>2020-07-28</v>
      </c>
      <c r="B2623" t="s">
        <v>112</v>
      </c>
      <c r="C2623">
        <v>2</v>
      </c>
      <c r="D2623">
        <v>4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 t="d">
        <v>2020-08-04</v>
      </c>
      <c r="B2624" t="s">
        <v>112</v>
      </c>
      <c r="C2624">
        <v>3</v>
      </c>
      <c r="D2624">
        <v>6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 t="d">
        <v>2020-08-11</v>
      </c>
      <c r="B2625" t="s">
        <v>112</v>
      </c>
      <c r="C2625">
        <v>10</v>
      </c>
      <c r="D2625">
        <v>20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 t="d">
        <v>2020-08-18</v>
      </c>
      <c r="B2626" t="s">
        <v>112</v>
      </c>
      <c r="C2626">
        <v>10</v>
      </c>
      <c r="D2626">
        <v>20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 t="d">
        <v>2020-03-03</v>
      </c>
      <c r="B2627" t="s">
        <v>113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 t="d">
        <v>2020-03-10</v>
      </c>
      <c r="B2628" t="s">
        <v>113</v>
      </c>
      <c r="C2628">
        <v>2</v>
      </c>
      <c r="D2628">
        <v>5.3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 t="d">
        <v>2020-03-17</v>
      </c>
      <c r="B2629" t="s">
        <v>113</v>
      </c>
      <c r="C2629">
        <v>3</v>
      </c>
      <c r="D2629">
        <v>7.9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 t="d">
        <v>2020-03-25</v>
      </c>
      <c r="B2630" t="s">
        <v>113</v>
      </c>
      <c r="C2630">
        <v>2</v>
      </c>
      <c r="D2630">
        <v>5.3</v>
      </c>
      <c r="E2630">
        <v>2</v>
      </c>
      <c r="F2630">
        <v>5.3</v>
      </c>
      <c r="G2630">
        <v>0</v>
      </c>
      <c r="H2630">
        <v>0</v>
      </c>
    </row>
    <row r="2631" spans="1:8" x14ac:dyDescent="0.25">
      <c r="A2631" s="1" t="d">
        <v>2020-03-31</v>
      </c>
      <c r="B2631" t="s">
        <v>113</v>
      </c>
      <c r="C2631">
        <v>24</v>
      </c>
      <c r="D2631">
        <v>63</v>
      </c>
      <c r="E2631">
        <v>8</v>
      </c>
      <c r="F2631">
        <v>21</v>
      </c>
      <c r="G2631">
        <v>1</v>
      </c>
      <c r="H2631">
        <v>2.6</v>
      </c>
    </row>
    <row r="2632" spans="1:8" x14ac:dyDescent="0.25">
      <c r="A2632" s="1" t="d">
        <v>2020-04-07</v>
      </c>
      <c r="B2632" t="s">
        <v>113</v>
      </c>
      <c r="C2632">
        <v>30</v>
      </c>
      <c r="D2632">
        <v>78.8</v>
      </c>
      <c r="E2632">
        <v>7</v>
      </c>
      <c r="F2632">
        <v>18.399999999999999</v>
      </c>
      <c r="G2632">
        <v>4</v>
      </c>
      <c r="H2632">
        <v>10.5</v>
      </c>
    </row>
    <row r="2633" spans="1:8" x14ac:dyDescent="0.25">
      <c r="A2633" s="1" t="d">
        <v>2020-04-14</v>
      </c>
      <c r="B2633" t="s">
        <v>113</v>
      </c>
      <c r="C2633">
        <v>33</v>
      </c>
      <c r="D2633">
        <v>86.7</v>
      </c>
      <c r="E2633">
        <v>2</v>
      </c>
      <c r="F2633">
        <v>5.3</v>
      </c>
      <c r="G2633">
        <v>7</v>
      </c>
      <c r="H2633">
        <v>18.399999999999999</v>
      </c>
    </row>
    <row r="2634" spans="1:8" x14ac:dyDescent="0.25">
      <c r="A2634" s="1" t="d">
        <v>2020-04-21</v>
      </c>
      <c r="B2634" t="s">
        <v>113</v>
      </c>
      <c r="C2634">
        <v>32</v>
      </c>
      <c r="D2634">
        <v>84</v>
      </c>
      <c r="E2634">
        <v>1</v>
      </c>
      <c r="F2634">
        <v>2.6</v>
      </c>
      <c r="G2634">
        <v>5</v>
      </c>
      <c r="H2634">
        <v>13.1</v>
      </c>
    </row>
    <row r="2635" spans="1:8" x14ac:dyDescent="0.25">
      <c r="A2635" s="1" t="d">
        <v>2020-04-28</v>
      </c>
      <c r="B2635" t="s">
        <v>113</v>
      </c>
      <c r="C2635">
        <v>9</v>
      </c>
      <c r="D2635">
        <v>23.6</v>
      </c>
      <c r="E2635">
        <v>0</v>
      </c>
      <c r="F2635">
        <v>0</v>
      </c>
      <c r="G2635">
        <v>2</v>
      </c>
      <c r="H2635">
        <v>5.3</v>
      </c>
    </row>
    <row r="2636" spans="1:8" x14ac:dyDescent="0.25">
      <c r="A2636" s="1" t="d">
        <v>2020-05-05</v>
      </c>
      <c r="B2636" t="s">
        <v>113</v>
      </c>
      <c r="C2636">
        <v>3</v>
      </c>
      <c r="D2636">
        <v>7.9</v>
      </c>
      <c r="E2636">
        <v>0</v>
      </c>
      <c r="F2636">
        <v>0</v>
      </c>
      <c r="G2636">
        <v>1</v>
      </c>
      <c r="H2636">
        <v>2.6</v>
      </c>
    </row>
    <row r="2637" spans="1:8" x14ac:dyDescent="0.25">
      <c r="A2637" s="1" t="d">
        <v>2020-05-12</v>
      </c>
      <c r="B2637" t="s">
        <v>113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2.6</v>
      </c>
    </row>
    <row r="2638" spans="1:8" x14ac:dyDescent="0.25">
      <c r="A2638" s="1" t="d">
        <v>2020-05-19</v>
      </c>
      <c r="B2638" t="s">
        <v>113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2.6</v>
      </c>
    </row>
    <row r="2639" spans="1:8" x14ac:dyDescent="0.25">
      <c r="A2639" s="1" t="d">
        <v>2020-05-26</v>
      </c>
      <c r="B2639" t="s">
        <v>113</v>
      </c>
      <c r="C2639">
        <v>2</v>
      </c>
      <c r="D2639">
        <v>5.3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 t="d">
        <v>2020-06-02</v>
      </c>
      <c r="B2640" t="s">
        <v>113</v>
      </c>
      <c r="C2640">
        <v>2</v>
      </c>
      <c r="D2640">
        <v>5.3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 t="d">
        <v>2020-06-09</v>
      </c>
      <c r="B2641" t="s">
        <v>113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 t="d">
        <v>2020-06-16</v>
      </c>
      <c r="B2642" t="s">
        <v>113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 t="d">
        <v>2020-06-23</v>
      </c>
      <c r="B2643" t="s">
        <v>113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 t="d">
        <v>2020-06-30</v>
      </c>
      <c r="B2644" t="s">
        <v>113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 t="d">
        <v>2020-07-07</v>
      </c>
      <c r="B2645" t="s">
        <v>113</v>
      </c>
      <c r="C2645">
        <v>6</v>
      </c>
      <c r="D2645">
        <v>15.8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 t="d">
        <v>2020-07-14</v>
      </c>
      <c r="B2646" t="s">
        <v>113</v>
      </c>
      <c r="C2646">
        <v>15</v>
      </c>
      <c r="D2646">
        <v>39.4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 t="d">
        <v>2020-07-21</v>
      </c>
      <c r="B2647" t="s">
        <v>113</v>
      </c>
      <c r="C2647">
        <v>44</v>
      </c>
      <c r="D2647">
        <v>115.5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 t="d">
        <v>2020-07-28</v>
      </c>
      <c r="B2648" t="s">
        <v>113</v>
      </c>
      <c r="C2648">
        <v>36</v>
      </c>
      <c r="D2648">
        <v>94.5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 t="d">
        <v>2020-08-04</v>
      </c>
      <c r="B2649" t="s">
        <v>113</v>
      </c>
      <c r="C2649">
        <v>14</v>
      </c>
      <c r="D2649">
        <v>36.799999999999997</v>
      </c>
      <c r="E2649">
        <v>1</v>
      </c>
      <c r="F2649">
        <v>2.6</v>
      </c>
      <c r="G2649">
        <v>0</v>
      </c>
      <c r="H2649">
        <v>0</v>
      </c>
    </row>
    <row r="2650" spans="1:8" x14ac:dyDescent="0.25">
      <c r="A2650" s="1" t="d">
        <v>2020-08-11</v>
      </c>
      <c r="B2650" t="s">
        <v>113</v>
      </c>
      <c r="C2650">
        <v>10</v>
      </c>
      <c r="D2650">
        <v>26.3</v>
      </c>
      <c r="E2650">
        <v>1</v>
      </c>
      <c r="F2650">
        <v>2.6</v>
      </c>
      <c r="G2650">
        <v>0</v>
      </c>
      <c r="H2650">
        <v>0</v>
      </c>
    </row>
    <row r="2651" spans="1:8" x14ac:dyDescent="0.25">
      <c r="A2651" s="1" t="d">
        <v>2020-08-18</v>
      </c>
      <c r="B2651" t="s">
        <v>113</v>
      </c>
      <c r="C2651">
        <v>10</v>
      </c>
      <c r="D2651">
        <v>26.3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 t="d">
        <v>2020-03-03</v>
      </c>
      <c r="B2652" t="s">
        <v>114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 t="d">
        <v>2020-03-10</v>
      </c>
      <c r="B2653" t="s">
        <v>114</v>
      </c>
      <c r="C2653">
        <v>6</v>
      </c>
      <c r="D2653">
        <v>25.1</v>
      </c>
      <c r="E2653">
        <v>0</v>
      </c>
      <c r="F2653">
        <v>0</v>
      </c>
      <c r="G2653">
        <v>1</v>
      </c>
      <c r="H2653">
        <v>4.2</v>
      </c>
    </row>
    <row r="2654" spans="1:8" x14ac:dyDescent="0.25">
      <c r="A2654" s="1" t="d">
        <v>2020-03-17</v>
      </c>
      <c r="B2654" t="s">
        <v>114</v>
      </c>
      <c r="C2654">
        <v>11</v>
      </c>
      <c r="D2654">
        <v>46</v>
      </c>
      <c r="E2654">
        <v>2</v>
      </c>
      <c r="F2654">
        <v>8.4</v>
      </c>
      <c r="G2654">
        <v>2</v>
      </c>
      <c r="H2654">
        <v>8.4</v>
      </c>
    </row>
    <row r="2655" spans="1:8" x14ac:dyDescent="0.25">
      <c r="A2655" s="1" t="d">
        <v>2020-03-25</v>
      </c>
      <c r="B2655" t="s">
        <v>114</v>
      </c>
      <c r="C2655">
        <v>16</v>
      </c>
      <c r="D2655">
        <v>66.900000000000006</v>
      </c>
      <c r="E2655">
        <v>14</v>
      </c>
      <c r="F2655">
        <v>58.6</v>
      </c>
      <c r="G2655">
        <v>3</v>
      </c>
      <c r="H2655">
        <v>12.6</v>
      </c>
    </row>
    <row r="2656" spans="1:8" x14ac:dyDescent="0.25">
      <c r="A2656" s="1" t="d">
        <v>2020-03-31</v>
      </c>
      <c r="B2656" t="s">
        <v>114</v>
      </c>
      <c r="C2656">
        <v>28</v>
      </c>
      <c r="D2656">
        <v>117.1</v>
      </c>
      <c r="E2656">
        <v>17</v>
      </c>
      <c r="F2656">
        <v>71.099999999999994</v>
      </c>
      <c r="G2656">
        <v>8</v>
      </c>
      <c r="H2656">
        <v>33.5</v>
      </c>
    </row>
    <row r="2657" spans="1:8" x14ac:dyDescent="0.25">
      <c r="A2657" s="1" t="d">
        <v>2020-04-07</v>
      </c>
      <c r="B2657" t="s">
        <v>114</v>
      </c>
      <c r="C2657">
        <v>28</v>
      </c>
      <c r="D2657">
        <v>117.1</v>
      </c>
      <c r="E2657">
        <v>8</v>
      </c>
      <c r="F2657">
        <v>33.5</v>
      </c>
      <c r="G2657">
        <v>8</v>
      </c>
      <c r="H2657">
        <v>33.5</v>
      </c>
    </row>
    <row r="2658" spans="1:8" x14ac:dyDescent="0.25">
      <c r="A2658" s="1" t="d">
        <v>2020-04-14</v>
      </c>
      <c r="B2658" t="s">
        <v>114</v>
      </c>
      <c r="C2658">
        <v>22</v>
      </c>
      <c r="D2658">
        <v>92</v>
      </c>
      <c r="E2658">
        <v>6</v>
      </c>
      <c r="F2658">
        <v>25.1</v>
      </c>
      <c r="G2658">
        <v>5</v>
      </c>
      <c r="H2658">
        <v>20.9</v>
      </c>
    </row>
    <row r="2659" spans="1:8" x14ac:dyDescent="0.25">
      <c r="A2659" s="1" t="d">
        <v>2020-04-21</v>
      </c>
      <c r="B2659" t="s">
        <v>114</v>
      </c>
      <c r="C2659">
        <v>16</v>
      </c>
      <c r="D2659">
        <v>66.900000000000006</v>
      </c>
      <c r="E2659">
        <v>4</v>
      </c>
      <c r="F2659">
        <v>16.7</v>
      </c>
      <c r="G2659">
        <v>4</v>
      </c>
      <c r="H2659">
        <v>16.7</v>
      </c>
    </row>
    <row r="2660" spans="1:8" x14ac:dyDescent="0.25">
      <c r="A2660" s="1" t="d">
        <v>2020-04-28</v>
      </c>
      <c r="B2660" t="s">
        <v>114</v>
      </c>
      <c r="C2660">
        <v>8</v>
      </c>
      <c r="D2660">
        <v>33.5</v>
      </c>
      <c r="E2660">
        <v>1</v>
      </c>
      <c r="F2660">
        <v>4.2</v>
      </c>
      <c r="G2660">
        <v>2</v>
      </c>
      <c r="H2660">
        <v>8.4</v>
      </c>
    </row>
    <row r="2661" spans="1:8" x14ac:dyDescent="0.25">
      <c r="A2661" s="1" t="d">
        <v>2020-05-05</v>
      </c>
      <c r="B2661" t="s">
        <v>114</v>
      </c>
      <c r="C2661">
        <v>4</v>
      </c>
      <c r="D2661">
        <v>16.7</v>
      </c>
      <c r="E2661">
        <v>0</v>
      </c>
      <c r="F2661">
        <v>0</v>
      </c>
      <c r="G2661">
        <v>1</v>
      </c>
      <c r="H2661">
        <v>4.2</v>
      </c>
    </row>
    <row r="2662" spans="1:8" x14ac:dyDescent="0.25">
      <c r="A2662" s="1" t="d">
        <v>2020-05-12</v>
      </c>
      <c r="B2662" t="s">
        <v>114</v>
      </c>
      <c r="C2662">
        <v>2</v>
      </c>
      <c r="D2662">
        <v>8.4</v>
      </c>
      <c r="E2662">
        <v>1</v>
      </c>
      <c r="F2662">
        <v>4.2</v>
      </c>
      <c r="G2662">
        <v>0</v>
      </c>
      <c r="H2662">
        <v>0</v>
      </c>
    </row>
    <row r="2663" spans="1:8" x14ac:dyDescent="0.25">
      <c r="A2663" s="1" t="d">
        <v>2020-05-19</v>
      </c>
      <c r="B2663" t="s">
        <v>114</v>
      </c>
      <c r="C2663">
        <v>3</v>
      </c>
      <c r="D2663">
        <v>12.6</v>
      </c>
      <c r="E2663">
        <v>1</v>
      </c>
      <c r="F2663">
        <v>4.2</v>
      </c>
      <c r="G2663">
        <v>0</v>
      </c>
      <c r="H2663">
        <v>0</v>
      </c>
    </row>
    <row r="2664" spans="1:8" x14ac:dyDescent="0.25">
      <c r="A2664" s="1" t="d">
        <v>2020-05-26</v>
      </c>
      <c r="B2664" t="s">
        <v>114</v>
      </c>
      <c r="C2664">
        <v>3</v>
      </c>
      <c r="D2664">
        <v>12.6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 t="d">
        <v>2020-06-02</v>
      </c>
      <c r="B2665" t="s">
        <v>114</v>
      </c>
      <c r="C2665">
        <v>4</v>
      </c>
      <c r="D2665">
        <v>16.7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 t="d">
        <v>2020-06-09</v>
      </c>
      <c r="B2666" t="s">
        <v>114</v>
      </c>
      <c r="C2666">
        <v>3</v>
      </c>
      <c r="D2666">
        <v>12.6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 t="d">
        <v>2020-06-16</v>
      </c>
      <c r="B2667" t="s">
        <v>114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 t="d">
        <v>2020-06-23</v>
      </c>
      <c r="B2668" t="s">
        <v>114</v>
      </c>
      <c r="C2668">
        <v>2</v>
      </c>
      <c r="D2668">
        <v>8.4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 t="d">
        <v>2020-06-30</v>
      </c>
      <c r="B2669" t="s">
        <v>114</v>
      </c>
      <c r="C2669">
        <v>2</v>
      </c>
      <c r="D2669">
        <v>8.4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 t="d">
        <v>2020-07-07</v>
      </c>
      <c r="B2670" t="s">
        <v>114</v>
      </c>
      <c r="C2670">
        <v>2</v>
      </c>
      <c r="D2670">
        <v>8.4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 t="d">
        <v>2020-07-14</v>
      </c>
      <c r="B2671" t="s">
        <v>114</v>
      </c>
      <c r="C2671">
        <v>4</v>
      </c>
      <c r="D2671">
        <v>16.7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 t="d">
        <v>2020-07-21</v>
      </c>
      <c r="B2672" t="s">
        <v>114</v>
      </c>
      <c r="C2672">
        <v>2</v>
      </c>
      <c r="D2672">
        <v>8.4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 t="d">
        <v>2020-07-28</v>
      </c>
      <c r="B2673" t="s">
        <v>114</v>
      </c>
      <c r="C2673">
        <v>3</v>
      </c>
      <c r="D2673">
        <v>12.6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 t="d">
        <v>2020-08-04</v>
      </c>
      <c r="B2674" t="s">
        <v>114</v>
      </c>
      <c r="C2674">
        <v>5</v>
      </c>
      <c r="D2674">
        <v>20.9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 t="d">
        <v>2020-08-11</v>
      </c>
      <c r="B2675" t="s">
        <v>114</v>
      </c>
      <c r="C2675">
        <v>7</v>
      </c>
      <c r="D2675">
        <v>29.3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 t="d">
        <v>2020-08-18</v>
      </c>
      <c r="B2676" t="s">
        <v>114</v>
      </c>
      <c r="C2676">
        <v>4</v>
      </c>
      <c r="D2676">
        <v>16.7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 t="d">
        <v>2020-03-03</v>
      </c>
      <c r="B2677" t="s">
        <v>115</v>
      </c>
      <c r="C2677">
        <v>2</v>
      </c>
      <c r="D2677">
        <v>3.4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 t="d">
        <v>2020-03-10</v>
      </c>
      <c r="B2678" t="s">
        <v>115</v>
      </c>
      <c r="C2678">
        <v>4</v>
      </c>
      <c r="D2678">
        <v>6.9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 t="d">
        <v>2020-03-17</v>
      </c>
      <c r="B2679" t="s">
        <v>115</v>
      </c>
      <c r="C2679">
        <v>7</v>
      </c>
      <c r="D2679">
        <v>12.1</v>
      </c>
      <c r="E2679">
        <v>1</v>
      </c>
      <c r="F2679">
        <v>1.7</v>
      </c>
      <c r="G2679">
        <v>0</v>
      </c>
      <c r="H2679">
        <v>0</v>
      </c>
    </row>
    <row r="2680" spans="1:8" x14ac:dyDescent="0.25">
      <c r="A2680" s="1" t="d">
        <v>2020-03-25</v>
      </c>
      <c r="B2680" t="s">
        <v>115</v>
      </c>
      <c r="C2680">
        <v>16</v>
      </c>
      <c r="D2680">
        <v>27.6</v>
      </c>
      <c r="E2680">
        <v>8</v>
      </c>
      <c r="F2680">
        <v>13.8</v>
      </c>
      <c r="G2680">
        <v>0</v>
      </c>
      <c r="H2680">
        <v>0</v>
      </c>
    </row>
    <row r="2681" spans="1:8" x14ac:dyDescent="0.25">
      <c r="A2681" s="1" t="d">
        <v>2020-03-31</v>
      </c>
      <c r="B2681" t="s">
        <v>115</v>
      </c>
      <c r="C2681">
        <v>30</v>
      </c>
      <c r="D2681">
        <v>51.7</v>
      </c>
      <c r="E2681">
        <v>15</v>
      </c>
      <c r="F2681">
        <v>25.8</v>
      </c>
      <c r="G2681">
        <v>1</v>
      </c>
      <c r="H2681">
        <v>1.7</v>
      </c>
    </row>
    <row r="2682" spans="1:8" x14ac:dyDescent="0.25">
      <c r="A2682" s="1" t="d">
        <v>2020-04-07</v>
      </c>
      <c r="B2682" t="s">
        <v>115</v>
      </c>
      <c r="C2682">
        <v>33</v>
      </c>
      <c r="D2682">
        <v>56.8</v>
      </c>
      <c r="E2682">
        <v>12</v>
      </c>
      <c r="F2682">
        <v>20.7</v>
      </c>
      <c r="G2682">
        <v>5</v>
      </c>
      <c r="H2682">
        <v>8.6</v>
      </c>
    </row>
    <row r="2683" spans="1:8" x14ac:dyDescent="0.25">
      <c r="A2683" s="1" t="d">
        <v>2020-04-14</v>
      </c>
      <c r="B2683" t="s">
        <v>115</v>
      </c>
      <c r="C2683">
        <v>37</v>
      </c>
      <c r="D2683">
        <v>63.7</v>
      </c>
      <c r="E2683">
        <v>5</v>
      </c>
      <c r="F2683">
        <v>8.6</v>
      </c>
      <c r="G2683">
        <v>4</v>
      </c>
      <c r="H2683">
        <v>6.9</v>
      </c>
    </row>
    <row r="2684" spans="1:8" x14ac:dyDescent="0.25">
      <c r="A2684" s="1" t="d">
        <v>2020-04-21</v>
      </c>
      <c r="B2684" t="s">
        <v>115</v>
      </c>
      <c r="C2684">
        <v>36</v>
      </c>
      <c r="D2684">
        <v>62</v>
      </c>
      <c r="E2684">
        <v>2</v>
      </c>
      <c r="F2684">
        <v>3.4</v>
      </c>
      <c r="G2684">
        <v>3</v>
      </c>
      <c r="H2684">
        <v>5.2</v>
      </c>
    </row>
    <row r="2685" spans="1:8" x14ac:dyDescent="0.25">
      <c r="A2685" s="1" t="d">
        <v>2020-04-28</v>
      </c>
      <c r="B2685" t="s">
        <v>115</v>
      </c>
      <c r="C2685">
        <v>18</v>
      </c>
      <c r="D2685">
        <v>31</v>
      </c>
      <c r="E2685">
        <v>1</v>
      </c>
      <c r="F2685">
        <v>1.7</v>
      </c>
      <c r="G2685">
        <v>3</v>
      </c>
      <c r="H2685">
        <v>5.2</v>
      </c>
    </row>
    <row r="2686" spans="1:8" x14ac:dyDescent="0.25">
      <c r="A2686" s="1" t="d">
        <v>2020-05-05</v>
      </c>
      <c r="B2686" t="s">
        <v>115</v>
      </c>
      <c r="C2686">
        <v>9</v>
      </c>
      <c r="D2686">
        <v>15.5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 t="d">
        <v>2020-05-12</v>
      </c>
      <c r="B2687" t="s">
        <v>115</v>
      </c>
      <c r="C2687">
        <v>7</v>
      </c>
      <c r="D2687">
        <v>12.1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 t="d">
        <v>2020-05-19</v>
      </c>
      <c r="B2688" t="s">
        <v>115</v>
      </c>
      <c r="C2688">
        <v>7</v>
      </c>
      <c r="D2688">
        <v>12.1</v>
      </c>
      <c r="E2688">
        <v>0</v>
      </c>
      <c r="F2688">
        <v>0</v>
      </c>
      <c r="G2688">
        <v>1</v>
      </c>
      <c r="H2688">
        <v>1.7</v>
      </c>
    </row>
    <row r="2689" spans="1:8" x14ac:dyDescent="0.25">
      <c r="A2689" s="1" t="d">
        <v>2020-05-26</v>
      </c>
      <c r="B2689" t="s">
        <v>115</v>
      </c>
      <c r="C2689">
        <v>6</v>
      </c>
      <c r="D2689">
        <v>10.3</v>
      </c>
      <c r="E2689">
        <v>0</v>
      </c>
      <c r="F2689">
        <v>0</v>
      </c>
      <c r="G2689">
        <v>1</v>
      </c>
      <c r="H2689">
        <v>1.7</v>
      </c>
    </row>
    <row r="2690" spans="1:8" x14ac:dyDescent="0.25">
      <c r="A2690" s="1" t="d">
        <v>2020-06-02</v>
      </c>
      <c r="B2690" t="s">
        <v>115</v>
      </c>
      <c r="C2690">
        <v>2</v>
      </c>
      <c r="D2690">
        <v>3.4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 t="d">
        <v>2020-06-09</v>
      </c>
      <c r="B2691" t="s">
        <v>115</v>
      </c>
      <c r="C2691">
        <v>1</v>
      </c>
      <c r="D2691">
        <v>1.7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 t="d">
        <v>2020-06-16</v>
      </c>
      <c r="B2692" t="s">
        <v>115</v>
      </c>
      <c r="C2692">
        <v>4</v>
      </c>
      <c r="D2692">
        <v>6.9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 t="d">
        <v>2020-06-23</v>
      </c>
      <c r="B2693" t="s">
        <v>115</v>
      </c>
      <c r="C2693">
        <v>5</v>
      </c>
      <c r="D2693">
        <v>8.6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 t="d">
        <v>2020-06-30</v>
      </c>
      <c r="B2694" t="s">
        <v>115</v>
      </c>
      <c r="C2694">
        <v>7</v>
      </c>
      <c r="D2694">
        <v>12.1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 t="d">
        <v>2020-07-07</v>
      </c>
      <c r="B2695" t="s">
        <v>115</v>
      </c>
      <c r="C2695">
        <v>7</v>
      </c>
      <c r="D2695">
        <v>12.1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 t="d">
        <v>2020-07-14</v>
      </c>
      <c r="B2696" t="s">
        <v>115</v>
      </c>
      <c r="C2696">
        <v>3</v>
      </c>
      <c r="D2696">
        <v>5.2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 t="d">
        <v>2020-07-21</v>
      </c>
      <c r="B2697" t="s">
        <v>115</v>
      </c>
      <c r="C2697">
        <v>2</v>
      </c>
      <c r="D2697">
        <v>3.4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 t="d">
        <v>2020-07-28</v>
      </c>
      <c r="B2698" t="s">
        <v>115</v>
      </c>
      <c r="C2698">
        <v>5</v>
      </c>
      <c r="D2698">
        <v>8.6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 t="d">
        <v>2020-08-04</v>
      </c>
      <c r="B2699" t="s">
        <v>115</v>
      </c>
      <c r="C2699">
        <v>6</v>
      </c>
      <c r="D2699">
        <v>10.3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 t="d">
        <v>2020-08-11</v>
      </c>
      <c r="B2700" t="s">
        <v>115</v>
      </c>
      <c r="C2700">
        <v>9</v>
      </c>
      <c r="D2700">
        <v>15.5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 t="d">
        <v>2020-08-18</v>
      </c>
      <c r="B2701" t="s">
        <v>115</v>
      </c>
      <c r="C2701">
        <v>20</v>
      </c>
      <c r="D2701">
        <v>34.5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 t="d">
        <v>2020-03-03</v>
      </c>
      <c r="B2702" t="s">
        <v>116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 t="d">
        <v>2020-03-10</v>
      </c>
      <c r="B2703" t="s">
        <v>116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 t="d">
        <v>2020-03-17</v>
      </c>
      <c r="B2704" t="s">
        <v>116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 t="d">
        <v>2020-03-25</v>
      </c>
      <c r="B2705" t="s">
        <v>116</v>
      </c>
      <c r="C2705">
        <v>10</v>
      </c>
      <c r="D2705">
        <v>27</v>
      </c>
      <c r="E2705">
        <v>7</v>
      </c>
      <c r="F2705">
        <v>18.899999999999999</v>
      </c>
      <c r="G2705">
        <v>0</v>
      </c>
      <c r="H2705">
        <v>0</v>
      </c>
    </row>
    <row r="2706" spans="1:8" x14ac:dyDescent="0.25">
      <c r="A2706" s="1" t="d">
        <v>2020-03-31</v>
      </c>
      <c r="B2706" t="s">
        <v>116</v>
      </c>
      <c r="C2706">
        <v>39</v>
      </c>
      <c r="D2706">
        <v>105.3</v>
      </c>
      <c r="E2706">
        <v>11</v>
      </c>
      <c r="F2706">
        <v>29.7</v>
      </c>
      <c r="G2706">
        <v>1</v>
      </c>
      <c r="H2706">
        <v>2.7</v>
      </c>
    </row>
    <row r="2707" spans="1:8" x14ac:dyDescent="0.25">
      <c r="A2707" s="1" t="d">
        <v>2020-04-07</v>
      </c>
      <c r="B2707" t="s">
        <v>116</v>
      </c>
      <c r="C2707">
        <v>70</v>
      </c>
      <c r="D2707">
        <v>189.1</v>
      </c>
      <c r="E2707">
        <v>8</v>
      </c>
      <c r="F2707">
        <v>21.6</v>
      </c>
      <c r="G2707">
        <v>5</v>
      </c>
      <c r="H2707">
        <v>13.5</v>
      </c>
    </row>
    <row r="2708" spans="1:8" x14ac:dyDescent="0.25">
      <c r="A2708" s="1" t="d">
        <v>2020-04-14</v>
      </c>
      <c r="B2708" t="s">
        <v>116</v>
      </c>
      <c r="C2708">
        <v>74</v>
      </c>
      <c r="D2708">
        <v>199.9</v>
      </c>
      <c r="E2708">
        <v>6</v>
      </c>
      <c r="F2708">
        <v>16.2</v>
      </c>
      <c r="G2708">
        <v>10</v>
      </c>
      <c r="H2708">
        <v>27</v>
      </c>
    </row>
    <row r="2709" spans="1:8" x14ac:dyDescent="0.25">
      <c r="A2709" s="1" t="d">
        <v>2020-04-21</v>
      </c>
      <c r="B2709" t="s">
        <v>116</v>
      </c>
      <c r="C2709">
        <v>48</v>
      </c>
      <c r="D2709">
        <v>129.69999999999999</v>
      </c>
      <c r="E2709">
        <v>2</v>
      </c>
      <c r="F2709">
        <v>5.4</v>
      </c>
      <c r="G2709">
        <v>7</v>
      </c>
      <c r="H2709">
        <v>18.899999999999999</v>
      </c>
    </row>
    <row r="2710" spans="1:8" x14ac:dyDescent="0.25">
      <c r="A2710" s="1" t="d">
        <v>2020-04-28</v>
      </c>
      <c r="B2710" t="s">
        <v>116</v>
      </c>
      <c r="C2710">
        <v>23</v>
      </c>
      <c r="D2710">
        <v>62.1</v>
      </c>
      <c r="E2710">
        <v>0</v>
      </c>
      <c r="F2710">
        <v>0</v>
      </c>
      <c r="G2710">
        <v>3</v>
      </c>
      <c r="H2710">
        <v>8.1</v>
      </c>
    </row>
    <row r="2711" spans="1:8" x14ac:dyDescent="0.25">
      <c r="A2711" s="1" t="d">
        <v>2020-05-05</v>
      </c>
      <c r="B2711" t="s">
        <v>116</v>
      </c>
      <c r="C2711">
        <v>14</v>
      </c>
      <c r="D2711">
        <v>37.799999999999997</v>
      </c>
      <c r="E2711">
        <v>0</v>
      </c>
      <c r="F2711">
        <v>0</v>
      </c>
      <c r="G2711">
        <v>2</v>
      </c>
      <c r="H2711">
        <v>5.4</v>
      </c>
    </row>
    <row r="2712" spans="1:8" x14ac:dyDescent="0.25">
      <c r="A2712" s="1" t="d">
        <v>2020-05-12</v>
      </c>
      <c r="B2712" t="s">
        <v>116</v>
      </c>
      <c r="C2712">
        <v>9</v>
      </c>
      <c r="D2712">
        <v>24.3</v>
      </c>
      <c r="E2712">
        <v>1</v>
      </c>
      <c r="F2712">
        <v>2.7</v>
      </c>
      <c r="G2712">
        <v>0</v>
      </c>
      <c r="H2712">
        <v>0</v>
      </c>
    </row>
    <row r="2713" spans="1:8" x14ac:dyDescent="0.25">
      <c r="A2713" s="1" t="d">
        <v>2020-05-19</v>
      </c>
      <c r="B2713" t="s">
        <v>116</v>
      </c>
      <c r="C2713">
        <v>4</v>
      </c>
      <c r="D2713">
        <v>10.8</v>
      </c>
      <c r="E2713">
        <v>1</v>
      </c>
      <c r="F2713">
        <v>2.7</v>
      </c>
      <c r="G2713">
        <v>1</v>
      </c>
      <c r="H2713">
        <v>2.7</v>
      </c>
    </row>
    <row r="2714" spans="1:8" x14ac:dyDescent="0.25">
      <c r="A2714" s="1" t="d">
        <v>2020-05-26</v>
      </c>
      <c r="B2714" t="s">
        <v>116</v>
      </c>
      <c r="C2714">
        <v>2</v>
      </c>
      <c r="D2714">
        <v>5.4</v>
      </c>
      <c r="E2714">
        <v>0</v>
      </c>
      <c r="F2714">
        <v>0</v>
      </c>
      <c r="G2714">
        <v>1</v>
      </c>
      <c r="H2714">
        <v>2.7</v>
      </c>
    </row>
    <row r="2715" spans="1:8" x14ac:dyDescent="0.25">
      <c r="A2715" s="1" t="d">
        <v>2020-06-02</v>
      </c>
      <c r="B2715" t="s">
        <v>116</v>
      </c>
      <c r="C2715">
        <v>3</v>
      </c>
      <c r="D2715">
        <v>8.1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 t="d">
        <v>2020-06-09</v>
      </c>
      <c r="B2716" t="s">
        <v>116</v>
      </c>
      <c r="C2716">
        <v>2</v>
      </c>
      <c r="D2716">
        <v>5.4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 t="d">
        <v>2020-06-16</v>
      </c>
      <c r="B2717" t="s">
        <v>116</v>
      </c>
      <c r="C2717">
        <v>1</v>
      </c>
      <c r="D2717">
        <v>2.7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 t="d">
        <v>2020-06-23</v>
      </c>
      <c r="B2718" t="s">
        <v>116</v>
      </c>
      <c r="C2718">
        <v>1</v>
      </c>
      <c r="D2718">
        <v>2.7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 t="d">
        <v>2020-06-30</v>
      </c>
      <c r="B2719" t="s">
        <v>116</v>
      </c>
      <c r="C2719">
        <v>2</v>
      </c>
      <c r="D2719">
        <v>5.4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 t="d">
        <v>2020-07-07</v>
      </c>
      <c r="B2720" t="s">
        <v>116</v>
      </c>
      <c r="C2720">
        <v>1</v>
      </c>
      <c r="D2720">
        <v>2.7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 t="d">
        <v>2020-07-14</v>
      </c>
      <c r="B2721" t="s">
        <v>116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 t="d">
        <v>2020-07-21</v>
      </c>
      <c r="B2722" t="s">
        <v>116</v>
      </c>
      <c r="C2722">
        <v>1</v>
      </c>
      <c r="D2722">
        <v>2.7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 t="d">
        <v>2020-07-28</v>
      </c>
      <c r="B2723" t="s">
        <v>116</v>
      </c>
      <c r="C2723">
        <v>8</v>
      </c>
      <c r="D2723">
        <v>21.6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 t="d">
        <v>2020-08-04</v>
      </c>
      <c r="B2724" t="s">
        <v>116</v>
      </c>
      <c r="C2724">
        <v>27</v>
      </c>
      <c r="D2724">
        <v>72.900000000000006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 t="d">
        <v>2020-08-11</v>
      </c>
      <c r="B2725" t="s">
        <v>116</v>
      </c>
      <c r="C2725">
        <v>40</v>
      </c>
      <c r="D2725">
        <v>108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 t="d">
        <v>2020-08-18</v>
      </c>
      <c r="B2726" t="s">
        <v>116</v>
      </c>
      <c r="C2726">
        <v>22</v>
      </c>
      <c r="D2726">
        <v>59.4</v>
      </c>
      <c r="E2726">
        <v>1</v>
      </c>
      <c r="F2726">
        <v>2.7</v>
      </c>
      <c r="G2726">
        <v>0</v>
      </c>
      <c r="H2726">
        <v>0</v>
      </c>
    </row>
    <row r="2727" spans="1:8" x14ac:dyDescent="0.25">
      <c r="A2727" s="1" t="d">
        <v>2020-03-03</v>
      </c>
      <c r="B2727" t="s">
        <v>117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 t="d">
        <v>2020-03-10</v>
      </c>
      <c r="B2728" t="s">
        <v>117</v>
      </c>
      <c r="C2728">
        <v>2</v>
      </c>
      <c r="D2728">
        <v>2.7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 t="d">
        <v>2020-03-17</v>
      </c>
      <c r="B2729" t="s">
        <v>117</v>
      </c>
      <c r="C2729">
        <v>8</v>
      </c>
      <c r="D2729">
        <v>10.9</v>
      </c>
      <c r="E2729">
        <v>2</v>
      </c>
      <c r="F2729">
        <v>2.7</v>
      </c>
      <c r="G2729">
        <v>0</v>
      </c>
      <c r="H2729">
        <v>0</v>
      </c>
    </row>
    <row r="2730" spans="1:8" x14ac:dyDescent="0.25">
      <c r="A2730" s="1" t="d">
        <v>2020-03-25</v>
      </c>
      <c r="B2730" t="s">
        <v>117</v>
      </c>
      <c r="C2730">
        <v>17</v>
      </c>
      <c r="D2730">
        <v>23.2</v>
      </c>
      <c r="E2730">
        <v>8</v>
      </c>
      <c r="F2730">
        <v>10.9</v>
      </c>
      <c r="G2730">
        <v>2</v>
      </c>
      <c r="H2730">
        <v>2.7</v>
      </c>
    </row>
    <row r="2731" spans="1:8" x14ac:dyDescent="0.25">
      <c r="A2731" s="1" t="d">
        <v>2020-03-31</v>
      </c>
      <c r="B2731" t="s">
        <v>117</v>
      </c>
      <c r="C2731">
        <v>50</v>
      </c>
      <c r="D2731">
        <v>68.099999999999994</v>
      </c>
      <c r="E2731">
        <v>17</v>
      </c>
      <c r="F2731">
        <v>23.2</v>
      </c>
      <c r="G2731">
        <v>6</v>
      </c>
      <c r="H2731">
        <v>8.1999999999999993</v>
      </c>
    </row>
    <row r="2732" spans="1:8" x14ac:dyDescent="0.25">
      <c r="A2732" s="1" t="d">
        <v>2020-04-07</v>
      </c>
      <c r="B2732" t="s">
        <v>117</v>
      </c>
      <c r="C2732">
        <v>80</v>
      </c>
      <c r="D2732">
        <v>109</v>
      </c>
      <c r="E2732">
        <v>20</v>
      </c>
      <c r="F2732">
        <v>27.2</v>
      </c>
      <c r="G2732">
        <v>10</v>
      </c>
      <c r="H2732">
        <v>13.6</v>
      </c>
    </row>
    <row r="2733" spans="1:8" x14ac:dyDescent="0.25">
      <c r="A2733" s="1" t="d">
        <v>2020-04-14</v>
      </c>
      <c r="B2733" t="s">
        <v>117</v>
      </c>
      <c r="C2733">
        <v>101</v>
      </c>
      <c r="D2733">
        <v>137.6</v>
      </c>
      <c r="E2733">
        <v>13</v>
      </c>
      <c r="F2733">
        <v>17.7</v>
      </c>
      <c r="G2733">
        <v>12</v>
      </c>
      <c r="H2733">
        <v>16.3</v>
      </c>
    </row>
    <row r="2734" spans="1:8" x14ac:dyDescent="0.25">
      <c r="A2734" s="1" t="d">
        <v>2020-04-21</v>
      </c>
      <c r="B2734" t="s">
        <v>117</v>
      </c>
      <c r="C2734">
        <v>112</v>
      </c>
      <c r="D2734">
        <v>152.5</v>
      </c>
      <c r="E2734">
        <v>5</v>
      </c>
      <c r="F2734">
        <v>6.8</v>
      </c>
      <c r="G2734">
        <v>14</v>
      </c>
      <c r="H2734">
        <v>19.100000000000001</v>
      </c>
    </row>
    <row r="2735" spans="1:8" x14ac:dyDescent="0.25">
      <c r="A2735" s="1" t="d">
        <v>2020-04-28</v>
      </c>
      <c r="B2735" t="s">
        <v>117</v>
      </c>
      <c r="C2735">
        <v>64</v>
      </c>
      <c r="D2735">
        <v>87.2</v>
      </c>
      <c r="E2735">
        <v>3</v>
      </c>
      <c r="F2735">
        <v>4.0999999999999996</v>
      </c>
      <c r="G2735">
        <v>17</v>
      </c>
      <c r="H2735">
        <v>23.2</v>
      </c>
    </row>
    <row r="2736" spans="1:8" x14ac:dyDescent="0.25">
      <c r="A2736" s="1" t="d">
        <v>2020-05-05</v>
      </c>
      <c r="B2736" t="s">
        <v>117</v>
      </c>
      <c r="C2736">
        <v>19</v>
      </c>
      <c r="D2736">
        <v>25.9</v>
      </c>
      <c r="E2736">
        <v>4</v>
      </c>
      <c r="F2736">
        <v>5.4</v>
      </c>
      <c r="G2736">
        <v>13</v>
      </c>
      <c r="H2736">
        <v>17.7</v>
      </c>
    </row>
    <row r="2737" spans="1:8" x14ac:dyDescent="0.25">
      <c r="A2737" s="1" t="d">
        <v>2020-05-12</v>
      </c>
      <c r="B2737" t="s">
        <v>117</v>
      </c>
      <c r="C2737">
        <v>13</v>
      </c>
      <c r="D2737">
        <v>17.7</v>
      </c>
      <c r="E2737">
        <v>3</v>
      </c>
      <c r="F2737">
        <v>4.0999999999999996</v>
      </c>
      <c r="G2737">
        <v>4</v>
      </c>
      <c r="H2737">
        <v>5.4</v>
      </c>
    </row>
    <row r="2738" spans="1:8" x14ac:dyDescent="0.25">
      <c r="A2738" s="1" t="d">
        <v>2020-05-19</v>
      </c>
      <c r="B2738" t="s">
        <v>117</v>
      </c>
      <c r="C2738">
        <v>8</v>
      </c>
      <c r="D2738">
        <v>10.9</v>
      </c>
      <c r="E2738">
        <v>1</v>
      </c>
      <c r="F2738">
        <v>1.4</v>
      </c>
      <c r="G2738">
        <v>1</v>
      </c>
      <c r="H2738">
        <v>1.4</v>
      </c>
    </row>
    <row r="2739" spans="1:8" x14ac:dyDescent="0.25">
      <c r="A2739" s="1" t="d">
        <v>2020-05-26</v>
      </c>
      <c r="B2739" t="s">
        <v>117</v>
      </c>
      <c r="C2739">
        <v>6</v>
      </c>
      <c r="D2739">
        <v>8.1999999999999993</v>
      </c>
      <c r="E2739">
        <v>0</v>
      </c>
      <c r="F2739">
        <v>0</v>
      </c>
      <c r="G2739">
        <v>1</v>
      </c>
      <c r="H2739">
        <v>1.4</v>
      </c>
    </row>
    <row r="2740" spans="1:8" x14ac:dyDescent="0.25">
      <c r="A2740" s="1" t="d">
        <v>2020-06-02</v>
      </c>
      <c r="B2740" t="s">
        <v>117</v>
      </c>
      <c r="C2740">
        <v>9</v>
      </c>
      <c r="D2740">
        <v>12.3</v>
      </c>
      <c r="E2740">
        <v>1</v>
      </c>
      <c r="F2740">
        <v>1.4</v>
      </c>
      <c r="G2740">
        <v>1</v>
      </c>
      <c r="H2740">
        <v>1.4</v>
      </c>
    </row>
    <row r="2741" spans="1:8" x14ac:dyDescent="0.25">
      <c r="A2741" s="1" t="d">
        <v>2020-06-09</v>
      </c>
      <c r="B2741" t="s">
        <v>117</v>
      </c>
      <c r="C2741">
        <v>12</v>
      </c>
      <c r="D2741">
        <v>16.3</v>
      </c>
      <c r="E2741">
        <v>1</v>
      </c>
      <c r="F2741">
        <v>1.4</v>
      </c>
      <c r="G2741">
        <v>1</v>
      </c>
      <c r="H2741">
        <v>1.4</v>
      </c>
    </row>
    <row r="2742" spans="1:8" x14ac:dyDescent="0.25">
      <c r="A2742" s="1" t="d">
        <v>2020-06-16</v>
      </c>
      <c r="B2742" t="s">
        <v>117</v>
      </c>
      <c r="C2742">
        <v>9</v>
      </c>
      <c r="D2742">
        <v>12.3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 t="d">
        <v>2020-06-23</v>
      </c>
      <c r="B2743" t="s">
        <v>117</v>
      </c>
      <c r="C2743">
        <v>4</v>
      </c>
      <c r="D2743">
        <v>5.4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 t="d">
        <v>2020-06-30</v>
      </c>
      <c r="B2744" t="s">
        <v>117</v>
      </c>
      <c r="C2744">
        <v>5</v>
      </c>
      <c r="D2744">
        <v>6.8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 t="d">
        <v>2020-07-07</v>
      </c>
      <c r="B2745" t="s">
        <v>117</v>
      </c>
      <c r="C2745">
        <v>3</v>
      </c>
      <c r="D2745">
        <v>4.0999999999999996</v>
      </c>
      <c r="E2745">
        <v>1</v>
      </c>
      <c r="F2745">
        <v>1.4</v>
      </c>
      <c r="G2745">
        <v>0</v>
      </c>
      <c r="H2745">
        <v>0</v>
      </c>
    </row>
    <row r="2746" spans="1:8" x14ac:dyDescent="0.25">
      <c r="A2746" s="1" t="d">
        <v>2020-07-14</v>
      </c>
      <c r="B2746" t="s">
        <v>117</v>
      </c>
      <c r="C2746">
        <v>12</v>
      </c>
      <c r="D2746">
        <v>16.3</v>
      </c>
      <c r="E2746">
        <v>1</v>
      </c>
      <c r="F2746">
        <v>1.4</v>
      </c>
      <c r="G2746">
        <v>0</v>
      </c>
      <c r="H2746">
        <v>0</v>
      </c>
    </row>
    <row r="2747" spans="1:8" x14ac:dyDescent="0.25">
      <c r="A2747" s="1" t="d">
        <v>2020-07-21</v>
      </c>
      <c r="B2747" t="s">
        <v>117</v>
      </c>
      <c r="C2747">
        <v>13</v>
      </c>
      <c r="D2747">
        <v>17.7</v>
      </c>
      <c r="E2747">
        <v>1</v>
      </c>
      <c r="F2747">
        <v>1.4</v>
      </c>
      <c r="G2747">
        <v>0</v>
      </c>
      <c r="H2747">
        <v>0</v>
      </c>
    </row>
    <row r="2748" spans="1:8" x14ac:dyDescent="0.25">
      <c r="A2748" s="1" t="d">
        <v>2020-07-28</v>
      </c>
      <c r="B2748" t="s">
        <v>117</v>
      </c>
      <c r="C2748">
        <v>17</v>
      </c>
      <c r="D2748">
        <v>23.2</v>
      </c>
      <c r="E2748">
        <v>1</v>
      </c>
      <c r="F2748">
        <v>1.4</v>
      </c>
      <c r="G2748">
        <v>0</v>
      </c>
      <c r="H2748">
        <v>0</v>
      </c>
    </row>
    <row r="2749" spans="1:8" x14ac:dyDescent="0.25">
      <c r="A2749" s="1" t="d">
        <v>2020-08-04</v>
      </c>
      <c r="B2749" t="s">
        <v>117</v>
      </c>
      <c r="C2749">
        <v>51</v>
      </c>
      <c r="D2749">
        <v>69.5</v>
      </c>
      <c r="E2749">
        <v>2</v>
      </c>
      <c r="F2749">
        <v>2.7</v>
      </c>
      <c r="G2749">
        <v>0</v>
      </c>
      <c r="H2749">
        <v>0</v>
      </c>
    </row>
    <row r="2750" spans="1:8" x14ac:dyDescent="0.25">
      <c r="A2750" s="1" t="d">
        <v>2020-08-11</v>
      </c>
      <c r="B2750" t="s">
        <v>117</v>
      </c>
      <c r="C2750">
        <v>107</v>
      </c>
      <c r="D2750">
        <v>145.69999999999999</v>
      </c>
      <c r="E2750">
        <v>2</v>
      </c>
      <c r="F2750">
        <v>2.7</v>
      </c>
      <c r="G2750">
        <v>0</v>
      </c>
      <c r="H2750">
        <v>0</v>
      </c>
    </row>
    <row r="2751" spans="1:8" x14ac:dyDescent="0.25">
      <c r="A2751" s="1" t="d">
        <v>2020-08-18</v>
      </c>
      <c r="B2751" t="s">
        <v>117</v>
      </c>
      <c r="C2751">
        <v>105</v>
      </c>
      <c r="D2751">
        <v>143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 t="d">
        <v>2020-03-03</v>
      </c>
      <c r="B2752" t="s">
        <v>118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 t="d">
        <v>2020-03-10</v>
      </c>
      <c r="B2753" t="s">
        <v>118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 t="d">
        <v>2020-03-17</v>
      </c>
      <c r="B2754" t="s">
        <v>118</v>
      </c>
      <c r="C2754">
        <v>3</v>
      </c>
      <c r="D2754">
        <v>24.1</v>
      </c>
      <c r="E2754">
        <v>1</v>
      </c>
      <c r="F2754">
        <v>8</v>
      </c>
      <c r="G2754">
        <v>0</v>
      </c>
      <c r="H2754">
        <v>0</v>
      </c>
    </row>
    <row r="2755" spans="1:8" x14ac:dyDescent="0.25">
      <c r="A2755" s="1" t="d">
        <v>2020-03-25</v>
      </c>
      <c r="B2755" t="s">
        <v>118</v>
      </c>
      <c r="C2755">
        <v>13</v>
      </c>
      <c r="D2755">
        <v>104.5</v>
      </c>
      <c r="E2755">
        <v>5</v>
      </c>
      <c r="F2755">
        <v>40.200000000000003</v>
      </c>
      <c r="G2755">
        <v>1</v>
      </c>
      <c r="H2755">
        <v>8</v>
      </c>
    </row>
    <row r="2756" spans="1:8" x14ac:dyDescent="0.25">
      <c r="A2756" s="1" t="d">
        <v>2020-03-31</v>
      </c>
      <c r="B2756" t="s">
        <v>118</v>
      </c>
      <c r="C2756">
        <v>26</v>
      </c>
      <c r="D2756">
        <v>209.1</v>
      </c>
      <c r="E2756">
        <v>11</v>
      </c>
      <c r="F2756">
        <v>88.5</v>
      </c>
      <c r="G2756">
        <v>4</v>
      </c>
      <c r="H2756">
        <v>32.200000000000003</v>
      </c>
    </row>
    <row r="2757" spans="1:8" x14ac:dyDescent="0.25">
      <c r="A2757" s="1" t="d">
        <v>2020-04-07</v>
      </c>
      <c r="B2757" t="s">
        <v>118</v>
      </c>
      <c r="C2757">
        <v>24</v>
      </c>
      <c r="D2757">
        <v>193</v>
      </c>
      <c r="E2757">
        <v>10</v>
      </c>
      <c r="F2757">
        <v>80.400000000000006</v>
      </c>
      <c r="G2757">
        <v>5</v>
      </c>
      <c r="H2757">
        <v>40.200000000000003</v>
      </c>
    </row>
    <row r="2758" spans="1:8" x14ac:dyDescent="0.25">
      <c r="A2758" s="1" t="d">
        <v>2020-04-14</v>
      </c>
      <c r="B2758" t="s">
        <v>118</v>
      </c>
      <c r="C2758">
        <v>14</v>
      </c>
      <c r="D2758">
        <v>112.6</v>
      </c>
      <c r="E2758">
        <v>4</v>
      </c>
      <c r="F2758">
        <v>32.200000000000003</v>
      </c>
      <c r="G2758">
        <v>3</v>
      </c>
      <c r="H2758">
        <v>24.1</v>
      </c>
    </row>
    <row r="2759" spans="1:8" x14ac:dyDescent="0.25">
      <c r="A2759" s="1" t="d">
        <v>2020-04-21</v>
      </c>
      <c r="B2759" t="s">
        <v>118</v>
      </c>
      <c r="C2759">
        <v>17</v>
      </c>
      <c r="D2759">
        <v>136.69999999999999</v>
      </c>
      <c r="E2759">
        <v>2</v>
      </c>
      <c r="F2759">
        <v>16.100000000000001</v>
      </c>
      <c r="G2759">
        <v>2</v>
      </c>
      <c r="H2759">
        <v>16.100000000000001</v>
      </c>
    </row>
    <row r="2760" spans="1:8" x14ac:dyDescent="0.25">
      <c r="A2760" s="1" t="d">
        <v>2020-04-28</v>
      </c>
      <c r="B2760" t="s">
        <v>118</v>
      </c>
      <c r="C2760">
        <v>19</v>
      </c>
      <c r="D2760">
        <v>152.80000000000001</v>
      </c>
      <c r="E2760">
        <v>2</v>
      </c>
      <c r="F2760">
        <v>16.100000000000001</v>
      </c>
      <c r="G2760">
        <v>3</v>
      </c>
      <c r="H2760">
        <v>24.1</v>
      </c>
    </row>
    <row r="2761" spans="1:8" x14ac:dyDescent="0.25">
      <c r="A2761" s="1" t="d">
        <v>2020-05-05</v>
      </c>
      <c r="B2761" t="s">
        <v>118</v>
      </c>
      <c r="C2761">
        <v>12</v>
      </c>
      <c r="D2761">
        <v>96.5</v>
      </c>
      <c r="E2761">
        <v>1</v>
      </c>
      <c r="F2761">
        <v>8</v>
      </c>
      <c r="G2761">
        <v>2</v>
      </c>
      <c r="H2761">
        <v>16.100000000000001</v>
      </c>
    </row>
    <row r="2762" spans="1:8" x14ac:dyDescent="0.25">
      <c r="A2762" s="1" t="d">
        <v>2020-05-12</v>
      </c>
      <c r="B2762" t="s">
        <v>118</v>
      </c>
      <c r="C2762">
        <v>6</v>
      </c>
      <c r="D2762">
        <v>48.2</v>
      </c>
      <c r="E2762">
        <v>1</v>
      </c>
      <c r="F2762">
        <v>8</v>
      </c>
      <c r="G2762">
        <v>0</v>
      </c>
      <c r="H2762">
        <v>0</v>
      </c>
    </row>
    <row r="2763" spans="1:8" x14ac:dyDescent="0.25">
      <c r="A2763" s="1" t="d">
        <v>2020-05-19</v>
      </c>
      <c r="B2763" t="s">
        <v>118</v>
      </c>
      <c r="C2763">
        <v>3</v>
      </c>
      <c r="D2763">
        <v>24.1</v>
      </c>
      <c r="E2763">
        <v>1</v>
      </c>
      <c r="F2763">
        <v>8</v>
      </c>
      <c r="G2763">
        <v>1</v>
      </c>
      <c r="H2763">
        <v>8</v>
      </c>
    </row>
    <row r="2764" spans="1:8" x14ac:dyDescent="0.25">
      <c r="A2764" s="1" t="d">
        <v>2020-05-26</v>
      </c>
      <c r="B2764" t="s">
        <v>118</v>
      </c>
      <c r="C2764">
        <v>1</v>
      </c>
      <c r="D2764">
        <v>8</v>
      </c>
      <c r="E2764">
        <v>0</v>
      </c>
      <c r="F2764">
        <v>0</v>
      </c>
      <c r="G2764">
        <v>1</v>
      </c>
      <c r="H2764">
        <v>8</v>
      </c>
    </row>
    <row r="2765" spans="1:8" x14ac:dyDescent="0.25">
      <c r="A2765" s="1" t="d">
        <v>2020-06-02</v>
      </c>
      <c r="B2765" t="s">
        <v>118</v>
      </c>
      <c r="C2765">
        <v>1</v>
      </c>
      <c r="D2765">
        <v>8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 t="d">
        <v>2020-06-09</v>
      </c>
      <c r="B2766" t="s">
        <v>118</v>
      </c>
      <c r="C2766">
        <v>2</v>
      </c>
      <c r="D2766">
        <v>16.100000000000001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 t="d">
        <v>2020-06-16</v>
      </c>
      <c r="B2767" t="s">
        <v>118</v>
      </c>
      <c r="C2767">
        <v>1</v>
      </c>
      <c r="D2767">
        <v>8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 t="d">
        <v>2020-06-23</v>
      </c>
      <c r="B2768" t="s">
        <v>118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 t="d">
        <v>2020-06-30</v>
      </c>
      <c r="B2769" t="s">
        <v>118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 t="d">
        <v>2020-07-07</v>
      </c>
      <c r="B2770" t="s">
        <v>118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 t="d">
        <v>2020-07-14</v>
      </c>
      <c r="B2771" t="s">
        <v>118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 t="d">
        <v>2020-07-21</v>
      </c>
      <c r="B2772" t="s">
        <v>118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 t="d">
        <v>2020-07-28</v>
      </c>
      <c r="B2773" t="s">
        <v>118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 t="d">
        <v>2020-08-04</v>
      </c>
      <c r="B2774" t="s">
        <v>118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 t="d">
        <v>2020-08-11</v>
      </c>
      <c r="B2775" t="s">
        <v>118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 t="d">
        <v>2020-08-18</v>
      </c>
      <c r="B2776" t="s">
        <v>118</v>
      </c>
      <c r="C2776">
        <v>1</v>
      </c>
      <c r="D2776">
        <v>8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 t="d">
        <v>2020-03-03</v>
      </c>
      <c r="B2777" t="s">
        <v>119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 t="d">
        <v>2020-03-10</v>
      </c>
      <c r="B2778" t="s">
        <v>119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 t="d">
        <v>2020-03-17</v>
      </c>
      <c r="B2779" t="s">
        <v>119</v>
      </c>
      <c r="C2779">
        <v>11</v>
      </c>
      <c r="D2779">
        <v>4.7</v>
      </c>
      <c r="E2779">
        <v>1</v>
      </c>
      <c r="F2779">
        <v>0.4</v>
      </c>
      <c r="G2779">
        <v>0</v>
      </c>
      <c r="H2779">
        <v>0</v>
      </c>
    </row>
    <row r="2780" spans="1:8" x14ac:dyDescent="0.25">
      <c r="A2780" s="1" t="d">
        <v>2020-03-25</v>
      </c>
      <c r="B2780" t="s">
        <v>119</v>
      </c>
      <c r="C2780">
        <v>71</v>
      </c>
      <c r="D2780">
        <v>30.5</v>
      </c>
      <c r="E2780">
        <v>6</v>
      </c>
      <c r="F2780">
        <v>2.6</v>
      </c>
      <c r="G2780">
        <v>0</v>
      </c>
      <c r="H2780">
        <v>0</v>
      </c>
    </row>
    <row r="2781" spans="1:8" x14ac:dyDescent="0.25">
      <c r="A2781" s="1" t="d">
        <v>2020-03-31</v>
      </c>
      <c r="B2781" t="s">
        <v>119</v>
      </c>
      <c r="C2781">
        <v>86</v>
      </c>
      <c r="D2781">
        <v>36.9</v>
      </c>
      <c r="E2781">
        <v>11</v>
      </c>
      <c r="F2781">
        <v>4.7</v>
      </c>
      <c r="G2781">
        <v>1</v>
      </c>
      <c r="H2781">
        <v>0.4</v>
      </c>
    </row>
    <row r="2782" spans="1:8" x14ac:dyDescent="0.25">
      <c r="A2782" s="1" t="d">
        <v>2020-04-07</v>
      </c>
      <c r="B2782" t="s">
        <v>119</v>
      </c>
      <c r="C2782">
        <v>47</v>
      </c>
      <c r="D2782">
        <v>20.2</v>
      </c>
      <c r="E2782">
        <v>8</v>
      </c>
      <c r="F2782">
        <v>3.4</v>
      </c>
      <c r="G2782">
        <v>2</v>
      </c>
      <c r="H2782">
        <v>0.9</v>
      </c>
    </row>
    <row r="2783" spans="1:8" x14ac:dyDescent="0.25">
      <c r="A2783" s="1" t="d">
        <v>2020-04-14</v>
      </c>
      <c r="B2783" t="s">
        <v>119</v>
      </c>
      <c r="C2783">
        <v>42</v>
      </c>
      <c r="D2783">
        <v>18</v>
      </c>
      <c r="E2783">
        <v>4</v>
      </c>
      <c r="F2783">
        <v>1.7</v>
      </c>
      <c r="G2783">
        <v>1</v>
      </c>
      <c r="H2783">
        <v>0.4</v>
      </c>
    </row>
    <row r="2784" spans="1:8" x14ac:dyDescent="0.25">
      <c r="A2784" s="1" t="d">
        <v>2020-04-21</v>
      </c>
      <c r="B2784" t="s">
        <v>119</v>
      </c>
      <c r="C2784">
        <v>32</v>
      </c>
      <c r="D2784">
        <v>13.7</v>
      </c>
      <c r="E2784">
        <v>3</v>
      </c>
      <c r="F2784">
        <v>1.3</v>
      </c>
      <c r="G2784">
        <v>0</v>
      </c>
      <c r="H2784">
        <v>0</v>
      </c>
    </row>
    <row r="2785" spans="1:8" x14ac:dyDescent="0.25">
      <c r="A2785" s="1" t="d">
        <v>2020-04-28</v>
      </c>
      <c r="B2785" t="s">
        <v>119</v>
      </c>
      <c r="C2785">
        <v>18</v>
      </c>
      <c r="D2785">
        <v>7.7</v>
      </c>
      <c r="E2785">
        <v>2</v>
      </c>
      <c r="F2785">
        <v>0.9</v>
      </c>
      <c r="G2785">
        <v>1</v>
      </c>
      <c r="H2785">
        <v>0.4</v>
      </c>
    </row>
    <row r="2786" spans="1:8" x14ac:dyDescent="0.25">
      <c r="A2786" s="1" t="d">
        <v>2020-05-05</v>
      </c>
      <c r="B2786" t="s">
        <v>119</v>
      </c>
      <c r="C2786">
        <v>13</v>
      </c>
      <c r="D2786">
        <v>5.6</v>
      </c>
      <c r="E2786">
        <v>1</v>
      </c>
      <c r="F2786">
        <v>0.4</v>
      </c>
      <c r="G2786">
        <v>1</v>
      </c>
      <c r="H2786">
        <v>0.4</v>
      </c>
    </row>
    <row r="2787" spans="1:8" x14ac:dyDescent="0.25">
      <c r="A2787" s="1" t="d">
        <v>2020-05-12</v>
      </c>
      <c r="B2787" t="s">
        <v>119</v>
      </c>
      <c r="C2787">
        <v>8</v>
      </c>
      <c r="D2787">
        <v>3.4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 t="d">
        <v>2020-05-19</v>
      </c>
      <c r="B2788" t="s">
        <v>119</v>
      </c>
      <c r="C2788">
        <v>2</v>
      </c>
      <c r="D2788">
        <v>0.9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 t="d">
        <v>2020-05-26</v>
      </c>
      <c r="B2789" t="s">
        <v>119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 t="d">
        <v>2020-06-02</v>
      </c>
      <c r="B2790" t="s">
        <v>119</v>
      </c>
      <c r="C2790">
        <v>1</v>
      </c>
      <c r="D2790">
        <v>0.4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 t="d">
        <v>2020-06-09</v>
      </c>
      <c r="B2791" t="s">
        <v>119</v>
      </c>
      <c r="C2791">
        <v>5</v>
      </c>
      <c r="D2791">
        <v>2.1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 t="d">
        <v>2020-06-16</v>
      </c>
      <c r="B2792" t="s">
        <v>119</v>
      </c>
      <c r="C2792">
        <v>6</v>
      </c>
      <c r="D2792">
        <v>2.6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 t="d">
        <v>2020-06-23</v>
      </c>
      <c r="B2793" t="s">
        <v>119</v>
      </c>
      <c r="C2793">
        <v>2</v>
      </c>
      <c r="D2793">
        <v>0.9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 t="d">
        <v>2020-06-30</v>
      </c>
      <c r="B2794" t="s">
        <v>119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 t="d">
        <v>2020-07-07</v>
      </c>
      <c r="B2795" t="s">
        <v>119</v>
      </c>
      <c r="C2795">
        <v>4</v>
      </c>
      <c r="D2795">
        <v>1.7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 t="d">
        <v>2020-07-14</v>
      </c>
      <c r="B2796" t="s">
        <v>119</v>
      </c>
      <c r="C2796">
        <v>4</v>
      </c>
      <c r="D2796">
        <v>1.7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 t="d">
        <v>2020-07-21</v>
      </c>
      <c r="B2797" t="s">
        <v>119</v>
      </c>
      <c r="C2797">
        <v>2</v>
      </c>
      <c r="D2797">
        <v>0.9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 t="d">
        <v>2020-07-28</v>
      </c>
      <c r="B2798" t="s">
        <v>119</v>
      </c>
      <c r="C2798">
        <v>8</v>
      </c>
      <c r="D2798">
        <v>3.4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 t="d">
        <v>2020-08-04</v>
      </c>
      <c r="B2799" t="s">
        <v>119</v>
      </c>
      <c r="C2799">
        <v>24</v>
      </c>
      <c r="D2799">
        <v>10.3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 t="d">
        <v>2020-08-11</v>
      </c>
      <c r="B2800" t="s">
        <v>119</v>
      </c>
      <c r="C2800">
        <v>48</v>
      </c>
      <c r="D2800">
        <v>20.6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 t="d">
        <v>2020-08-18</v>
      </c>
      <c r="B2801" t="s">
        <v>119</v>
      </c>
      <c r="C2801">
        <v>62</v>
      </c>
      <c r="D2801">
        <v>26.6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 t="d">
        <v>2020-03-03</v>
      </c>
      <c r="B2802" t="s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 t="d">
        <v>2020-03-10</v>
      </c>
      <c r="B2803" t="s">
        <v>120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 t="d">
        <v>2020-03-17</v>
      </c>
      <c r="B2804" t="s">
        <v>120</v>
      </c>
      <c r="C2804">
        <v>2</v>
      </c>
      <c r="D2804">
        <v>14.1</v>
      </c>
      <c r="E2804">
        <v>1</v>
      </c>
      <c r="F2804">
        <v>7.1</v>
      </c>
      <c r="G2804">
        <v>0</v>
      </c>
      <c r="H2804">
        <v>0</v>
      </c>
    </row>
    <row r="2805" spans="1:8" x14ac:dyDescent="0.25">
      <c r="A2805" s="1" t="d">
        <v>2020-03-25</v>
      </c>
      <c r="B2805" t="s">
        <v>120</v>
      </c>
      <c r="C2805">
        <v>5</v>
      </c>
      <c r="D2805">
        <v>35.299999999999997</v>
      </c>
      <c r="E2805">
        <v>3</v>
      </c>
      <c r="F2805">
        <v>21.2</v>
      </c>
      <c r="G2805">
        <v>0</v>
      </c>
      <c r="H2805">
        <v>0</v>
      </c>
    </row>
    <row r="2806" spans="1:8" x14ac:dyDescent="0.25">
      <c r="A2806" s="1" t="d">
        <v>2020-03-31</v>
      </c>
      <c r="B2806" t="s">
        <v>120</v>
      </c>
      <c r="C2806">
        <v>14</v>
      </c>
      <c r="D2806">
        <v>98.8</v>
      </c>
      <c r="E2806">
        <v>8</v>
      </c>
      <c r="F2806">
        <v>56.5</v>
      </c>
      <c r="G2806">
        <v>0</v>
      </c>
      <c r="H2806">
        <v>0</v>
      </c>
    </row>
    <row r="2807" spans="1:8" x14ac:dyDescent="0.25">
      <c r="A2807" s="1" t="d">
        <v>2020-04-07</v>
      </c>
      <c r="B2807" t="s">
        <v>120</v>
      </c>
      <c r="C2807">
        <v>30</v>
      </c>
      <c r="D2807">
        <v>211.7</v>
      </c>
      <c r="E2807">
        <v>8</v>
      </c>
      <c r="F2807">
        <v>56.5</v>
      </c>
      <c r="G2807">
        <v>2</v>
      </c>
      <c r="H2807">
        <v>14.1</v>
      </c>
    </row>
    <row r="2808" spans="1:8" x14ac:dyDescent="0.25">
      <c r="A2808" s="1" t="d">
        <v>2020-04-14</v>
      </c>
      <c r="B2808" t="s">
        <v>120</v>
      </c>
      <c r="C2808">
        <v>30</v>
      </c>
      <c r="D2808">
        <v>211.7</v>
      </c>
      <c r="E2808">
        <v>4</v>
      </c>
      <c r="F2808">
        <v>28.2</v>
      </c>
      <c r="G2808">
        <v>5</v>
      </c>
      <c r="H2808">
        <v>35.299999999999997</v>
      </c>
    </row>
    <row r="2809" spans="1:8" x14ac:dyDescent="0.25">
      <c r="A2809" s="1" t="d">
        <v>2020-04-21</v>
      </c>
      <c r="B2809" t="s">
        <v>120</v>
      </c>
      <c r="C2809">
        <v>27</v>
      </c>
      <c r="D2809">
        <v>190.5</v>
      </c>
      <c r="E2809">
        <v>5</v>
      </c>
      <c r="F2809">
        <v>35.299999999999997</v>
      </c>
      <c r="G2809">
        <v>6</v>
      </c>
      <c r="H2809">
        <v>42.3</v>
      </c>
    </row>
    <row r="2810" spans="1:8" x14ac:dyDescent="0.25">
      <c r="A2810" s="1" t="d">
        <v>2020-04-28</v>
      </c>
      <c r="B2810" t="s">
        <v>120</v>
      </c>
      <c r="C2810">
        <v>24</v>
      </c>
      <c r="D2810">
        <v>169.4</v>
      </c>
      <c r="E2810">
        <v>6</v>
      </c>
      <c r="F2810">
        <v>42.3</v>
      </c>
      <c r="G2810">
        <v>7</v>
      </c>
      <c r="H2810">
        <v>49.4</v>
      </c>
    </row>
    <row r="2811" spans="1:8" x14ac:dyDescent="0.25">
      <c r="A2811" s="1" t="d">
        <v>2020-05-05</v>
      </c>
      <c r="B2811" t="s">
        <v>120</v>
      </c>
      <c r="C2811">
        <v>12</v>
      </c>
      <c r="D2811">
        <v>84.7</v>
      </c>
      <c r="E2811">
        <v>3</v>
      </c>
      <c r="F2811">
        <v>21.2</v>
      </c>
      <c r="G2811">
        <v>5</v>
      </c>
      <c r="H2811">
        <v>35.299999999999997</v>
      </c>
    </row>
    <row r="2812" spans="1:8" x14ac:dyDescent="0.25">
      <c r="A2812" s="1" t="d">
        <v>2020-05-12</v>
      </c>
      <c r="B2812" t="s">
        <v>120</v>
      </c>
      <c r="C2812">
        <v>4</v>
      </c>
      <c r="D2812">
        <v>28.2</v>
      </c>
      <c r="E2812">
        <v>0</v>
      </c>
      <c r="F2812">
        <v>0</v>
      </c>
      <c r="G2812">
        <v>1</v>
      </c>
      <c r="H2812">
        <v>7.1</v>
      </c>
    </row>
    <row r="2813" spans="1:8" x14ac:dyDescent="0.25">
      <c r="A2813" s="1" t="d">
        <v>2020-05-19</v>
      </c>
      <c r="B2813" t="s">
        <v>120</v>
      </c>
      <c r="C2813">
        <v>1</v>
      </c>
      <c r="D2813">
        <v>7.1</v>
      </c>
      <c r="E2813">
        <v>0</v>
      </c>
      <c r="F2813">
        <v>0</v>
      </c>
      <c r="G2813">
        <v>1</v>
      </c>
      <c r="H2813">
        <v>7.1</v>
      </c>
    </row>
    <row r="2814" spans="1:8" x14ac:dyDescent="0.25">
      <c r="A2814" s="1" t="d">
        <v>2020-05-26</v>
      </c>
      <c r="B2814" t="s">
        <v>120</v>
      </c>
      <c r="C2814">
        <v>1</v>
      </c>
      <c r="D2814">
        <v>7.1</v>
      </c>
      <c r="E2814">
        <v>0</v>
      </c>
      <c r="F2814">
        <v>0</v>
      </c>
      <c r="G2814">
        <v>1</v>
      </c>
      <c r="H2814">
        <v>7.1</v>
      </c>
    </row>
    <row r="2815" spans="1:8" x14ac:dyDescent="0.25">
      <c r="A2815" s="1" t="d">
        <v>2020-06-02</v>
      </c>
      <c r="B2815" t="s">
        <v>120</v>
      </c>
      <c r="C2815">
        <v>2</v>
      </c>
      <c r="D2815">
        <v>14.1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 t="d">
        <v>2020-06-09</v>
      </c>
      <c r="B2816" t="s">
        <v>120</v>
      </c>
      <c r="C2816">
        <v>2</v>
      </c>
      <c r="D2816">
        <v>14.1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 t="d">
        <v>2020-06-16</v>
      </c>
      <c r="B2817" t="s">
        <v>120</v>
      </c>
      <c r="C2817">
        <v>1</v>
      </c>
      <c r="D2817">
        <v>7.1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 t="d">
        <v>2020-06-23</v>
      </c>
      <c r="B2818" t="s">
        <v>120</v>
      </c>
      <c r="C2818">
        <v>1</v>
      </c>
      <c r="D2818">
        <v>7.1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 t="d">
        <v>2020-06-30</v>
      </c>
      <c r="B2819" t="s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 t="d">
        <v>2020-07-07</v>
      </c>
      <c r="B2820" t="s">
        <v>120</v>
      </c>
      <c r="C2820">
        <v>1</v>
      </c>
      <c r="D2820">
        <v>7.1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 t="d">
        <v>2020-07-14</v>
      </c>
      <c r="B2821" t="s">
        <v>120</v>
      </c>
      <c r="C2821">
        <v>1</v>
      </c>
      <c r="D2821">
        <v>7.1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 t="d">
        <v>2020-07-21</v>
      </c>
      <c r="B2822" t="s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 t="d">
        <v>2020-07-28</v>
      </c>
      <c r="B2823" t="s">
        <v>120</v>
      </c>
      <c r="C2823">
        <v>1</v>
      </c>
      <c r="D2823">
        <v>7.1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 t="d">
        <v>2020-08-04</v>
      </c>
      <c r="B2824" t="s">
        <v>120</v>
      </c>
      <c r="C2824">
        <v>1</v>
      </c>
      <c r="D2824">
        <v>7.1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 t="d">
        <v>2020-08-11</v>
      </c>
      <c r="B2825" t="s">
        <v>120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 t="d">
        <v>2020-08-18</v>
      </c>
      <c r="B2826" t="s">
        <v>120</v>
      </c>
      <c r="C2826">
        <v>1</v>
      </c>
      <c r="D2826">
        <v>7.1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 t="d">
        <v>2020-03-03</v>
      </c>
      <c r="B2827" t="s">
        <v>121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 t="d">
        <v>2020-03-10</v>
      </c>
      <c r="B2828" t="s">
        <v>121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 t="d">
        <v>2020-03-17</v>
      </c>
      <c r="B2829" t="s">
        <v>121</v>
      </c>
      <c r="C2829">
        <v>2</v>
      </c>
      <c r="D2829">
        <v>8.1999999999999993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 t="d">
        <v>2020-03-25</v>
      </c>
      <c r="B2830" t="s">
        <v>121</v>
      </c>
      <c r="C2830">
        <v>3</v>
      </c>
      <c r="D2830">
        <v>12.3</v>
      </c>
      <c r="E2830">
        <v>1</v>
      </c>
      <c r="F2830">
        <v>4.0999999999999996</v>
      </c>
      <c r="G2830">
        <v>0</v>
      </c>
      <c r="H2830">
        <v>0</v>
      </c>
    </row>
    <row r="2831" spans="1:8" x14ac:dyDescent="0.25">
      <c r="A2831" s="1" t="d">
        <v>2020-03-31</v>
      </c>
      <c r="B2831" t="s">
        <v>121</v>
      </c>
      <c r="C2831">
        <v>11</v>
      </c>
      <c r="D2831">
        <v>45.2</v>
      </c>
      <c r="E2831">
        <v>6</v>
      </c>
      <c r="F2831">
        <v>24.7</v>
      </c>
      <c r="G2831">
        <v>0</v>
      </c>
      <c r="H2831">
        <v>0</v>
      </c>
    </row>
    <row r="2832" spans="1:8" x14ac:dyDescent="0.25">
      <c r="A2832" s="1" t="d">
        <v>2020-04-07</v>
      </c>
      <c r="B2832" t="s">
        <v>121</v>
      </c>
      <c r="C2832">
        <v>21</v>
      </c>
      <c r="D2832">
        <v>86.4</v>
      </c>
      <c r="E2832">
        <v>11</v>
      </c>
      <c r="F2832">
        <v>45.2</v>
      </c>
      <c r="G2832">
        <v>1</v>
      </c>
      <c r="H2832">
        <v>4.0999999999999996</v>
      </c>
    </row>
    <row r="2833" spans="1:8" x14ac:dyDescent="0.25">
      <c r="A2833" s="1" t="d">
        <v>2020-04-14</v>
      </c>
      <c r="B2833" t="s">
        <v>121</v>
      </c>
      <c r="C2833">
        <v>29</v>
      </c>
      <c r="D2833">
        <v>119.3</v>
      </c>
      <c r="E2833">
        <v>7</v>
      </c>
      <c r="F2833">
        <v>28.8</v>
      </c>
      <c r="G2833">
        <v>2</v>
      </c>
      <c r="H2833">
        <v>8.1999999999999993</v>
      </c>
    </row>
    <row r="2834" spans="1:8" x14ac:dyDescent="0.25">
      <c r="A2834" s="1" t="d">
        <v>2020-04-21</v>
      </c>
      <c r="B2834" t="s">
        <v>121</v>
      </c>
      <c r="C2834">
        <v>25</v>
      </c>
      <c r="D2834">
        <v>102.8</v>
      </c>
      <c r="E2834">
        <v>1</v>
      </c>
      <c r="F2834">
        <v>4.0999999999999996</v>
      </c>
      <c r="G2834">
        <v>4</v>
      </c>
      <c r="H2834">
        <v>16.5</v>
      </c>
    </row>
    <row r="2835" spans="1:8" x14ac:dyDescent="0.25">
      <c r="A2835" s="1" t="d">
        <v>2020-04-28</v>
      </c>
      <c r="B2835" t="s">
        <v>121</v>
      </c>
      <c r="C2835">
        <v>9</v>
      </c>
      <c r="D2835">
        <v>37</v>
      </c>
      <c r="E2835">
        <v>0</v>
      </c>
      <c r="F2835">
        <v>0</v>
      </c>
      <c r="G2835">
        <v>3</v>
      </c>
      <c r="H2835">
        <v>12.3</v>
      </c>
    </row>
    <row r="2836" spans="1:8" x14ac:dyDescent="0.25">
      <c r="A2836" s="1" t="d">
        <v>2020-05-05</v>
      </c>
      <c r="B2836" t="s">
        <v>121</v>
      </c>
      <c r="C2836">
        <v>3</v>
      </c>
      <c r="D2836">
        <v>12.3</v>
      </c>
      <c r="E2836">
        <v>0</v>
      </c>
      <c r="F2836">
        <v>0</v>
      </c>
      <c r="G2836">
        <v>2</v>
      </c>
      <c r="H2836">
        <v>8.1999999999999993</v>
      </c>
    </row>
    <row r="2837" spans="1:8" x14ac:dyDescent="0.25">
      <c r="A2837" s="1" t="d">
        <v>2020-05-12</v>
      </c>
      <c r="B2837" t="s">
        <v>121</v>
      </c>
      <c r="C2837">
        <v>3</v>
      </c>
      <c r="D2837">
        <v>12.3</v>
      </c>
      <c r="E2837">
        <v>0</v>
      </c>
      <c r="F2837">
        <v>0</v>
      </c>
      <c r="G2837">
        <v>2</v>
      </c>
      <c r="H2837">
        <v>8.1999999999999993</v>
      </c>
    </row>
    <row r="2838" spans="1:8" x14ac:dyDescent="0.25">
      <c r="A2838" s="1" t="d">
        <v>2020-05-19</v>
      </c>
      <c r="B2838" t="s">
        <v>121</v>
      </c>
      <c r="C2838">
        <v>2</v>
      </c>
      <c r="D2838">
        <v>8.1999999999999993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 t="d">
        <v>2020-05-26</v>
      </c>
      <c r="B2839" t="s">
        <v>121</v>
      </c>
      <c r="C2839">
        <v>1</v>
      </c>
      <c r="D2839">
        <v>4.0999999999999996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 t="d">
        <v>2020-06-02</v>
      </c>
      <c r="B2840" t="s">
        <v>121</v>
      </c>
      <c r="C2840">
        <v>1</v>
      </c>
      <c r="D2840">
        <v>4.0999999999999996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 t="d">
        <v>2020-06-09</v>
      </c>
      <c r="B2841" t="s">
        <v>121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 t="d">
        <v>2020-06-16</v>
      </c>
      <c r="B2842" t="s">
        <v>121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 t="d">
        <v>2020-06-23</v>
      </c>
      <c r="B2843" t="s">
        <v>121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 t="d">
        <v>2020-06-30</v>
      </c>
      <c r="B2844" t="s">
        <v>121</v>
      </c>
      <c r="C2844">
        <v>1</v>
      </c>
      <c r="D2844">
        <v>4.0999999999999996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 t="d">
        <v>2020-07-07</v>
      </c>
      <c r="B2845" t="s">
        <v>121</v>
      </c>
      <c r="C2845">
        <v>1</v>
      </c>
      <c r="D2845">
        <v>4.0999999999999996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 t="d">
        <v>2020-07-14</v>
      </c>
      <c r="B2846" t="s">
        <v>121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 t="d">
        <v>2020-07-21</v>
      </c>
      <c r="B2847" t="s">
        <v>121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 t="d">
        <v>2020-07-28</v>
      </c>
      <c r="B2848" t="s">
        <v>121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 t="d">
        <v>2020-08-04</v>
      </c>
      <c r="B2849" t="s">
        <v>121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 t="d">
        <v>2020-08-11</v>
      </c>
      <c r="B2850" t="s">
        <v>121</v>
      </c>
      <c r="C2850">
        <v>1</v>
      </c>
      <c r="D2850">
        <v>4.0999999999999996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 t="d">
        <v>2020-08-18</v>
      </c>
      <c r="B2851" t="s">
        <v>121</v>
      </c>
      <c r="C2851">
        <v>2</v>
      </c>
      <c r="D2851">
        <v>8.1999999999999993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 t="d">
        <v>2020-03-03</v>
      </c>
      <c r="B2852" t="s">
        <v>122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 t="d">
        <v>2020-03-10</v>
      </c>
      <c r="B2853" t="s">
        <v>122</v>
      </c>
      <c r="C2853">
        <v>6</v>
      </c>
      <c r="D2853">
        <v>41.8</v>
      </c>
      <c r="E2853">
        <v>1</v>
      </c>
      <c r="F2853">
        <v>7</v>
      </c>
      <c r="G2853">
        <v>0</v>
      </c>
      <c r="H2853">
        <v>0</v>
      </c>
    </row>
    <row r="2854" spans="1:8" x14ac:dyDescent="0.25">
      <c r="A2854" s="1" t="d">
        <v>2020-03-17</v>
      </c>
      <c r="B2854" t="s">
        <v>122</v>
      </c>
      <c r="C2854">
        <v>9</v>
      </c>
      <c r="D2854">
        <v>62.6</v>
      </c>
      <c r="E2854">
        <v>3</v>
      </c>
      <c r="F2854">
        <v>20.9</v>
      </c>
      <c r="G2854">
        <v>1</v>
      </c>
      <c r="H2854">
        <v>7</v>
      </c>
    </row>
    <row r="2855" spans="1:8" x14ac:dyDescent="0.25">
      <c r="A2855" s="1" t="d">
        <v>2020-03-25</v>
      </c>
      <c r="B2855" t="s">
        <v>122</v>
      </c>
      <c r="C2855">
        <v>8</v>
      </c>
      <c r="D2855">
        <v>55.7</v>
      </c>
      <c r="E2855">
        <v>5</v>
      </c>
      <c r="F2855">
        <v>34.799999999999997</v>
      </c>
      <c r="G2855">
        <v>3</v>
      </c>
      <c r="H2855">
        <v>20.9</v>
      </c>
    </row>
    <row r="2856" spans="1:8" x14ac:dyDescent="0.25">
      <c r="A2856" s="1" t="d">
        <v>2020-03-31</v>
      </c>
      <c r="B2856" t="s">
        <v>122</v>
      </c>
      <c r="C2856">
        <v>14</v>
      </c>
      <c r="D2856">
        <v>97.4</v>
      </c>
      <c r="E2856">
        <v>6</v>
      </c>
      <c r="F2856">
        <v>41.8</v>
      </c>
      <c r="G2856">
        <v>4</v>
      </c>
      <c r="H2856">
        <v>27.8</v>
      </c>
    </row>
    <row r="2857" spans="1:8" x14ac:dyDescent="0.25">
      <c r="A2857" s="1" t="d">
        <v>2020-04-07</v>
      </c>
      <c r="B2857" t="s">
        <v>122</v>
      </c>
      <c r="C2857">
        <v>15</v>
      </c>
      <c r="D2857">
        <v>104.4</v>
      </c>
      <c r="E2857">
        <v>4</v>
      </c>
      <c r="F2857">
        <v>27.8</v>
      </c>
      <c r="G2857">
        <v>2</v>
      </c>
      <c r="H2857">
        <v>13.9</v>
      </c>
    </row>
    <row r="2858" spans="1:8" x14ac:dyDescent="0.25">
      <c r="A2858" s="1" t="d">
        <v>2020-04-14</v>
      </c>
      <c r="B2858" t="s">
        <v>122</v>
      </c>
      <c r="C2858">
        <v>10</v>
      </c>
      <c r="D2858">
        <v>69.599999999999994</v>
      </c>
      <c r="E2858">
        <v>3</v>
      </c>
      <c r="F2858">
        <v>20.9</v>
      </c>
      <c r="G2858">
        <v>0</v>
      </c>
      <c r="H2858">
        <v>0</v>
      </c>
    </row>
    <row r="2859" spans="1:8" x14ac:dyDescent="0.25">
      <c r="A2859" s="1" t="d">
        <v>2020-04-21</v>
      </c>
      <c r="B2859" t="s">
        <v>122</v>
      </c>
      <c r="C2859">
        <v>8</v>
      </c>
      <c r="D2859">
        <v>55.7</v>
      </c>
      <c r="E2859">
        <v>2</v>
      </c>
      <c r="F2859">
        <v>13.9</v>
      </c>
      <c r="G2859">
        <v>2</v>
      </c>
      <c r="H2859">
        <v>13.9</v>
      </c>
    </row>
    <row r="2860" spans="1:8" x14ac:dyDescent="0.25">
      <c r="A2860" s="1" t="d">
        <v>2020-04-28</v>
      </c>
      <c r="B2860" t="s">
        <v>122</v>
      </c>
      <c r="C2860">
        <v>6</v>
      </c>
      <c r="D2860">
        <v>41.8</v>
      </c>
      <c r="E2860">
        <v>0</v>
      </c>
      <c r="F2860">
        <v>0</v>
      </c>
      <c r="G2860">
        <v>2</v>
      </c>
      <c r="H2860">
        <v>13.9</v>
      </c>
    </row>
    <row r="2861" spans="1:8" x14ac:dyDescent="0.25">
      <c r="A2861" s="1" t="d">
        <v>2020-05-05</v>
      </c>
      <c r="B2861" t="s">
        <v>122</v>
      </c>
      <c r="C2861">
        <v>5</v>
      </c>
      <c r="D2861">
        <v>34.799999999999997</v>
      </c>
      <c r="E2861">
        <v>1</v>
      </c>
      <c r="F2861">
        <v>7</v>
      </c>
      <c r="G2861">
        <v>0</v>
      </c>
      <c r="H2861">
        <v>0</v>
      </c>
    </row>
    <row r="2862" spans="1:8" x14ac:dyDescent="0.25">
      <c r="A2862" s="1" t="d">
        <v>2020-05-12</v>
      </c>
      <c r="B2862" t="s">
        <v>122</v>
      </c>
      <c r="C2862">
        <v>8</v>
      </c>
      <c r="D2862">
        <v>55.7</v>
      </c>
      <c r="E2862">
        <v>1</v>
      </c>
      <c r="F2862">
        <v>7</v>
      </c>
      <c r="G2862">
        <v>0</v>
      </c>
      <c r="H2862">
        <v>0</v>
      </c>
    </row>
    <row r="2863" spans="1:8" x14ac:dyDescent="0.25">
      <c r="A2863" s="1" t="d">
        <v>2020-05-19</v>
      </c>
      <c r="B2863" t="s">
        <v>122</v>
      </c>
      <c r="C2863">
        <v>7</v>
      </c>
      <c r="D2863">
        <v>48.7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 t="d">
        <v>2020-05-26</v>
      </c>
      <c r="B2864" t="s">
        <v>122</v>
      </c>
      <c r="C2864">
        <v>4</v>
      </c>
      <c r="D2864">
        <v>27.8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 t="d">
        <v>2020-06-02</v>
      </c>
      <c r="B2865" t="s">
        <v>122</v>
      </c>
      <c r="C2865">
        <v>3</v>
      </c>
      <c r="D2865">
        <v>20.9</v>
      </c>
      <c r="E2865">
        <v>0</v>
      </c>
      <c r="F2865">
        <v>0</v>
      </c>
      <c r="G2865">
        <v>1</v>
      </c>
      <c r="H2865">
        <v>7</v>
      </c>
    </row>
    <row r="2866" spans="1:8" x14ac:dyDescent="0.25">
      <c r="A2866" s="1" t="d">
        <v>2020-06-09</v>
      </c>
      <c r="B2866" t="s">
        <v>122</v>
      </c>
      <c r="C2866">
        <v>3</v>
      </c>
      <c r="D2866">
        <v>20.9</v>
      </c>
      <c r="E2866">
        <v>0</v>
      </c>
      <c r="F2866">
        <v>0</v>
      </c>
      <c r="G2866">
        <v>1</v>
      </c>
      <c r="H2866">
        <v>7</v>
      </c>
    </row>
    <row r="2867" spans="1:8" x14ac:dyDescent="0.25">
      <c r="A2867" s="1" t="d">
        <v>2020-06-16</v>
      </c>
      <c r="B2867" t="s">
        <v>122</v>
      </c>
      <c r="C2867">
        <v>2</v>
      </c>
      <c r="D2867">
        <v>13.9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 t="d">
        <v>2020-06-23</v>
      </c>
      <c r="B2868" t="s">
        <v>122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 t="d">
        <v>2020-06-30</v>
      </c>
      <c r="B2869" t="s">
        <v>122</v>
      </c>
      <c r="C2869">
        <v>2</v>
      </c>
      <c r="D2869">
        <v>13.9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 t="d">
        <v>2020-07-07</v>
      </c>
      <c r="B2870" t="s">
        <v>122</v>
      </c>
      <c r="C2870">
        <v>3</v>
      </c>
      <c r="D2870">
        <v>20.9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 t="d">
        <v>2020-07-14</v>
      </c>
      <c r="B2871" t="s">
        <v>122</v>
      </c>
      <c r="C2871">
        <v>1</v>
      </c>
      <c r="D2871">
        <v>7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 t="d">
        <v>2020-07-21</v>
      </c>
      <c r="B2872" t="s">
        <v>122</v>
      </c>
      <c r="C2872">
        <v>1</v>
      </c>
      <c r="D2872">
        <v>7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 t="d">
        <v>2020-07-28</v>
      </c>
      <c r="B2873" t="s">
        <v>122</v>
      </c>
      <c r="C2873">
        <v>1</v>
      </c>
      <c r="D2873">
        <v>7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 t="d">
        <v>2020-08-04</v>
      </c>
      <c r="B2874" t="s">
        <v>122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 t="d">
        <v>2020-08-11</v>
      </c>
      <c r="B2875" t="s">
        <v>122</v>
      </c>
      <c r="C2875">
        <v>1</v>
      </c>
      <c r="D2875">
        <v>7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 t="d">
        <v>2020-08-18</v>
      </c>
      <c r="B2876" t="s">
        <v>122</v>
      </c>
      <c r="C2876">
        <v>1</v>
      </c>
      <c r="D2876">
        <v>7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 t="d">
        <v>2020-03-03</v>
      </c>
      <c r="B2877" t="s">
        <v>123</v>
      </c>
      <c r="C2877">
        <v>2</v>
      </c>
      <c r="D2877">
        <v>1.2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 t="d">
        <v>2020-03-10</v>
      </c>
      <c r="B2878" t="s">
        <v>123</v>
      </c>
      <c r="C2878">
        <v>2</v>
      </c>
      <c r="D2878">
        <v>1.2</v>
      </c>
      <c r="E2878">
        <v>1</v>
      </c>
      <c r="F2878">
        <v>0.6</v>
      </c>
      <c r="G2878">
        <v>0</v>
      </c>
      <c r="H2878">
        <v>0</v>
      </c>
    </row>
    <row r="2879" spans="1:8" x14ac:dyDescent="0.25">
      <c r="A2879" s="1" t="d">
        <v>2020-03-17</v>
      </c>
      <c r="B2879" t="s">
        <v>123</v>
      </c>
      <c r="C2879">
        <v>9</v>
      </c>
      <c r="D2879">
        <v>5.5</v>
      </c>
      <c r="E2879">
        <v>4</v>
      </c>
      <c r="F2879">
        <v>2.5</v>
      </c>
      <c r="G2879">
        <v>0</v>
      </c>
      <c r="H2879">
        <v>0</v>
      </c>
    </row>
    <row r="2880" spans="1:8" x14ac:dyDescent="0.25">
      <c r="A2880" s="1" t="d">
        <v>2020-03-25</v>
      </c>
      <c r="B2880" t="s">
        <v>123</v>
      </c>
      <c r="C2880">
        <v>46</v>
      </c>
      <c r="D2880">
        <v>28.2</v>
      </c>
      <c r="E2880">
        <v>14</v>
      </c>
      <c r="F2880">
        <v>8.6</v>
      </c>
      <c r="G2880">
        <v>2</v>
      </c>
      <c r="H2880">
        <v>1.2</v>
      </c>
    </row>
    <row r="2881" spans="1:8" x14ac:dyDescent="0.25">
      <c r="A2881" s="1" t="d">
        <v>2020-03-31</v>
      </c>
      <c r="B2881" t="s">
        <v>123</v>
      </c>
      <c r="C2881">
        <v>100</v>
      </c>
      <c r="D2881">
        <v>61.4</v>
      </c>
      <c r="E2881">
        <v>27</v>
      </c>
      <c r="F2881">
        <v>16.600000000000001</v>
      </c>
      <c r="G2881">
        <v>14</v>
      </c>
      <c r="H2881">
        <v>8.6</v>
      </c>
    </row>
    <row r="2882" spans="1:8" x14ac:dyDescent="0.25">
      <c r="A2882" s="1" t="d">
        <v>2020-04-07</v>
      </c>
      <c r="B2882" t="s">
        <v>123</v>
      </c>
      <c r="C2882">
        <v>132</v>
      </c>
      <c r="D2882">
        <v>81</v>
      </c>
      <c r="E2882">
        <v>31</v>
      </c>
      <c r="F2882">
        <v>19</v>
      </c>
      <c r="G2882">
        <v>23</v>
      </c>
      <c r="H2882">
        <v>14.1</v>
      </c>
    </row>
    <row r="2883" spans="1:8" x14ac:dyDescent="0.25">
      <c r="A2883" s="1" t="d">
        <v>2020-04-14</v>
      </c>
      <c r="B2883" t="s">
        <v>123</v>
      </c>
      <c r="C2883">
        <v>106</v>
      </c>
      <c r="D2883">
        <v>65.099999999999994</v>
      </c>
      <c r="E2883">
        <v>20</v>
      </c>
      <c r="F2883">
        <v>12.3</v>
      </c>
      <c r="G2883">
        <v>26</v>
      </c>
      <c r="H2883">
        <v>16</v>
      </c>
    </row>
    <row r="2884" spans="1:8" x14ac:dyDescent="0.25">
      <c r="A2884" s="1" t="d">
        <v>2020-04-21</v>
      </c>
      <c r="B2884" t="s">
        <v>123</v>
      </c>
      <c r="C2884">
        <v>51</v>
      </c>
      <c r="D2884">
        <v>31.3</v>
      </c>
      <c r="E2884">
        <v>7</v>
      </c>
      <c r="F2884">
        <v>4.3</v>
      </c>
      <c r="G2884">
        <v>20</v>
      </c>
      <c r="H2884">
        <v>12.3</v>
      </c>
    </row>
    <row r="2885" spans="1:8" x14ac:dyDescent="0.25">
      <c r="A2885" s="1" t="d">
        <v>2020-04-28</v>
      </c>
      <c r="B2885" t="s">
        <v>123</v>
      </c>
      <c r="C2885">
        <v>24</v>
      </c>
      <c r="D2885">
        <v>14.7</v>
      </c>
      <c r="E2885">
        <v>5</v>
      </c>
      <c r="F2885">
        <v>3.1</v>
      </c>
      <c r="G2885">
        <v>5</v>
      </c>
      <c r="H2885">
        <v>3.1</v>
      </c>
    </row>
    <row r="2886" spans="1:8" x14ac:dyDescent="0.25">
      <c r="A2886" s="1" t="d">
        <v>2020-05-05</v>
      </c>
      <c r="B2886" t="s">
        <v>123</v>
      </c>
      <c r="C2886">
        <v>23</v>
      </c>
      <c r="D2886">
        <v>14.1</v>
      </c>
      <c r="E2886">
        <v>4</v>
      </c>
      <c r="F2886">
        <v>2.5</v>
      </c>
      <c r="G2886">
        <v>3</v>
      </c>
      <c r="H2886">
        <v>1.8</v>
      </c>
    </row>
    <row r="2887" spans="1:8" x14ac:dyDescent="0.25">
      <c r="A2887" s="1" t="d">
        <v>2020-05-12</v>
      </c>
      <c r="B2887" t="s">
        <v>123</v>
      </c>
      <c r="C2887">
        <v>22</v>
      </c>
      <c r="D2887">
        <v>13.5</v>
      </c>
      <c r="E2887">
        <v>1</v>
      </c>
      <c r="F2887">
        <v>0.6</v>
      </c>
      <c r="G2887">
        <v>5</v>
      </c>
      <c r="H2887">
        <v>3.1</v>
      </c>
    </row>
    <row r="2888" spans="1:8" x14ac:dyDescent="0.25">
      <c r="A2888" s="1" t="d">
        <v>2020-05-19</v>
      </c>
      <c r="B2888" t="s">
        <v>123</v>
      </c>
      <c r="C2888">
        <v>19</v>
      </c>
      <c r="D2888">
        <v>11.7</v>
      </c>
      <c r="E2888">
        <v>0</v>
      </c>
      <c r="F2888">
        <v>0</v>
      </c>
      <c r="G2888">
        <v>3</v>
      </c>
      <c r="H2888">
        <v>1.8</v>
      </c>
    </row>
    <row r="2889" spans="1:8" x14ac:dyDescent="0.25">
      <c r="A2889" s="1" t="d">
        <v>2020-05-26</v>
      </c>
      <c r="B2889" t="s">
        <v>123</v>
      </c>
      <c r="C2889">
        <v>14</v>
      </c>
      <c r="D2889">
        <v>8.6</v>
      </c>
      <c r="E2889">
        <v>0</v>
      </c>
      <c r="F2889">
        <v>0</v>
      </c>
      <c r="G2889">
        <v>5</v>
      </c>
      <c r="H2889">
        <v>3.1</v>
      </c>
    </row>
    <row r="2890" spans="1:8" x14ac:dyDescent="0.25">
      <c r="A2890" s="1" t="d">
        <v>2020-06-02</v>
      </c>
      <c r="B2890" t="s">
        <v>123</v>
      </c>
      <c r="C2890">
        <v>6</v>
      </c>
      <c r="D2890">
        <v>3.7</v>
      </c>
      <c r="E2890">
        <v>0</v>
      </c>
      <c r="F2890">
        <v>0</v>
      </c>
      <c r="G2890">
        <v>5</v>
      </c>
      <c r="H2890">
        <v>3.1</v>
      </c>
    </row>
    <row r="2891" spans="1:8" x14ac:dyDescent="0.25">
      <c r="A2891" s="1" t="d">
        <v>2020-06-09</v>
      </c>
      <c r="B2891" t="s">
        <v>123</v>
      </c>
      <c r="C2891">
        <v>4</v>
      </c>
      <c r="D2891">
        <v>2.5</v>
      </c>
      <c r="E2891">
        <v>0</v>
      </c>
      <c r="F2891">
        <v>0</v>
      </c>
      <c r="G2891">
        <v>2</v>
      </c>
      <c r="H2891">
        <v>1.2</v>
      </c>
    </row>
    <row r="2892" spans="1:8" x14ac:dyDescent="0.25">
      <c r="A2892" s="1" t="d">
        <v>2020-06-16</v>
      </c>
      <c r="B2892" t="s">
        <v>123</v>
      </c>
      <c r="C2892">
        <v>6</v>
      </c>
      <c r="D2892">
        <v>3.7</v>
      </c>
      <c r="E2892">
        <v>0</v>
      </c>
      <c r="F2892">
        <v>0</v>
      </c>
      <c r="G2892">
        <v>1</v>
      </c>
      <c r="H2892">
        <v>0.6</v>
      </c>
    </row>
    <row r="2893" spans="1:8" x14ac:dyDescent="0.25">
      <c r="A2893" s="1" t="d">
        <v>2020-06-23</v>
      </c>
      <c r="B2893" t="s">
        <v>123</v>
      </c>
      <c r="C2893">
        <v>9</v>
      </c>
      <c r="D2893">
        <v>5.5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 t="d">
        <v>2020-06-30</v>
      </c>
      <c r="B2894" t="s">
        <v>123</v>
      </c>
      <c r="C2894">
        <v>8</v>
      </c>
      <c r="D2894">
        <v>4.9000000000000004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 t="d">
        <v>2020-07-07</v>
      </c>
      <c r="B2895" t="s">
        <v>123</v>
      </c>
      <c r="C2895">
        <v>5</v>
      </c>
      <c r="D2895">
        <v>3.1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 t="d">
        <v>2020-07-14</v>
      </c>
      <c r="B2896" t="s">
        <v>123</v>
      </c>
      <c r="C2896">
        <v>6</v>
      </c>
      <c r="D2896">
        <v>3.7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1" t="d">
        <v>2020-07-21</v>
      </c>
      <c r="B2897" t="s">
        <v>123</v>
      </c>
      <c r="C2897">
        <v>7</v>
      </c>
      <c r="D2897">
        <v>4.3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 t="d">
        <v>2020-07-28</v>
      </c>
      <c r="B2898" t="s">
        <v>123</v>
      </c>
      <c r="C2898">
        <v>18</v>
      </c>
      <c r="D2898">
        <v>11</v>
      </c>
      <c r="E2898">
        <v>0</v>
      </c>
      <c r="F2898">
        <v>0</v>
      </c>
      <c r="G2898">
        <v>1</v>
      </c>
      <c r="H2898">
        <v>0.6</v>
      </c>
    </row>
    <row r="2899" spans="1:8" x14ac:dyDescent="0.25">
      <c r="A2899" s="1" t="d">
        <v>2020-08-04</v>
      </c>
      <c r="B2899" t="s">
        <v>123</v>
      </c>
      <c r="C2899">
        <v>31</v>
      </c>
      <c r="D2899">
        <v>19</v>
      </c>
      <c r="E2899">
        <v>0</v>
      </c>
      <c r="F2899">
        <v>0</v>
      </c>
      <c r="G2899">
        <v>1</v>
      </c>
      <c r="H2899">
        <v>0.6</v>
      </c>
    </row>
    <row r="2900" spans="1:8" x14ac:dyDescent="0.25">
      <c r="A2900" s="1" t="d">
        <v>2020-08-11</v>
      </c>
      <c r="B2900" t="s">
        <v>123</v>
      </c>
      <c r="C2900">
        <v>48</v>
      </c>
      <c r="D2900">
        <v>29.5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 t="d">
        <v>2020-08-18</v>
      </c>
      <c r="B2901" t="s">
        <v>123</v>
      </c>
      <c r="C2901">
        <v>68</v>
      </c>
      <c r="D2901">
        <v>41.7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 t="d">
        <v>2020-03-03</v>
      </c>
      <c r="B2902" t="s">
        <v>124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 t="d">
        <v>2020-03-10</v>
      </c>
      <c r="B2903" t="s">
        <v>124</v>
      </c>
      <c r="C2903">
        <v>0</v>
      </c>
      <c r="D2903">
        <v>0</v>
      </c>
      <c r="E2903">
        <v>1</v>
      </c>
      <c r="F2903">
        <v>0.6</v>
      </c>
      <c r="G2903">
        <v>0</v>
      </c>
      <c r="H2903">
        <v>0</v>
      </c>
    </row>
    <row r="2904" spans="1:8" x14ac:dyDescent="0.25">
      <c r="A2904" s="1" t="d">
        <v>2020-03-17</v>
      </c>
      <c r="B2904" t="s">
        <v>124</v>
      </c>
      <c r="C2904">
        <v>7</v>
      </c>
      <c r="D2904">
        <v>4.5</v>
      </c>
      <c r="E2904">
        <v>3</v>
      </c>
      <c r="F2904">
        <v>1.9</v>
      </c>
      <c r="G2904">
        <v>1</v>
      </c>
      <c r="H2904">
        <v>0.6</v>
      </c>
    </row>
    <row r="2905" spans="1:8" x14ac:dyDescent="0.25">
      <c r="A2905" s="1" t="d">
        <v>2020-03-25</v>
      </c>
      <c r="B2905" t="s">
        <v>124</v>
      </c>
      <c r="C2905">
        <v>28</v>
      </c>
      <c r="D2905">
        <v>17.899999999999999</v>
      </c>
      <c r="E2905">
        <v>17</v>
      </c>
      <c r="F2905">
        <v>10.9</v>
      </c>
      <c r="G2905">
        <v>3</v>
      </c>
      <c r="H2905">
        <v>1.9</v>
      </c>
    </row>
    <row r="2906" spans="1:8" x14ac:dyDescent="0.25">
      <c r="A2906" s="1" t="d">
        <v>2020-03-31</v>
      </c>
      <c r="B2906" t="s">
        <v>124</v>
      </c>
      <c r="C2906">
        <v>69</v>
      </c>
      <c r="D2906">
        <v>44.2</v>
      </c>
      <c r="E2906">
        <v>34</v>
      </c>
      <c r="F2906">
        <v>21.8</v>
      </c>
      <c r="G2906">
        <v>5</v>
      </c>
      <c r="H2906">
        <v>3.2</v>
      </c>
    </row>
    <row r="2907" spans="1:8" x14ac:dyDescent="0.25">
      <c r="A2907" s="1" t="d">
        <v>2020-04-07</v>
      </c>
      <c r="B2907" t="s">
        <v>124</v>
      </c>
      <c r="C2907">
        <v>106</v>
      </c>
      <c r="D2907">
        <v>67.900000000000006</v>
      </c>
      <c r="E2907">
        <v>31</v>
      </c>
      <c r="F2907">
        <v>19.899999999999999</v>
      </c>
      <c r="G2907">
        <v>10</v>
      </c>
      <c r="H2907">
        <v>6.4</v>
      </c>
    </row>
    <row r="2908" spans="1:8" x14ac:dyDescent="0.25">
      <c r="A2908" s="1" t="d">
        <v>2020-04-14</v>
      </c>
      <c r="B2908" t="s">
        <v>124</v>
      </c>
      <c r="C2908">
        <v>86</v>
      </c>
      <c r="D2908">
        <v>55.1</v>
      </c>
      <c r="E2908">
        <v>20</v>
      </c>
      <c r="F2908">
        <v>12.8</v>
      </c>
      <c r="G2908">
        <v>8</v>
      </c>
      <c r="H2908">
        <v>5.0999999999999996</v>
      </c>
    </row>
    <row r="2909" spans="1:8" x14ac:dyDescent="0.25">
      <c r="A2909" s="1" t="d">
        <v>2020-04-21</v>
      </c>
      <c r="B2909" t="s">
        <v>124</v>
      </c>
      <c r="C2909">
        <v>51</v>
      </c>
      <c r="D2909">
        <v>32.700000000000003</v>
      </c>
      <c r="E2909">
        <v>11</v>
      </c>
      <c r="F2909">
        <v>7.1</v>
      </c>
      <c r="G2909">
        <v>4</v>
      </c>
      <c r="H2909">
        <v>2.6</v>
      </c>
    </row>
    <row r="2910" spans="1:8" x14ac:dyDescent="0.25">
      <c r="A2910" s="1" t="d">
        <v>2020-04-28</v>
      </c>
      <c r="B2910" t="s">
        <v>124</v>
      </c>
      <c r="C2910">
        <v>35</v>
      </c>
      <c r="D2910">
        <v>22.4</v>
      </c>
      <c r="E2910">
        <v>3</v>
      </c>
      <c r="F2910">
        <v>1.9</v>
      </c>
      <c r="G2910">
        <v>6</v>
      </c>
      <c r="H2910">
        <v>3.8</v>
      </c>
    </row>
    <row r="2911" spans="1:8" x14ac:dyDescent="0.25">
      <c r="A2911" s="1" t="d">
        <v>2020-05-05</v>
      </c>
      <c r="B2911" t="s">
        <v>124</v>
      </c>
      <c r="C2911">
        <v>36</v>
      </c>
      <c r="D2911">
        <v>23.1</v>
      </c>
      <c r="E2911">
        <v>3</v>
      </c>
      <c r="F2911">
        <v>1.9</v>
      </c>
      <c r="G2911">
        <v>6</v>
      </c>
      <c r="H2911">
        <v>3.8</v>
      </c>
    </row>
    <row r="2912" spans="1:8" x14ac:dyDescent="0.25">
      <c r="A2912" s="1" t="d">
        <v>2020-05-12</v>
      </c>
      <c r="B2912" t="s">
        <v>124</v>
      </c>
      <c r="C2912">
        <v>56</v>
      </c>
      <c r="D2912">
        <v>35.9</v>
      </c>
      <c r="E2912">
        <v>4</v>
      </c>
      <c r="F2912">
        <v>2.6</v>
      </c>
      <c r="G2912">
        <v>6</v>
      </c>
      <c r="H2912">
        <v>3.8</v>
      </c>
    </row>
    <row r="2913" spans="1:8" x14ac:dyDescent="0.25">
      <c r="A2913" s="1" t="d">
        <v>2020-05-19</v>
      </c>
      <c r="B2913" t="s">
        <v>124</v>
      </c>
      <c r="C2913">
        <v>44</v>
      </c>
      <c r="D2913">
        <v>28.2</v>
      </c>
      <c r="E2913">
        <v>1</v>
      </c>
      <c r="F2913">
        <v>0.6</v>
      </c>
      <c r="G2913">
        <v>4</v>
      </c>
      <c r="H2913">
        <v>2.6</v>
      </c>
    </row>
    <row r="2914" spans="1:8" x14ac:dyDescent="0.25">
      <c r="A2914" s="1" t="d">
        <v>2020-05-26</v>
      </c>
      <c r="B2914" t="s">
        <v>124</v>
      </c>
      <c r="C2914">
        <v>17</v>
      </c>
      <c r="D2914">
        <v>10.9</v>
      </c>
      <c r="E2914">
        <v>0</v>
      </c>
      <c r="F2914">
        <v>0</v>
      </c>
      <c r="G2914">
        <v>1</v>
      </c>
      <c r="H2914">
        <v>0.6</v>
      </c>
    </row>
    <row r="2915" spans="1:8" x14ac:dyDescent="0.25">
      <c r="A2915" s="1" t="d">
        <v>2020-06-02</v>
      </c>
      <c r="B2915" t="s">
        <v>124</v>
      </c>
      <c r="C2915">
        <v>6</v>
      </c>
      <c r="D2915">
        <v>3.8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 t="d">
        <v>2020-06-09</v>
      </c>
      <c r="B2916" t="s">
        <v>124</v>
      </c>
      <c r="C2916">
        <v>5</v>
      </c>
      <c r="D2916">
        <v>3.2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 t="d">
        <v>2020-06-16</v>
      </c>
      <c r="B2917" t="s">
        <v>124</v>
      </c>
      <c r="C2917">
        <v>8</v>
      </c>
      <c r="D2917">
        <v>5.0999999999999996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 t="d">
        <v>2020-06-23</v>
      </c>
      <c r="B2918" t="s">
        <v>124</v>
      </c>
      <c r="C2918">
        <v>6</v>
      </c>
      <c r="D2918">
        <v>3.8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 t="d">
        <v>2020-06-30</v>
      </c>
      <c r="B2919" t="s">
        <v>124</v>
      </c>
      <c r="C2919">
        <v>3</v>
      </c>
      <c r="D2919">
        <v>1.9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 t="d">
        <v>2020-07-07</v>
      </c>
      <c r="B2920" t="s">
        <v>124</v>
      </c>
      <c r="C2920">
        <v>4</v>
      </c>
      <c r="D2920">
        <v>2.6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 t="d">
        <v>2020-07-14</v>
      </c>
      <c r="B2921" t="s">
        <v>124</v>
      </c>
      <c r="C2921">
        <v>12</v>
      </c>
      <c r="D2921">
        <v>7.7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 t="d">
        <v>2020-07-21</v>
      </c>
      <c r="B2922" t="s">
        <v>124</v>
      </c>
      <c r="C2922">
        <v>33</v>
      </c>
      <c r="D2922">
        <v>21.2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 t="d">
        <v>2020-07-28</v>
      </c>
      <c r="B2923" t="s">
        <v>124</v>
      </c>
      <c r="C2923">
        <v>40</v>
      </c>
      <c r="D2923">
        <v>25.6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 t="d">
        <v>2020-08-04</v>
      </c>
      <c r="B2924" t="s">
        <v>124</v>
      </c>
      <c r="C2924">
        <v>47</v>
      </c>
      <c r="D2924">
        <v>30.1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 t="d">
        <v>2020-08-11</v>
      </c>
      <c r="B2925" t="s">
        <v>124</v>
      </c>
      <c r="C2925">
        <v>55</v>
      </c>
      <c r="D2925">
        <v>35.299999999999997</v>
      </c>
      <c r="E2925">
        <v>1</v>
      </c>
      <c r="F2925">
        <v>0.6</v>
      </c>
      <c r="G2925">
        <v>1</v>
      </c>
      <c r="H2925">
        <v>0.6</v>
      </c>
    </row>
    <row r="2926" spans="1:8" x14ac:dyDescent="0.25">
      <c r="A2926" s="1" t="d">
        <v>2020-08-18</v>
      </c>
      <c r="B2926" t="s">
        <v>124</v>
      </c>
      <c r="C2926">
        <v>59</v>
      </c>
      <c r="D2926">
        <v>37.799999999999997</v>
      </c>
      <c r="E2926">
        <v>0</v>
      </c>
      <c r="F2926">
        <v>0</v>
      </c>
      <c r="G2926">
        <v>1</v>
      </c>
      <c r="H2926">
        <v>0.6</v>
      </c>
    </row>
    <row r="2927" spans="1:8" x14ac:dyDescent="0.25">
      <c r="A2927" s="1" t="d">
        <v>2020-03-03</v>
      </c>
      <c r="B2927" t="s">
        <v>125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 t="d">
        <v>2020-03-10</v>
      </c>
      <c r="B2928" t="s">
        <v>125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 t="d">
        <v>2020-03-17</v>
      </c>
      <c r="B2929" t="s">
        <v>125</v>
      </c>
      <c r="C2929">
        <v>2</v>
      </c>
      <c r="D2929">
        <v>6.6</v>
      </c>
      <c r="E2929">
        <v>1</v>
      </c>
      <c r="F2929">
        <v>3.3</v>
      </c>
      <c r="G2929">
        <v>0</v>
      </c>
      <c r="H2929">
        <v>0</v>
      </c>
    </row>
    <row r="2930" spans="1:8" x14ac:dyDescent="0.25">
      <c r="A2930" s="1" t="d">
        <v>2020-03-25</v>
      </c>
      <c r="B2930" t="s">
        <v>125</v>
      </c>
      <c r="C2930">
        <v>8</v>
      </c>
      <c r="D2930">
        <v>26.4</v>
      </c>
      <c r="E2930">
        <v>7</v>
      </c>
      <c r="F2930">
        <v>23.1</v>
      </c>
      <c r="G2930">
        <v>1</v>
      </c>
      <c r="H2930">
        <v>3.3</v>
      </c>
    </row>
    <row r="2931" spans="1:8" x14ac:dyDescent="0.25">
      <c r="A2931" s="1" t="d">
        <v>2020-03-31</v>
      </c>
      <c r="B2931" t="s">
        <v>125</v>
      </c>
      <c r="C2931">
        <v>14</v>
      </c>
      <c r="D2931">
        <v>46.2</v>
      </c>
      <c r="E2931">
        <v>8</v>
      </c>
      <c r="F2931">
        <v>26.4</v>
      </c>
      <c r="G2931">
        <v>3</v>
      </c>
      <c r="H2931">
        <v>9.9</v>
      </c>
    </row>
    <row r="2932" spans="1:8" x14ac:dyDescent="0.25">
      <c r="A2932" s="1" t="d">
        <v>2020-04-07</v>
      </c>
      <c r="B2932" t="s">
        <v>125</v>
      </c>
      <c r="C2932">
        <v>25</v>
      </c>
      <c r="D2932">
        <v>82.6</v>
      </c>
      <c r="E2932">
        <v>2</v>
      </c>
      <c r="F2932">
        <v>6.6</v>
      </c>
      <c r="G2932">
        <v>3</v>
      </c>
      <c r="H2932">
        <v>9.9</v>
      </c>
    </row>
    <row r="2933" spans="1:8" x14ac:dyDescent="0.25">
      <c r="A2933" s="1" t="d">
        <v>2020-04-14</v>
      </c>
      <c r="B2933" t="s">
        <v>125</v>
      </c>
      <c r="C2933">
        <v>27</v>
      </c>
      <c r="D2933">
        <v>89.2</v>
      </c>
      <c r="E2933">
        <v>1</v>
      </c>
      <c r="F2933">
        <v>3.3</v>
      </c>
      <c r="G2933">
        <v>3</v>
      </c>
      <c r="H2933">
        <v>9.9</v>
      </c>
    </row>
    <row r="2934" spans="1:8" x14ac:dyDescent="0.25">
      <c r="A2934" s="1" t="d">
        <v>2020-04-21</v>
      </c>
      <c r="B2934" t="s">
        <v>125</v>
      </c>
      <c r="C2934">
        <v>18</v>
      </c>
      <c r="D2934">
        <v>59.4</v>
      </c>
      <c r="E2934">
        <v>3</v>
      </c>
      <c r="F2934">
        <v>9.9</v>
      </c>
      <c r="G2934">
        <v>2</v>
      </c>
      <c r="H2934">
        <v>6.6</v>
      </c>
    </row>
    <row r="2935" spans="1:8" x14ac:dyDescent="0.25">
      <c r="A2935" s="1" t="d">
        <v>2020-04-28</v>
      </c>
      <c r="B2935" t="s">
        <v>125</v>
      </c>
      <c r="C2935">
        <v>9</v>
      </c>
      <c r="D2935">
        <v>29.7</v>
      </c>
      <c r="E2935">
        <v>2</v>
      </c>
      <c r="F2935">
        <v>6.6</v>
      </c>
      <c r="G2935">
        <v>0</v>
      </c>
      <c r="H2935">
        <v>0</v>
      </c>
    </row>
    <row r="2936" spans="1:8" x14ac:dyDescent="0.25">
      <c r="A2936" s="1" t="d">
        <v>2020-05-05</v>
      </c>
      <c r="B2936" t="s">
        <v>125</v>
      </c>
      <c r="C2936">
        <v>2</v>
      </c>
      <c r="D2936">
        <v>6.6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 t="d">
        <v>2020-05-12</v>
      </c>
      <c r="B2937" t="s">
        <v>125</v>
      </c>
      <c r="C2937">
        <v>2</v>
      </c>
      <c r="D2937">
        <v>6.6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 t="d">
        <v>2020-05-19</v>
      </c>
      <c r="B2938" t="s">
        <v>125</v>
      </c>
      <c r="C2938">
        <v>2</v>
      </c>
      <c r="D2938">
        <v>6.6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 t="d">
        <v>2020-05-26</v>
      </c>
      <c r="B2939" t="s">
        <v>125</v>
      </c>
      <c r="C2939">
        <v>1</v>
      </c>
      <c r="D2939">
        <v>3.3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 t="d">
        <v>2020-06-02</v>
      </c>
      <c r="B2940" t="s">
        <v>125</v>
      </c>
      <c r="C2940">
        <v>2</v>
      </c>
      <c r="D2940">
        <v>6.6</v>
      </c>
      <c r="E2940">
        <v>1</v>
      </c>
      <c r="F2940">
        <v>3.3</v>
      </c>
      <c r="G2940">
        <v>0</v>
      </c>
      <c r="H2940">
        <v>0</v>
      </c>
    </row>
    <row r="2941" spans="1:8" x14ac:dyDescent="0.25">
      <c r="A2941" s="1" t="d">
        <v>2020-06-09</v>
      </c>
      <c r="B2941" t="s">
        <v>125</v>
      </c>
      <c r="C2941">
        <v>2</v>
      </c>
      <c r="D2941">
        <v>6.6</v>
      </c>
      <c r="E2941">
        <v>1</v>
      </c>
      <c r="F2941">
        <v>3.3</v>
      </c>
      <c r="G2941">
        <v>1</v>
      </c>
      <c r="H2941">
        <v>3.3</v>
      </c>
    </row>
    <row r="2942" spans="1:8" x14ac:dyDescent="0.25">
      <c r="A2942" s="1" t="d">
        <v>2020-06-16</v>
      </c>
      <c r="B2942" t="s">
        <v>125</v>
      </c>
      <c r="C2942">
        <v>1</v>
      </c>
      <c r="D2942">
        <v>3.3</v>
      </c>
      <c r="E2942">
        <v>0</v>
      </c>
      <c r="F2942">
        <v>0</v>
      </c>
      <c r="G2942">
        <v>1</v>
      </c>
      <c r="H2942">
        <v>3.3</v>
      </c>
    </row>
    <row r="2943" spans="1:8" x14ac:dyDescent="0.25">
      <c r="A2943" s="1" t="d">
        <v>2020-06-23</v>
      </c>
      <c r="B2943" t="s">
        <v>125</v>
      </c>
      <c r="C2943">
        <v>1</v>
      </c>
      <c r="D2943">
        <v>3.3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 t="d">
        <v>2020-06-30</v>
      </c>
      <c r="B2944" t="s">
        <v>125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 t="d">
        <v>2020-07-07</v>
      </c>
      <c r="B2945" t="s">
        <v>125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 t="d">
        <v>2020-07-14</v>
      </c>
      <c r="B2946" t="s">
        <v>125</v>
      </c>
      <c r="C2946">
        <v>2</v>
      </c>
      <c r="D2946">
        <v>6.6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 t="d">
        <v>2020-07-21</v>
      </c>
      <c r="B2947" t="s">
        <v>125</v>
      </c>
      <c r="C2947">
        <v>2</v>
      </c>
      <c r="D2947">
        <v>6.6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 t="d">
        <v>2020-07-28</v>
      </c>
      <c r="B2948" t="s">
        <v>125</v>
      </c>
      <c r="C2948">
        <v>3</v>
      </c>
      <c r="D2948">
        <v>9.9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 t="d">
        <v>2020-08-04</v>
      </c>
      <c r="B2949" t="s">
        <v>125</v>
      </c>
      <c r="C2949">
        <v>7</v>
      </c>
      <c r="D2949">
        <v>23.1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 t="d">
        <v>2020-08-11</v>
      </c>
      <c r="B2950" t="s">
        <v>125</v>
      </c>
      <c r="C2950">
        <v>9</v>
      </c>
      <c r="D2950">
        <v>29.7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 t="d">
        <v>2020-08-18</v>
      </c>
      <c r="B2951" t="s">
        <v>125</v>
      </c>
      <c r="C2951">
        <v>14</v>
      </c>
      <c r="D2951">
        <v>46.2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 t="d">
        <v>2020-03-03</v>
      </c>
      <c r="B2952" t="s">
        <v>126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 t="d">
        <v>2020-03-10</v>
      </c>
      <c r="B2953" t="s">
        <v>126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 t="d">
        <v>2020-03-17</v>
      </c>
      <c r="B2954" t="s">
        <v>126</v>
      </c>
      <c r="C2954">
        <v>0</v>
      </c>
      <c r="D2954">
        <v>0</v>
      </c>
      <c r="E2954">
        <v>2</v>
      </c>
      <c r="F2954">
        <v>3.3</v>
      </c>
      <c r="G2954">
        <v>0</v>
      </c>
      <c r="H2954">
        <v>0</v>
      </c>
    </row>
    <row r="2955" spans="1:8" x14ac:dyDescent="0.25">
      <c r="A2955" s="1" t="d">
        <v>2020-03-25</v>
      </c>
      <c r="B2955" t="s">
        <v>126</v>
      </c>
      <c r="C2955">
        <v>7</v>
      </c>
      <c r="D2955">
        <v>11.5</v>
      </c>
      <c r="E2955">
        <v>5</v>
      </c>
      <c r="F2955">
        <v>8.1999999999999993</v>
      </c>
      <c r="G2955">
        <v>0</v>
      </c>
      <c r="H2955">
        <v>0</v>
      </c>
    </row>
    <row r="2956" spans="1:8" x14ac:dyDescent="0.25">
      <c r="A2956" s="1" t="d">
        <v>2020-03-31</v>
      </c>
      <c r="B2956" t="s">
        <v>126</v>
      </c>
      <c r="C2956">
        <v>26</v>
      </c>
      <c r="D2956">
        <v>42.7</v>
      </c>
      <c r="E2956">
        <v>9</v>
      </c>
      <c r="F2956">
        <v>14.8</v>
      </c>
      <c r="G2956">
        <v>0</v>
      </c>
      <c r="H2956">
        <v>0</v>
      </c>
    </row>
    <row r="2957" spans="1:8" x14ac:dyDescent="0.25">
      <c r="A2957" s="1" t="d">
        <v>2020-04-07</v>
      </c>
      <c r="B2957" t="s">
        <v>126</v>
      </c>
      <c r="C2957">
        <v>68</v>
      </c>
      <c r="D2957">
        <v>111.6</v>
      </c>
      <c r="E2957">
        <v>13</v>
      </c>
      <c r="F2957">
        <v>21.3</v>
      </c>
      <c r="G2957">
        <v>5</v>
      </c>
      <c r="H2957">
        <v>8.1999999999999993</v>
      </c>
    </row>
    <row r="2958" spans="1:8" x14ac:dyDescent="0.25">
      <c r="A2958" s="1" t="d">
        <v>2020-04-14</v>
      </c>
      <c r="B2958" t="s">
        <v>126</v>
      </c>
      <c r="C2958">
        <v>104</v>
      </c>
      <c r="D2958">
        <v>170.6</v>
      </c>
      <c r="E2958">
        <v>11</v>
      </c>
      <c r="F2958">
        <v>18</v>
      </c>
      <c r="G2958">
        <v>6</v>
      </c>
      <c r="H2958">
        <v>9.8000000000000007</v>
      </c>
    </row>
    <row r="2959" spans="1:8" x14ac:dyDescent="0.25">
      <c r="A2959" s="1" t="d">
        <v>2020-04-21</v>
      </c>
      <c r="B2959" t="s">
        <v>126</v>
      </c>
      <c r="C2959">
        <v>78</v>
      </c>
      <c r="D2959">
        <v>128</v>
      </c>
      <c r="E2959">
        <v>4</v>
      </c>
      <c r="F2959">
        <v>6.6</v>
      </c>
      <c r="G2959">
        <v>2</v>
      </c>
      <c r="H2959">
        <v>3.3</v>
      </c>
    </row>
    <row r="2960" spans="1:8" x14ac:dyDescent="0.25">
      <c r="A2960" s="1" t="d">
        <v>2020-04-28</v>
      </c>
      <c r="B2960" t="s">
        <v>126</v>
      </c>
      <c r="C2960">
        <v>31</v>
      </c>
      <c r="D2960">
        <v>50.9</v>
      </c>
      <c r="E2960">
        <v>0</v>
      </c>
      <c r="F2960">
        <v>0</v>
      </c>
      <c r="G2960">
        <v>2</v>
      </c>
      <c r="H2960">
        <v>3.3</v>
      </c>
    </row>
    <row r="2961" spans="1:8" x14ac:dyDescent="0.25">
      <c r="A2961" s="1" t="d">
        <v>2020-05-05</v>
      </c>
      <c r="B2961" t="s">
        <v>126</v>
      </c>
      <c r="C2961">
        <v>15</v>
      </c>
      <c r="D2961">
        <v>24.6</v>
      </c>
      <c r="E2961">
        <v>0</v>
      </c>
      <c r="F2961">
        <v>0</v>
      </c>
      <c r="G2961">
        <v>1</v>
      </c>
      <c r="H2961">
        <v>1.6</v>
      </c>
    </row>
    <row r="2962" spans="1:8" x14ac:dyDescent="0.25">
      <c r="A2962" s="1" t="d">
        <v>2020-05-12</v>
      </c>
      <c r="B2962" t="s">
        <v>126</v>
      </c>
      <c r="C2962">
        <v>9</v>
      </c>
      <c r="D2962">
        <v>14.8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 t="d">
        <v>2020-05-19</v>
      </c>
      <c r="B2963" t="s">
        <v>126</v>
      </c>
      <c r="C2963">
        <v>2</v>
      </c>
      <c r="D2963">
        <v>3.3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 t="d">
        <v>2020-05-26</v>
      </c>
      <c r="B2964" t="s">
        <v>126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 t="d">
        <v>2020-06-02</v>
      </c>
      <c r="B2965" t="s">
        <v>126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 t="d">
        <v>2020-06-09</v>
      </c>
      <c r="B2966" t="s">
        <v>126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 t="d">
        <v>2020-06-16</v>
      </c>
      <c r="B2967" t="s">
        <v>126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 t="d">
        <v>2020-06-23</v>
      </c>
      <c r="B2968" t="s">
        <v>126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 t="d">
        <v>2020-06-30</v>
      </c>
      <c r="B2969" t="s">
        <v>126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 t="d">
        <v>2020-07-07</v>
      </c>
      <c r="B2970" t="s">
        <v>126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 t="d">
        <v>2020-07-14</v>
      </c>
      <c r="B2971" t="s">
        <v>126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 t="d">
        <v>2020-07-21</v>
      </c>
      <c r="B2972" t="s">
        <v>126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 t="d">
        <v>2020-07-28</v>
      </c>
      <c r="B2973" t="s">
        <v>126</v>
      </c>
      <c r="C2973">
        <v>1</v>
      </c>
      <c r="D2973">
        <v>1.6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 t="d">
        <v>2020-08-04</v>
      </c>
      <c r="B2974" t="s">
        <v>126</v>
      </c>
      <c r="C2974">
        <v>1</v>
      </c>
      <c r="D2974">
        <v>1.6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 t="d">
        <v>2020-08-11</v>
      </c>
      <c r="B2975" t="s">
        <v>126</v>
      </c>
      <c r="C2975">
        <v>2</v>
      </c>
      <c r="D2975">
        <v>3.3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 t="d">
        <v>2020-08-18</v>
      </c>
      <c r="B2976" t="s">
        <v>126</v>
      </c>
      <c r="C2976">
        <v>9</v>
      </c>
      <c r="D2976">
        <v>14.8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 t="d">
        <v>2020-03-03</v>
      </c>
      <c r="B2977" t="s">
        <v>127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 t="d">
        <v>2020-03-10</v>
      </c>
      <c r="B2978" t="s">
        <v>127</v>
      </c>
      <c r="C2978">
        <v>1</v>
      </c>
      <c r="D2978">
        <v>2.1</v>
      </c>
      <c r="E2978">
        <v>4</v>
      </c>
      <c r="F2978">
        <v>8.3000000000000007</v>
      </c>
      <c r="G2978">
        <v>0</v>
      </c>
      <c r="H2978">
        <v>0</v>
      </c>
    </row>
    <row r="2979" spans="1:8" x14ac:dyDescent="0.25">
      <c r="A2979" s="1" t="d">
        <v>2020-03-17</v>
      </c>
      <c r="B2979" t="s">
        <v>127</v>
      </c>
      <c r="C2979">
        <v>4</v>
      </c>
      <c r="D2979">
        <v>8.3000000000000007</v>
      </c>
      <c r="E2979">
        <v>4</v>
      </c>
      <c r="F2979">
        <v>8.3000000000000007</v>
      </c>
      <c r="G2979">
        <v>1</v>
      </c>
      <c r="H2979">
        <v>2.1</v>
      </c>
    </row>
    <row r="2980" spans="1:8" x14ac:dyDescent="0.25">
      <c r="A2980" s="1" t="d">
        <v>2020-03-25</v>
      </c>
      <c r="B2980" t="s">
        <v>127</v>
      </c>
      <c r="C2980">
        <v>14</v>
      </c>
      <c r="D2980">
        <v>28.9</v>
      </c>
      <c r="E2980">
        <v>6</v>
      </c>
      <c r="F2980">
        <v>12.4</v>
      </c>
      <c r="G2980">
        <v>2</v>
      </c>
      <c r="H2980">
        <v>4.0999999999999996</v>
      </c>
    </row>
    <row r="2981" spans="1:8" x14ac:dyDescent="0.25">
      <c r="A2981" s="1" t="d">
        <v>2020-03-31</v>
      </c>
      <c r="B2981" t="s">
        <v>127</v>
      </c>
      <c r="C2981">
        <v>25</v>
      </c>
      <c r="D2981">
        <v>51.6</v>
      </c>
      <c r="E2981">
        <v>13</v>
      </c>
      <c r="F2981">
        <v>26.9</v>
      </c>
      <c r="G2981">
        <v>1</v>
      </c>
      <c r="H2981">
        <v>2.1</v>
      </c>
    </row>
    <row r="2982" spans="1:8" x14ac:dyDescent="0.25">
      <c r="A2982" s="1" t="d">
        <v>2020-04-07</v>
      </c>
      <c r="B2982" t="s">
        <v>127</v>
      </c>
      <c r="C2982">
        <v>37</v>
      </c>
      <c r="D2982">
        <v>76.400000000000006</v>
      </c>
      <c r="E2982">
        <v>14</v>
      </c>
      <c r="F2982">
        <v>28.9</v>
      </c>
      <c r="G2982">
        <v>5</v>
      </c>
      <c r="H2982">
        <v>10.3</v>
      </c>
    </row>
    <row r="2983" spans="1:8" x14ac:dyDescent="0.25">
      <c r="A2983" s="1" t="d">
        <v>2020-04-14</v>
      </c>
      <c r="B2983" t="s">
        <v>127</v>
      </c>
      <c r="C2983">
        <v>37</v>
      </c>
      <c r="D2983">
        <v>76.400000000000006</v>
      </c>
      <c r="E2983">
        <v>10</v>
      </c>
      <c r="F2983">
        <v>20.7</v>
      </c>
      <c r="G2983">
        <v>8</v>
      </c>
      <c r="H2983">
        <v>16.5</v>
      </c>
    </row>
    <row r="2984" spans="1:8" x14ac:dyDescent="0.25">
      <c r="A2984" s="1" t="d">
        <v>2020-04-21</v>
      </c>
      <c r="B2984" t="s">
        <v>127</v>
      </c>
      <c r="C2984">
        <v>46</v>
      </c>
      <c r="D2984">
        <v>95</v>
      </c>
      <c r="E2984">
        <v>9</v>
      </c>
      <c r="F2984">
        <v>18.600000000000001</v>
      </c>
      <c r="G2984">
        <v>3</v>
      </c>
      <c r="H2984">
        <v>6.2</v>
      </c>
    </row>
    <row r="2985" spans="1:8" x14ac:dyDescent="0.25">
      <c r="A2985" s="1" t="d">
        <v>2020-04-28</v>
      </c>
      <c r="B2985" t="s">
        <v>127</v>
      </c>
      <c r="C2985">
        <v>55</v>
      </c>
      <c r="D2985">
        <v>113.6</v>
      </c>
      <c r="E2985">
        <v>6</v>
      </c>
      <c r="F2985">
        <v>12.4</v>
      </c>
      <c r="G2985">
        <v>3</v>
      </c>
      <c r="H2985">
        <v>6.2</v>
      </c>
    </row>
    <row r="2986" spans="1:8" x14ac:dyDescent="0.25">
      <c r="A2986" s="1" t="d">
        <v>2020-05-05</v>
      </c>
      <c r="B2986" t="s">
        <v>127</v>
      </c>
      <c r="C2986">
        <v>37</v>
      </c>
      <c r="D2986">
        <v>76.400000000000006</v>
      </c>
      <c r="E2986">
        <v>3</v>
      </c>
      <c r="F2986">
        <v>6.2</v>
      </c>
      <c r="G2986">
        <v>6</v>
      </c>
      <c r="H2986">
        <v>12.4</v>
      </c>
    </row>
    <row r="2987" spans="1:8" x14ac:dyDescent="0.25">
      <c r="A2987" s="1" t="d">
        <v>2020-05-12</v>
      </c>
      <c r="B2987" t="s">
        <v>127</v>
      </c>
      <c r="C2987">
        <v>20</v>
      </c>
      <c r="D2987">
        <v>41.3</v>
      </c>
      <c r="E2987">
        <v>2</v>
      </c>
      <c r="F2987">
        <v>4.0999999999999996</v>
      </c>
      <c r="G2987">
        <v>3</v>
      </c>
      <c r="H2987">
        <v>6.2</v>
      </c>
    </row>
    <row r="2988" spans="1:8" x14ac:dyDescent="0.25">
      <c r="A2988" s="1" t="d">
        <v>2020-05-19</v>
      </c>
      <c r="B2988" t="s">
        <v>127</v>
      </c>
      <c r="C2988">
        <v>14</v>
      </c>
      <c r="D2988">
        <v>28.9</v>
      </c>
      <c r="E2988">
        <v>0</v>
      </c>
      <c r="F2988">
        <v>0</v>
      </c>
      <c r="G2988">
        <v>2</v>
      </c>
      <c r="H2988">
        <v>4.0999999999999996</v>
      </c>
    </row>
    <row r="2989" spans="1:8" x14ac:dyDescent="0.25">
      <c r="A2989" s="1" t="d">
        <v>2020-05-26</v>
      </c>
      <c r="B2989" t="s">
        <v>127</v>
      </c>
      <c r="C2989">
        <v>19</v>
      </c>
      <c r="D2989">
        <v>39.200000000000003</v>
      </c>
      <c r="E2989">
        <v>0</v>
      </c>
      <c r="F2989">
        <v>0</v>
      </c>
      <c r="G2989">
        <v>2</v>
      </c>
      <c r="H2989">
        <v>4.0999999999999996</v>
      </c>
    </row>
    <row r="2990" spans="1:8" x14ac:dyDescent="0.25">
      <c r="A2990" s="1" t="d">
        <v>2020-06-02</v>
      </c>
      <c r="B2990" t="s">
        <v>127</v>
      </c>
      <c r="C2990">
        <v>20</v>
      </c>
      <c r="D2990">
        <v>41.3</v>
      </c>
      <c r="E2990">
        <v>2</v>
      </c>
      <c r="F2990">
        <v>4.0999999999999996</v>
      </c>
      <c r="G2990">
        <v>1</v>
      </c>
      <c r="H2990">
        <v>2.1</v>
      </c>
    </row>
    <row r="2991" spans="1:8" x14ac:dyDescent="0.25">
      <c r="A2991" s="1" t="d">
        <v>2020-06-09</v>
      </c>
      <c r="B2991" t="s">
        <v>127</v>
      </c>
      <c r="C2991">
        <v>12</v>
      </c>
      <c r="D2991">
        <v>24.8</v>
      </c>
      <c r="E2991">
        <v>2</v>
      </c>
      <c r="F2991">
        <v>4.0999999999999996</v>
      </c>
      <c r="G2991">
        <v>1</v>
      </c>
      <c r="H2991">
        <v>2.1</v>
      </c>
    </row>
    <row r="2992" spans="1:8" x14ac:dyDescent="0.25">
      <c r="A2992" s="1" t="d">
        <v>2020-06-16</v>
      </c>
      <c r="B2992" t="s">
        <v>127</v>
      </c>
      <c r="C2992">
        <v>8</v>
      </c>
      <c r="D2992">
        <v>16.5</v>
      </c>
      <c r="E2992">
        <v>0</v>
      </c>
      <c r="F2992">
        <v>0</v>
      </c>
      <c r="G2992">
        <v>2</v>
      </c>
      <c r="H2992">
        <v>4.0999999999999996</v>
      </c>
    </row>
    <row r="2993" spans="1:8" x14ac:dyDescent="0.25">
      <c r="A2993" s="1" t="d">
        <v>2020-06-23</v>
      </c>
      <c r="B2993" t="s">
        <v>127</v>
      </c>
      <c r="C2993">
        <v>6</v>
      </c>
      <c r="D2993">
        <v>12.4</v>
      </c>
      <c r="E2993">
        <v>0</v>
      </c>
      <c r="F2993">
        <v>0</v>
      </c>
      <c r="G2993">
        <v>1</v>
      </c>
      <c r="H2993">
        <v>2.1</v>
      </c>
    </row>
    <row r="2994" spans="1:8" x14ac:dyDescent="0.25">
      <c r="A2994" s="1" t="d">
        <v>2020-06-30</v>
      </c>
      <c r="B2994" t="s">
        <v>127</v>
      </c>
      <c r="C2994">
        <v>3</v>
      </c>
      <c r="D2994">
        <v>6.2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 t="d">
        <v>2020-07-07</v>
      </c>
      <c r="B2995" t="s">
        <v>127</v>
      </c>
      <c r="C2995">
        <v>1</v>
      </c>
      <c r="D2995">
        <v>2.1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 t="d">
        <v>2020-07-14</v>
      </c>
      <c r="B2996" t="s">
        <v>127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 t="d">
        <v>2020-07-21</v>
      </c>
      <c r="B2997" t="s">
        <v>127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 t="d">
        <v>2020-07-28</v>
      </c>
      <c r="B2998" t="s">
        <v>127</v>
      </c>
      <c r="C2998">
        <v>1</v>
      </c>
      <c r="D2998">
        <v>2.1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 t="d">
        <v>2020-08-04</v>
      </c>
      <c r="B2999" t="s">
        <v>127</v>
      </c>
      <c r="C2999">
        <v>1</v>
      </c>
      <c r="D2999">
        <v>2.1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 t="d">
        <v>2020-08-11</v>
      </c>
      <c r="B3000" t="s">
        <v>127</v>
      </c>
      <c r="C3000">
        <v>5</v>
      </c>
      <c r="D3000">
        <v>10.3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 t="d">
        <v>2020-08-18</v>
      </c>
      <c r="B3001" t="s">
        <v>127</v>
      </c>
      <c r="C3001">
        <v>14</v>
      </c>
      <c r="D3001">
        <v>28.9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 t="d">
        <v>2020-03-03</v>
      </c>
      <c r="B3002" t="s">
        <v>128</v>
      </c>
      <c r="C3002">
        <v>4</v>
      </c>
      <c r="D3002">
        <v>21.9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 t="d">
        <v>2020-03-10</v>
      </c>
      <c r="B3003" t="s">
        <v>128</v>
      </c>
      <c r="C3003">
        <v>5</v>
      </c>
      <c r="D3003">
        <v>27.3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 t="d">
        <v>2020-03-17</v>
      </c>
      <c r="B3004" t="s">
        <v>128</v>
      </c>
      <c r="C3004">
        <v>2</v>
      </c>
      <c r="D3004">
        <v>10.9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 t="d">
        <v>2020-03-25</v>
      </c>
      <c r="B3005" t="s">
        <v>128</v>
      </c>
      <c r="C3005">
        <v>1</v>
      </c>
      <c r="D3005">
        <v>5.5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 t="d">
        <v>2020-03-31</v>
      </c>
      <c r="B3006" t="s">
        <v>128</v>
      </c>
      <c r="C3006">
        <v>4</v>
      </c>
      <c r="D3006">
        <v>21.9</v>
      </c>
      <c r="E3006">
        <v>1</v>
      </c>
      <c r="F3006">
        <v>5.5</v>
      </c>
      <c r="G3006">
        <v>1</v>
      </c>
      <c r="H3006">
        <v>5.5</v>
      </c>
    </row>
    <row r="3007" spans="1:8" x14ac:dyDescent="0.25">
      <c r="A3007" s="1" t="d">
        <v>2020-04-07</v>
      </c>
      <c r="B3007" t="s">
        <v>128</v>
      </c>
      <c r="C3007">
        <v>9</v>
      </c>
      <c r="D3007">
        <v>49.2</v>
      </c>
      <c r="E3007">
        <v>1</v>
      </c>
      <c r="F3007">
        <v>5.5</v>
      </c>
      <c r="G3007">
        <v>2</v>
      </c>
      <c r="H3007">
        <v>10.9</v>
      </c>
    </row>
    <row r="3008" spans="1:8" x14ac:dyDescent="0.25">
      <c r="A3008" s="1" t="d">
        <v>2020-04-14</v>
      </c>
      <c r="B3008" t="s">
        <v>128</v>
      </c>
      <c r="C3008">
        <v>13</v>
      </c>
      <c r="D3008">
        <v>71.099999999999994</v>
      </c>
      <c r="E3008">
        <v>0</v>
      </c>
      <c r="F3008">
        <v>0</v>
      </c>
      <c r="G3008">
        <v>1</v>
      </c>
      <c r="H3008">
        <v>5.5</v>
      </c>
    </row>
    <row r="3009" spans="1:8" x14ac:dyDescent="0.25">
      <c r="A3009" s="1" t="d">
        <v>2020-04-21</v>
      </c>
      <c r="B3009" t="s">
        <v>128</v>
      </c>
      <c r="C3009">
        <v>11</v>
      </c>
      <c r="D3009">
        <v>60.1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 t="d">
        <v>2020-04-28</v>
      </c>
      <c r="B3010" t="s">
        <v>128</v>
      </c>
      <c r="C3010">
        <v>5</v>
      </c>
      <c r="D3010">
        <v>27.3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 t="d">
        <v>2020-05-05</v>
      </c>
      <c r="B3011" t="s">
        <v>128</v>
      </c>
      <c r="C3011">
        <v>3</v>
      </c>
      <c r="D3011">
        <v>16.399999999999999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 t="d">
        <v>2020-05-12</v>
      </c>
      <c r="B3012" t="s">
        <v>128</v>
      </c>
      <c r="C3012">
        <v>3</v>
      </c>
      <c r="D3012">
        <v>16.399999999999999</v>
      </c>
      <c r="E3012">
        <v>1</v>
      </c>
      <c r="F3012">
        <v>5.5</v>
      </c>
      <c r="G3012">
        <v>0</v>
      </c>
      <c r="H3012">
        <v>0</v>
      </c>
    </row>
    <row r="3013" spans="1:8" x14ac:dyDescent="0.25">
      <c r="A3013" s="1" t="d">
        <v>2020-05-19</v>
      </c>
      <c r="B3013" t="s">
        <v>128</v>
      </c>
      <c r="C3013">
        <v>3</v>
      </c>
      <c r="D3013">
        <v>16.399999999999999</v>
      </c>
      <c r="E3013">
        <v>1</v>
      </c>
      <c r="F3013">
        <v>5.5</v>
      </c>
      <c r="G3013">
        <v>0</v>
      </c>
      <c r="H3013">
        <v>0</v>
      </c>
    </row>
    <row r="3014" spans="1:8" x14ac:dyDescent="0.25">
      <c r="A3014" s="1" t="d">
        <v>2020-05-26</v>
      </c>
      <c r="B3014" t="s">
        <v>128</v>
      </c>
      <c r="C3014">
        <v>2</v>
      </c>
      <c r="D3014">
        <v>10.9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 t="d">
        <v>2020-06-02</v>
      </c>
      <c r="B3015" t="s">
        <v>128</v>
      </c>
      <c r="C3015">
        <v>1</v>
      </c>
      <c r="D3015">
        <v>5.5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 t="d">
        <v>2020-06-09</v>
      </c>
      <c r="B3016" t="s">
        <v>128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 t="d">
        <v>2020-06-16</v>
      </c>
      <c r="B3017" t="s">
        <v>128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 t="d">
        <v>2020-06-23</v>
      </c>
      <c r="B3018" t="s">
        <v>128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 t="d">
        <v>2020-06-30</v>
      </c>
      <c r="B3019" t="s">
        <v>128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 t="d">
        <v>2020-07-07</v>
      </c>
      <c r="B3020" t="s">
        <v>128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 t="d">
        <v>2020-07-14</v>
      </c>
      <c r="B3021" t="s">
        <v>128</v>
      </c>
      <c r="C3021">
        <v>1</v>
      </c>
      <c r="D3021">
        <v>5.5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 t="d">
        <v>2020-07-21</v>
      </c>
      <c r="B3022" t="s">
        <v>128</v>
      </c>
      <c r="C3022">
        <v>2</v>
      </c>
      <c r="D3022">
        <v>10.9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 t="d">
        <v>2020-07-28</v>
      </c>
      <c r="B3023" t="s">
        <v>128</v>
      </c>
      <c r="C3023">
        <v>3</v>
      </c>
      <c r="D3023">
        <v>16.399999999999999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 t="d">
        <v>2020-08-04</v>
      </c>
      <c r="B3024" t="s">
        <v>128</v>
      </c>
      <c r="C3024">
        <v>3</v>
      </c>
      <c r="D3024">
        <v>16.399999999999999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 t="d">
        <v>2020-08-11</v>
      </c>
      <c r="B3025" t="s">
        <v>128</v>
      </c>
      <c r="C3025">
        <v>5</v>
      </c>
      <c r="D3025">
        <v>27.3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 t="d">
        <v>2020-08-18</v>
      </c>
      <c r="B3026" t="s">
        <v>128</v>
      </c>
      <c r="C3026">
        <v>8</v>
      </c>
      <c r="D3026">
        <v>43.7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 t="d">
        <v>2020-03-03</v>
      </c>
      <c r="B3027" t="s">
        <v>129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 t="d">
        <v>2020-03-10</v>
      </c>
      <c r="B3028" t="s">
        <v>129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 t="d">
        <v>2020-03-17</v>
      </c>
      <c r="B3029" t="s">
        <v>129</v>
      </c>
      <c r="C3029">
        <v>1</v>
      </c>
      <c r="D3029">
        <v>6.4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 t="d">
        <v>2020-03-25</v>
      </c>
      <c r="B3030" t="s">
        <v>129</v>
      </c>
      <c r="C3030">
        <v>3</v>
      </c>
      <c r="D3030">
        <v>19.100000000000001</v>
      </c>
      <c r="E3030">
        <v>1</v>
      </c>
      <c r="F3030">
        <v>6.4</v>
      </c>
      <c r="G3030">
        <v>0</v>
      </c>
      <c r="H3030">
        <v>0</v>
      </c>
    </row>
    <row r="3031" spans="1:8" x14ac:dyDescent="0.25">
      <c r="A3031" s="1" t="d">
        <v>2020-03-31</v>
      </c>
      <c r="B3031" t="s">
        <v>129</v>
      </c>
      <c r="C3031">
        <v>3</v>
      </c>
      <c r="D3031">
        <v>19.100000000000001</v>
      </c>
      <c r="E3031">
        <v>2</v>
      </c>
      <c r="F3031">
        <v>12.7</v>
      </c>
      <c r="G3031">
        <v>0</v>
      </c>
      <c r="H3031">
        <v>0</v>
      </c>
    </row>
    <row r="3032" spans="1:8" x14ac:dyDescent="0.25">
      <c r="A3032" s="1" t="d">
        <v>2020-04-07</v>
      </c>
      <c r="B3032" t="s">
        <v>129</v>
      </c>
      <c r="C3032">
        <v>3</v>
      </c>
      <c r="D3032">
        <v>19.100000000000001</v>
      </c>
      <c r="E3032">
        <v>1</v>
      </c>
      <c r="F3032">
        <v>6.4</v>
      </c>
      <c r="G3032">
        <v>0</v>
      </c>
      <c r="H3032">
        <v>0</v>
      </c>
    </row>
    <row r="3033" spans="1:8" x14ac:dyDescent="0.25">
      <c r="A3033" s="1" t="d">
        <v>2020-04-14</v>
      </c>
      <c r="B3033" t="s">
        <v>129</v>
      </c>
      <c r="C3033">
        <v>7</v>
      </c>
      <c r="D3033">
        <v>44.5</v>
      </c>
      <c r="E3033">
        <v>2</v>
      </c>
      <c r="F3033">
        <v>12.7</v>
      </c>
      <c r="G3033">
        <v>0</v>
      </c>
      <c r="H3033">
        <v>0</v>
      </c>
    </row>
    <row r="3034" spans="1:8" x14ac:dyDescent="0.25">
      <c r="A3034" s="1" t="d">
        <v>2020-04-21</v>
      </c>
      <c r="B3034" t="s">
        <v>129</v>
      </c>
      <c r="C3034">
        <v>10</v>
      </c>
      <c r="D3034">
        <v>63.6</v>
      </c>
      <c r="E3034">
        <v>2</v>
      </c>
      <c r="F3034">
        <v>12.7</v>
      </c>
      <c r="G3034">
        <v>1</v>
      </c>
      <c r="H3034">
        <v>6.4</v>
      </c>
    </row>
    <row r="3035" spans="1:8" x14ac:dyDescent="0.25">
      <c r="A3035" s="1" t="d">
        <v>2020-04-28</v>
      </c>
      <c r="B3035" t="s">
        <v>129</v>
      </c>
      <c r="C3035">
        <v>5</v>
      </c>
      <c r="D3035">
        <v>31.8</v>
      </c>
      <c r="E3035">
        <v>0</v>
      </c>
      <c r="F3035">
        <v>0</v>
      </c>
      <c r="G3035">
        <v>1</v>
      </c>
      <c r="H3035">
        <v>6.4</v>
      </c>
    </row>
    <row r="3036" spans="1:8" x14ac:dyDescent="0.25">
      <c r="A3036" s="1" t="d">
        <v>2020-05-05</v>
      </c>
      <c r="B3036" t="s">
        <v>129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 t="d">
        <v>2020-05-12</v>
      </c>
      <c r="B3037" t="s">
        <v>129</v>
      </c>
      <c r="C3037">
        <v>1</v>
      </c>
      <c r="D3037">
        <v>6.4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 t="d">
        <v>2020-05-19</v>
      </c>
      <c r="B3038" t="s">
        <v>129</v>
      </c>
      <c r="C3038">
        <v>1</v>
      </c>
      <c r="D3038">
        <v>6.4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 t="d">
        <v>2020-05-26</v>
      </c>
      <c r="B3039" t="s">
        <v>129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 t="d">
        <v>2020-06-02</v>
      </c>
      <c r="B3040" t="s">
        <v>129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 t="d">
        <v>2020-06-09</v>
      </c>
      <c r="B3041" t="s">
        <v>129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 t="d">
        <v>2020-06-16</v>
      </c>
      <c r="B3042" t="s">
        <v>129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 t="d">
        <v>2020-06-23</v>
      </c>
      <c r="B3043" t="s">
        <v>129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 t="d">
        <v>2020-06-30</v>
      </c>
      <c r="B3044" t="s">
        <v>129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 t="d">
        <v>2020-07-07</v>
      </c>
      <c r="B3045" t="s">
        <v>129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 t="d">
        <v>2020-07-14</v>
      </c>
      <c r="B3046" t="s">
        <v>129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 t="d">
        <v>2020-07-21</v>
      </c>
      <c r="B3047" t="s">
        <v>129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 t="d">
        <v>2020-07-28</v>
      </c>
      <c r="B3048" t="s">
        <v>129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 t="d">
        <v>2020-08-04</v>
      </c>
      <c r="B3049" t="s">
        <v>129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 t="d">
        <v>2020-08-11</v>
      </c>
      <c r="B3050" t="s">
        <v>129</v>
      </c>
      <c r="C3050">
        <v>1</v>
      </c>
      <c r="D3050">
        <v>6.4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 t="d">
        <v>2020-08-18</v>
      </c>
      <c r="B3051" t="s">
        <v>129</v>
      </c>
      <c r="C3051">
        <v>2</v>
      </c>
      <c r="D3051">
        <v>12.7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 t="d">
        <v>2020-03-03</v>
      </c>
      <c r="B3052" t="s">
        <v>130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 t="d">
        <v>2020-03-10</v>
      </c>
      <c r="B3053" t="s">
        <v>130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 t="d">
        <v>2020-03-17</v>
      </c>
      <c r="B3054" t="s">
        <v>130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 t="d">
        <v>2020-03-25</v>
      </c>
      <c r="B3055" t="s">
        <v>130</v>
      </c>
      <c r="C3055">
        <v>5</v>
      </c>
      <c r="D3055">
        <v>41</v>
      </c>
      <c r="E3055">
        <v>4</v>
      </c>
      <c r="F3055">
        <v>32.799999999999997</v>
      </c>
      <c r="G3055">
        <v>0</v>
      </c>
      <c r="H3055">
        <v>0</v>
      </c>
    </row>
    <row r="3056" spans="1:8" x14ac:dyDescent="0.25">
      <c r="A3056" s="1" t="d">
        <v>2020-03-31</v>
      </c>
      <c r="B3056" t="s">
        <v>130</v>
      </c>
      <c r="C3056">
        <v>17</v>
      </c>
      <c r="D3056">
        <v>139.19999999999999</v>
      </c>
      <c r="E3056">
        <v>10</v>
      </c>
      <c r="F3056">
        <v>81.900000000000006</v>
      </c>
      <c r="G3056">
        <v>1</v>
      </c>
      <c r="H3056">
        <v>8.1999999999999993</v>
      </c>
    </row>
    <row r="3057" spans="1:8" x14ac:dyDescent="0.25">
      <c r="A3057" s="1" t="d">
        <v>2020-04-07</v>
      </c>
      <c r="B3057" t="s">
        <v>130</v>
      </c>
      <c r="C3057">
        <v>21</v>
      </c>
      <c r="D3057">
        <v>172</v>
      </c>
      <c r="E3057">
        <v>9</v>
      </c>
      <c r="F3057">
        <v>73.7</v>
      </c>
      <c r="G3057">
        <v>3</v>
      </c>
      <c r="H3057">
        <v>24.6</v>
      </c>
    </row>
    <row r="3058" spans="1:8" x14ac:dyDescent="0.25">
      <c r="A3058" s="1" t="d">
        <v>2020-04-14</v>
      </c>
      <c r="B3058" t="s">
        <v>130</v>
      </c>
      <c r="C3058">
        <v>20</v>
      </c>
      <c r="D3058">
        <v>163.80000000000001</v>
      </c>
      <c r="E3058">
        <v>3</v>
      </c>
      <c r="F3058">
        <v>24.6</v>
      </c>
      <c r="G3058">
        <v>3</v>
      </c>
      <c r="H3058">
        <v>24.6</v>
      </c>
    </row>
    <row r="3059" spans="1:8" x14ac:dyDescent="0.25">
      <c r="A3059" s="1" t="d">
        <v>2020-04-21</v>
      </c>
      <c r="B3059" t="s">
        <v>130</v>
      </c>
      <c r="C3059">
        <v>13</v>
      </c>
      <c r="D3059">
        <v>106.5</v>
      </c>
      <c r="E3059">
        <v>0</v>
      </c>
      <c r="F3059">
        <v>0</v>
      </c>
      <c r="G3059">
        <v>2</v>
      </c>
      <c r="H3059">
        <v>16.399999999999999</v>
      </c>
    </row>
    <row r="3060" spans="1:8" x14ac:dyDescent="0.25">
      <c r="A3060" s="1" t="d">
        <v>2020-04-28</v>
      </c>
      <c r="B3060" t="s">
        <v>130</v>
      </c>
      <c r="C3060">
        <v>4</v>
      </c>
      <c r="D3060">
        <v>32.799999999999997</v>
      </c>
      <c r="E3060">
        <v>0</v>
      </c>
      <c r="F3060">
        <v>0</v>
      </c>
      <c r="G3060">
        <v>1</v>
      </c>
      <c r="H3060">
        <v>8.1999999999999993</v>
      </c>
    </row>
    <row r="3061" spans="1:8" x14ac:dyDescent="0.25">
      <c r="A3061" s="1" t="d">
        <v>2020-05-05</v>
      </c>
      <c r="B3061" t="s">
        <v>130</v>
      </c>
      <c r="C3061">
        <v>2</v>
      </c>
      <c r="D3061">
        <v>16.399999999999999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 t="d">
        <v>2020-05-12</v>
      </c>
      <c r="B3062" t="s">
        <v>130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 t="d">
        <v>2020-05-19</v>
      </c>
      <c r="B3063" t="s">
        <v>130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 t="d">
        <v>2020-05-26</v>
      </c>
      <c r="B3064" t="s">
        <v>130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 t="d">
        <v>2020-06-02</v>
      </c>
      <c r="B3065" t="s">
        <v>130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 t="d">
        <v>2020-06-09</v>
      </c>
      <c r="B3066" t="s">
        <v>130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 t="d">
        <v>2020-06-16</v>
      </c>
      <c r="B3067" t="s">
        <v>130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 t="d">
        <v>2020-06-23</v>
      </c>
      <c r="B3068" t="s">
        <v>130</v>
      </c>
      <c r="C3068">
        <v>1</v>
      </c>
      <c r="D3068">
        <v>8.1999999999999993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 t="d">
        <v>2020-06-30</v>
      </c>
      <c r="B3069" t="s">
        <v>130</v>
      </c>
      <c r="C3069">
        <v>1</v>
      </c>
      <c r="D3069">
        <v>8.1999999999999993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 t="d">
        <v>2020-07-07</v>
      </c>
      <c r="B3070" t="s">
        <v>130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 t="d">
        <v>2020-07-14</v>
      </c>
      <c r="B3071" t="s">
        <v>130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 t="d">
        <v>2020-07-21</v>
      </c>
      <c r="B3072" t="s">
        <v>130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 t="d">
        <v>2020-07-28</v>
      </c>
      <c r="B3073" t="s">
        <v>130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 t="d">
        <v>2020-08-04</v>
      </c>
      <c r="B3074" t="s">
        <v>130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 t="d">
        <v>2020-08-11</v>
      </c>
      <c r="B3075" t="s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 t="d">
        <v>2020-08-18</v>
      </c>
      <c r="B3076" t="s">
        <v>130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 t="d">
        <v>2020-03-03</v>
      </c>
      <c r="B3077" t="s">
        <v>131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 t="d">
        <v>2020-03-10</v>
      </c>
      <c r="B3078" t="s">
        <v>131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 t="d">
        <v>2020-03-17</v>
      </c>
      <c r="B3079" t="s">
        <v>131</v>
      </c>
      <c r="C3079">
        <v>3</v>
      </c>
      <c r="D3079">
        <v>7.7</v>
      </c>
      <c r="E3079">
        <v>2</v>
      </c>
      <c r="F3079">
        <v>5.0999999999999996</v>
      </c>
      <c r="G3079">
        <v>0</v>
      </c>
      <c r="H3079">
        <v>0</v>
      </c>
    </row>
    <row r="3080" spans="1:8" x14ac:dyDescent="0.25">
      <c r="A3080" s="1" t="d">
        <v>2020-03-25</v>
      </c>
      <c r="B3080" t="s">
        <v>131</v>
      </c>
      <c r="C3080">
        <v>10</v>
      </c>
      <c r="D3080">
        <v>25.5</v>
      </c>
      <c r="E3080">
        <v>7</v>
      </c>
      <c r="F3080">
        <v>17.899999999999999</v>
      </c>
      <c r="G3080">
        <v>0</v>
      </c>
      <c r="H3080">
        <v>0</v>
      </c>
    </row>
    <row r="3081" spans="1:8" x14ac:dyDescent="0.25">
      <c r="A3081" s="1" t="d">
        <v>2020-03-31</v>
      </c>
      <c r="B3081" t="s">
        <v>131</v>
      </c>
      <c r="C3081">
        <v>35</v>
      </c>
      <c r="D3081">
        <v>89.3</v>
      </c>
      <c r="E3081">
        <v>19</v>
      </c>
      <c r="F3081">
        <v>48.5</v>
      </c>
      <c r="G3081">
        <v>3</v>
      </c>
      <c r="H3081">
        <v>7.7</v>
      </c>
    </row>
    <row r="3082" spans="1:8" x14ac:dyDescent="0.25">
      <c r="A3082" s="1" t="d">
        <v>2020-04-07</v>
      </c>
      <c r="B3082" t="s">
        <v>131</v>
      </c>
      <c r="C3082">
        <v>52</v>
      </c>
      <c r="D3082">
        <v>132.69999999999999</v>
      </c>
      <c r="E3082">
        <v>16</v>
      </c>
      <c r="F3082">
        <v>40.799999999999997</v>
      </c>
      <c r="G3082">
        <v>7</v>
      </c>
      <c r="H3082">
        <v>17.899999999999999</v>
      </c>
    </row>
    <row r="3083" spans="1:8" x14ac:dyDescent="0.25">
      <c r="A3083" s="1" t="d">
        <v>2020-04-14</v>
      </c>
      <c r="B3083" t="s">
        <v>131</v>
      </c>
      <c r="C3083">
        <v>31</v>
      </c>
      <c r="D3083">
        <v>79.099999999999994</v>
      </c>
      <c r="E3083">
        <v>2</v>
      </c>
      <c r="F3083">
        <v>5.0999999999999996</v>
      </c>
      <c r="G3083">
        <v>4</v>
      </c>
      <c r="H3083">
        <v>10.199999999999999</v>
      </c>
    </row>
    <row r="3084" spans="1:8" x14ac:dyDescent="0.25">
      <c r="A3084" s="1" t="d">
        <v>2020-04-21</v>
      </c>
      <c r="B3084" t="s">
        <v>131</v>
      </c>
      <c r="C3084">
        <v>13</v>
      </c>
      <c r="D3084">
        <v>33.200000000000003</v>
      </c>
      <c r="E3084">
        <v>0</v>
      </c>
      <c r="F3084">
        <v>0</v>
      </c>
      <c r="G3084">
        <v>2</v>
      </c>
      <c r="H3084">
        <v>5.0999999999999996</v>
      </c>
    </row>
    <row r="3085" spans="1:8" x14ac:dyDescent="0.25">
      <c r="A3085" s="1" t="d">
        <v>2020-04-28</v>
      </c>
      <c r="B3085" t="s">
        <v>131</v>
      </c>
      <c r="C3085">
        <v>6</v>
      </c>
      <c r="D3085">
        <v>15.3</v>
      </c>
      <c r="E3085">
        <v>0</v>
      </c>
      <c r="F3085">
        <v>0</v>
      </c>
      <c r="G3085">
        <v>2</v>
      </c>
      <c r="H3085">
        <v>5.0999999999999996</v>
      </c>
    </row>
    <row r="3086" spans="1:8" x14ac:dyDescent="0.25">
      <c r="A3086" s="1" t="d">
        <v>2020-05-05</v>
      </c>
      <c r="B3086" t="s">
        <v>131</v>
      </c>
      <c r="C3086">
        <v>3</v>
      </c>
      <c r="D3086">
        <v>7.7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 t="d">
        <v>2020-05-12</v>
      </c>
      <c r="B3087" t="s">
        <v>131</v>
      </c>
      <c r="C3087">
        <v>4</v>
      </c>
      <c r="D3087">
        <v>10.199999999999999</v>
      </c>
      <c r="E3087">
        <v>1</v>
      </c>
      <c r="F3087">
        <v>2.6</v>
      </c>
      <c r="G3087">
        <v>1</v>
      </c>
      <c r="H3087">
        <v>2.6</v>
      </c>
    </row>
    <row r="3088" spans="1:8" x14ac:dyDescent="0.25">
      <c r="A3088" s="1" t="d">
        <v>2020-05-19</v>
      </c>
      <c r="B3088" t="s">
        <v>131</v>
      </c>
      <c r="C3088">
        <v>3</v>
      </c>
      <c r="D3088">
        <v>7.7</v>
      </c>
      <c r="E3088">
        <v>2</v>
      </c>
      <c r="F3088">
        <v>5.0999999999999996</v>
      </c>
      <c r="G3088">
        <v>1</v>
      </c>
      <c r="H3088">
        <v>2.6</v>
      </c>
    </row>
    <row r="3089" spans="1:8" x14ac:dyDescent="0.25">
      <c r="A3089" s="1" t="d">
        <v>2020-05-26</v>
      </c>
      <c r="B3089" t="s">
        <v>131</v>
      </c>
      <c r="C3089">
        <v>4</v>
      </c>
      <c r="D3089">
        <v>10.199999999999999</v>
      </c>
      <c r="E3089">
        <v>1</v>
      </c>
      <c r="F3089">
        <v>2.6</v>
      </c>
      <c r="G3089">
        <v>0</v>
      </c>
      <c r="H3089">
        <v>0</v>
      </c>
    </row>
    <row r="3090" spans="1:8" x14ac:dyDescent="0.25">
      <c r="A3090" s="1" t="d">
        <v>2020-06-02</v>
      </c>
      <c r="B3090" t="s">
        <v>131</v>
      </c>
      <c r="C3090">
        <v>2</v>
      </c>
      <c r="D3090">
        <v>5.0999999999999996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 t="d">
        <v>2020-06-09</v>
      </c>
      <c r="B3091" t="s">
        <v>131</v>
      </c>
      <c r="C3091">
        <v>2</v>
      </c>
      <c r="D3091">
        <v>5.0999999999999996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 t="d">
        <v>2020-06-16</v>
      </c>
      <c r="B3092" t="s">
        <v>131</v>
      </c>
      <c r="C3092">
        <v>7</v>
      </c>
      <c r="D3092">
        <v>17.899999999999999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 t="d">
        <v>2020-06-23</v>
      </c>
      <c r="B3093" t="s">
        <v>131</v>
      </c>
      <c r="C3093">
        <v>6</v>
      </c>
      <c r="D3093">
        <v>15.3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 t="d">
        <v>2020-06-30</v>
      </c>
      <c r="B3094" t="s">
        <v>131</v>
      </c>
      <c r="C3094">
        <v>2</v>
      </c>
      <c r="D3094">
        <v>5.0999999999999996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s="1" t="d">
        <v>2020-07-07</v>
      </c>
      <c r="B3095" t="s">
        <v>131</v>
      </c>
      <c r="C3095">
        <v>2</v>
      </c>
      <c r="D3095">
        <v>5.0999999999999996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 t="d">
        <v>2020-07-14</v>
      </c>
      <c r="B3096" t="s">
        <v>131</v>
      </c>
      <c r="C3096">
        <v>2</v>
      </c>
      <c r="D3096">
        <v>5.0999999999999996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 t="d">
        <v>2020-07-21</v>
      </c>
      <c r="B3097" t="s">
        <v>131</v>
      </c>
      <c r="C3097">
        <v>1</v>
      </c>
      <c r="D3097">
        <v>2.6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 t="d">
        <v>2020-07-28</v>
      </c>
      <c r="B3098" t="s">
        <v>131</v>
      </c>
      <c r="C3098">
        <v>1</v>
      </c>
      <c r="D3098">
        <v>2.6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 t="d">
        <v>2020-08-04</v>
      </c>
      <c r="B3099" t="s">
        <v>131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 t="d">
        <v>2020-08-11</v>
      </c>
      <c r="B3100" t="s">
        <v>131</v>
      </c>
      <c r="C3100">
        <v>1</v>
      </c>
      <c r="D3100">
        <v>2.6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 t="d">
        <v>2020-08-18</v>
      </c>
      <c r="B3101" t="s">
        <v>131</v>
      </c>
      <c r="C3101">
        <v>5</v>
      </c>
      <c r="D3101">
        <v>12.8</v>
      </c>
      <c r="E3101">
        <v>1</v>
      </c>
      <c r="F3101">
        <v>2.6</v>
      </c>
      <c r="G3101">
        <v>0</v>
      </c>
      <c r="H3101">
        <v>0</v>
      </c>
    </row>
    <row r="3102" spans="1:8" x14ac:dyDescent="0.25">
      <c r="A3102" s="1" t="d">
        <v>2020-03-03</v>
      </c>
      <c r="B3102" t="s">
        <v>132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1" t="d">
        <v>2020-03-10</v>
      </c>
      <c r="B3103" t="s">
        <v>132</v>
      </c>
      <c r="C3103">
        <v>1</v>
      </c>
      <c r="D3103">
        <v>3.7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 t="d">
        <v>2020-03-17</v>
      </c>
      <c r="B3104" t="s">
        <v>132</v>
      </c>
      <c r="C3104">
        <v>6</v>
      </c>
      <c r="D3104">
        <v>22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 t="d">
        <v>2020-03-25</v>
      </c>
      <c r="B3105" t="s">
        <v>132</v>
      </c>
      <c r="C3105">
        <v>17</v>
      </c>
      <c r="D3105">
        <v>62.4</v>
      </c>
      <c r="E3105">
        <v>5</v>
      </c>
      <c r="F3105">
        <v>18.399999999999999</v>
      </c>
      <c r="G3105">
        <v>0</v>
      </c>
      <c r="H3105">
        <v>0</v>
      </c>
    </row>
    <row r="3106" spans="1:8" x14ac:dyDescent="0.25">
      <c r="A3106" s="1" t="d">
        <v>2020-03-31</v>
      </c>
      <c r="B3106" t="s">
        <v>132</v>
      </c>
      <c r="C3106">
        <v>41</v>
      </c>
      <c r="D3106">
        <v>150.5</v>
      </c>
      <c r="E3106">
        <v>9</v>
      </c>
      <c r="F3106">
        <v>33</v>
      </c>
      <c r="G3106">
        <v>10</v>
      </c>
      <c r="H3106">
        <v>36.700000000000003</v>
      </c>
    </row>
    <row r="3107" spans="1:8" x14ac:dyDescent="0.25">
      <c r="A3107" s="1" t="d">
        <v>2020-04-07</v>
      </c>
      <c r="B3107" t="s">
        <v>132</v>
      </c>
      <c r="C3107">
        <v>63</v>
      </c>
      <c r="D3107">
        <v>231.3</v>
      </c>
      <c r="E3107">
        <v>5</v>
      </c>
      <c r="F3107">
        <v>18.399999999999999</v>
      </c>
      <c r="G3107">
        <v>23</v>
      </c>
      <c r="H3107">
        <v>84.5</v>
      </c>
    </row>
    <row r="3108" spans="1:8" x14ac:dyDescent="0.25">
      <c r="A3108" s="1" t="d">
        <v>2020-04-14</v>
      </c>
      <c r="B3108" t="s">
        <v>132</v>
      </c>
      <c r="C3108">
        <v>37</v>
      </c>
      <c r="D3108">
        <v>135.9</v>
      </c>
      <c r="E3108">
        <v>2</v>
      </c>
      <c r="F3108">
        <v>7.3</v>
      </c>
      <c r="G3108">
        <v>16</v>
      </c>
      <c r="H3108">
        <v>58.8</v>
      </c>
    </row>
    <row r="3109" spans="1:8" x14ac:dyDescent="0.25">
      <c r="A3109" s="1" t="d">
        <v>2020-04-21</v>
      </c>
      <c r="B3109" t="s">
        <v>132</v>
      </c>
      <c r="C3109">
        <v>7</v>
      </c>
      <c r="D3109">
        <v>25.7</v>
      </c>
      <c r="E3109">
        <v>1</v>
      </c>
      <c r="F3109">
        <v>3.7</v>
      </c>
      <c r="G3109">
        <v>5</v>
      </c>
      <c r="H3109">
        <v>18.399999999999999</v>
      </c>
    </row>
    <row r="3110" spans="1:8" x14ac:dyDescent="0.25">
      <c r="A3110" s="1" t="d">
        <v>2020-04-28</v>
      </c>
      <c r="B3110" t="s">
        <v>132</v>
      </c>
      <c r="C3110">
        <v>2</v>
      </c>
      <c r="D3110">
        <v>7.3</v>
      </c>
      <c r="E3110">
        <v>0</v>
      </c>
      <c r="F3110">
        <v>0</v>
      </c>
      <c r="G3110">
        <v>5</v>
      </c>
      <c r="H3110">
        <v>18.399999999999999</v>
      </c>
    </row>
    <row r="3111" spans="1:8" x14ac:dyDescent="0.25">
      <c r="A3111" s="1" t="d">
        <v>2020-05-05</v>
      </c>
      <c r="B3111" t="s">
        <v>132</v>
      </c>
      <c r="C3111">
        <v>1</v>
      </c>
      <c r="D3111">
        <v>3.7</v>
      </c>
      <c r="E3111">
        <v>0</v>
      </c>
      <c r="F3111">
        <v>0</v>
      </c>
      <c r="G3111">
        <v>3</v>
      </c>
      <c r="H3111">
        <v>11</v>
      </c>
    </row>
    <row r="3112" spans="1:8" x14ac:dyDescent="0.25">
      <c r="A3112" s="1" t="d">
        <v>2020-05-12</v>
      </c>
      <c r="B3112" t="s">
        <v>132</v>
      </c>
      <c r="C3112">
        <v>1</v>
      </c>
      <c r="D3112">
        <v>3.7</v>
      </c>
      <c r="E3112">
        <v>0</v>
      </c>
      <c r="F3112">
        <v>0</v>
      </c>
      <c r="G3112">
        <v>1</v>
      </c>
      <c r="H3112">
        <v>3.7</v>
      </c>
    </row>
    <row r="3113" spans="1:8" x14ac:dyDescent="0.25">
      <c r="A3113" s="1" t="d">
        <v>2020-05-19</v>
      </c>
      <c r="B3113" t="s">
        <v>132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3.7</v>
      </c>
    </row>
    <row r="3114" spans="1:8" x14ac:dyDescent="0.25">
      <c r="A3114" s="1" t="d">
        <v>2020-05-26</v>
      </c>
      <c r="B3114" t="s">
        <v>132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 t="d">
        <v>2020-06-02</v>
      </c>
      <c r="B3115" t="s">
        <v>132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 t="d">
        <v>2020-06-09</v>
      </c>
      <c r="B3116" t="s">
        <v>132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 t="d">
        <v>2020-06-16</v>
      </c>
      <c r="B3117" t="s">
        <v>132</v>
      </c>
      <c r="C3117">
        <v>3</v>
      </c>
      <c r="D3117">
        <v>11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 t="d">
        <v>2020-06-23</v>
      </c>
      <c r="B3118" t="s">
        <v>132</v>
      </c>
      <c r="C3118">
        <v>4</v>
      </c>
      <c r="D3118">
        <v>14.7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 t="d">
        <v>2020-06-30</v>
      </c>
      <c r="B3119" t="s">
        <v>132</v>
      </c>
      <c r="C3119">
        <v>2</v>
      </c>
      <c r="D3119">
        <v>7.3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 t="d">
        <v>2020-07-07</v>
      </c>
      <c r="B3120" t="s">
        <v>132</v>
      </c>
      <c r="C3120">
        <v>5</v>
      </c>
      <c r="D3120">
        <v>18.399999999999999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 t="d">
        <v>2020-07-14</v>
      </c>
      <c r="B3121" t="s">
        <v>132</v>
      </c>
      <c r="C3121">
        <v>5</v>
      </c>
      <c r="D3121">
        <v>18.399999999999999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 t="d">
        <v>2020-07-21</v>
      </c>
      <c r="B3122" t="s">
        <v>132</v>
      </c>
      <c r="C3122">
        <v>4</v>
      </c>
      <c r="D3122">
        <v>14.7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 t="d">
        <v>2020-07-28</v>
      </c>
      <c r="B3123" t="s">
        <v>132</v>
      </c>
      <c r="C3123">
        <v>3</v>
      </c>
      <c r="D3123">
        <v>11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 t="d">
        <v>2020-08-04</v>
      </c>
      <c r="B3124" t="s">
        <v>132</v>
      </c>
      <c r="C3124">
        <v>1</v>
      </c>
      <c r="D3124">
        <v>3.7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 t="d">
        <v>2020-08-11</v>
      </c>
      <c r="B3125" t="s">
        <v>132</v>
      </c>
      <c r="C3125">
        <v>3</v>
      </c>
      <c r="D3125">
        <v>11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 t="d">
        <v>2020-08-18</v>
      </c>
      <c r="B3126" t="s">
        <v>132</v>
      </c>
      <c r="C3126">
        <v>7</v>
      </c>
      <c r="D3126">
        <v>25.7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 t="d">
        <v>2020-03-03</v>
      </c>
      <c r="B3127" t="s">
        <v>133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 t="d">
        <v>2020-03-10</v>
      </c>
      <c r="B3128" t="s">
        <v>133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 t="d">
        <v>2020-03-17</v>
      </c>
      <c r="B3129" t="s">
        <v>133</v>
      </c>
      <c r="C3129">
        <v>4</v>
      </c>
      <c r="D3129">
        <v>21.5</v>
      </c>
      <c r="E3129">
        <v>7</v>
      </c>
      <c r="F3129">
        <v>37.700000000000003</v>
      </c>
      <c r="G3129">
        <v>0</v>
      </c>
      <c r="H3129">
        <v>0</v>
      </c>
    </row>
    <row r="3130" spans="1:8" x14ac:dyDescent="0.25">
      <c r="A3130" s="1" t="d">
        <v>2020-03-25</v>
      </c>
      <c r="B3130" t="s">
        <v>133</v>
      </c>
      <c r="C3130">
        <v>21</v>
      </c>
      <c r="D3130">
        <v>113</v>
      </c>
      <c r="E3130">
        <v>21</v>
      </c>
      <c r="F3130">
        <v>113</v>
      </c>
      <c r="G3130">
        <v>2</v>
      </c>
      <c r="H3130">
        <v>10.8</v>
      </c>
    </row>
    <row r="3131" spans="1:8" x14ac:dyDescent="0.25">
      <c r="A3131" s="1" t="d">
        <v>2020-03-31</v>
      </c>
      <c r="B3131" t="s">
        <v>133</v>
      </c>
      <c r="C3131">
        <v>47</v>
      </c>
      <c r="D3131">
        <v>252.8</v>
      </c>
      <c r="E3131">
        <v>31</v>
      </c>
      <c r="F3131">
        <v>166.8</v>
      </c>
      <c r="G3131">
        <v>8</v>
      </c>
      <c r="H3131">
        <v>43</v>
      </c>
    </row>
    <row r="3132" spans="1:8" x14ac:dyDescent="0.25">
      <c r="A3132" s="1" t="d">
        <v>2020-04-07</v>
      </c>
      <c r="B3132" t="s">
        <v>133</v>
      </c>
      <c r="C3132">
        <v>46</v>
      </c>
      <c r="D3132">
        <v>247.5</v>
      </c>
      <c r="E3132">
        <v>18</v>
      </c>
      <c r="F3132">
        <v>96.8</v>
      </c>
      <c r="G3132">
        <v>12</v>
      </c>
      <c r="H3132">
        <v>64.599999999999994</v>
      </c>
    </row>
    <row r="3133" spans="1:8" x14ac:dyDescent="0.25">
      <c r="A3133" s="1" t="d">
        <v>2020-04-14</v>
      </c>
      <c r="B3133" t="s">
        <v>133</v>
      </c>
      <c r="C3133">
        <v>58</v>
      </c>
      <c r="D3133">
        <v>312</v>
      </c>
      <c r="E3133">
        <v>3</v>
      </c>
      <c r="F3133">
        <v>16.100000000000001</v>
      </c>
      <c r="G3133">
        <v>7</v>
      </c>
      <c r="H3133">
        <v>37.700000000000003</v>
      </c>
    </row>
    <row r="3134" spans="1:8" x14ac:dyDescent="0.25">
      <c r="A3134" s="1" t="d">
        <v>2020-04-21</v>
      </c>
      <c r="B3134" t="s">
        <v>133</v>
      </c>
      <c r="C3134">
        <v>88</v>
      </c>
      <c r="D3134">
        <v>473.4</v>
      </c>
      <c r="E3134">
        <v>5</v>
      </c>
      <c r="F3134">
        <v>26.9</v>
      </c>
      <c r="G3134">
        <v>8</v>
      </c>
      <c r="H3134">
        <v>43</v>
      </c>
    </row>
    <row r="3135" spans="1:8" x14ac:dyDescent="0.25">
      <c r="A3135" s="1" t="d">
        <v>2020-04-28</v>
      </c>
      <c r="B3135" t="s">
        <v>133</v>
      </c>
      <c r="C3135">
        <v>68</v>
      </c>
      <c r="D3135">
        <v>365.8</v>
      </c>
      <c r="E3135">
        <v>6</v>
      </c>
      <c r="F3135">
        <v>32.299999999999997</v>
      </c>
      <c r="G3135">
        <v>9</v>
      </c>
      <c r="H3135">
        <v>48.4</v>
      </c>
    </row>
    <row r="3136" spans="1:8" x14ac:dyDescent="0.25">
      <c r="A3136" s="1" t="d">
        <v>2020-05-05</v>
      </c>
      <c r="B3136" t="s">
        <v>133</v>
      </c>
      <c r="C3136">
        <v>28</v>
      </c>
      <c r="D3136">
        <v>150.6</v>
      </c>
      <c r="E3136">
        <v>4</v>
      </c>
      <c r="F3136">
        <v>21.5</v>
      </c>
      <c r="G3136">
        <v>5</v>
      </c>
      <c r="H3136">
        <v>26.9</v>
      </c>
    </row>
    <row r="3137" spans="1:8" x14ac:dyDescent="0.25">
      <c r="A3137" s="1" t="d">
        <v>2020-05-12</v>
      </c>
      <c r="B3137" t="s">
        <v>133</v>
      </c>
      <c r="C3137">
        <v>12</v>
      </c>
      <c r="D3137">
        <v>64.599999999999994</v>
      </c>
      <c r="E3137">
        <v>3</v>
      </c>
      <c r="F3137">
        <v>16.100000000000001</v>
      </c>
      <c r="G3137">
        <v>3</v>
      </c>
      <c r="H3137">
        <v>16.100000000000001</v>
      </c>
    </row>
    <row r="3138" spans="1:8" x14ac:dyDescent="0.25">
      <c r="A3138" s="1" t="d">
        <v>2020-05-19</v>
      </c>
      <c r="B3138" t="s">
        <v>133</v>
      </c>
      <c r="C3138">
        <v>7</v>
      </c>
      <c r="D3138">
        <v>37.700000000000003</v>
      </c>
      <c r="E3138">
        <v>2</v>
      </c>
      <c r="F3138">
        <v>10.8</v>
      </c>
      <c r="G3138">
        <v>0</v>
      </c>
      <c r="H3138">
        <v>0</v>
      </c>
    </row>
    <row r="3139" spans="1:8" x14ac:dyDescent="0.25">
      <c r="A3139" s="1" t="d">
        <v>2020-05-26</v>
      </c>
      <c r="B3139" t="s">
        <v>133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 t="d">
        <v>2020-06-02</v>
      </c>
      <c r="B3140" t="s">
        <v>133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 t="d">
        <v>2020-06-09</v>
      </c>
      <c r="B3141" t="s">
        <v>133</v>
      </c>
      <c r="C3141">
        <v>1</v>
      </c>
      <c r="D3141">
        <v>5.4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 t="d">
        <v>2020-06-16</v>
      </c>
      <c r="B3142" t="s">
        <v>133</v>
      </c>
      <c r="C3142">
        <v>2</v>
      </c>
      <c r="D3142">
        <v>10.8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 t="d">
        <v>2020-06-23</v>
      </c>
      <c r="B3143" t="s">
        <v>133</v>
      </c>
      <c r="C3143">
        <v>1</v>
      </c>
      <c r="D3143">
        <v>5.4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 t="d">
        <v>2020-06-30</v>
      </c>
      <c r="B3144" t="s">
        <v>133</v>
      </c>
      <c r="C3144">
        <v>1</v>
      </c>
      <c r="D3144">
        <v>5.4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 t="d">
        <v>2020-07-07</v>
      </c>
      <c r="B3145" t="s">
        <v>133</v>
      </c>
      <c r="C3145">
        <v>1</v>
      </c>
      <c r="D3145">
        <v>5.4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 t="d">
        <v>2020-07-14</v>
      </c>
      <c r="B3146" t="s">
        <v>133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 t="d">
        <v>2020-07-21</v>
      </c>
      <c r="B3147" t="s">
        <v>133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 t="d">
        <v>2020-07-28</v>
      </c>
      <c r="B3148" t="s">
        <v>133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 t="d">
        <v>2020-08-04</v>
      </c>
      <c r="B3149" t="s">
        <v>133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 t="d">
        <v>2020-08-11</v>
      </c>
      <c r="B3150" t="s">
        <v>133</v>
      </c>
      <c r="C3150">
        <v>1</v>
      </c>
      <c r="D3150">
        <v>5.4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 t="d">
        <v>2020-08-18</v>
      </c>
      <c r="B3151" t="s">
        <v>133</v>
      </c>
      <c r="C3151">
        <v>2</v>
      </c>
      <c r="D3151">
        <v>10.8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 t="d">
        <v>2020-03-03</v>
      </c>
      <c r="B3152" t="s">
        <v>134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 t="d">
        <v>2020-03-10</v>
      </c>
      <c r="B3153" t="s">
        <v>134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 t="d">
        <v>2020-03-17</v>
      </c>
      <c r="B3154" t="s">
        <v>134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 t="d">
        <v>2020-03-25</v>
      </c>
      <c r="B3155" t="s">
        <v>134</v>
      </c>
      <c r="C3155">
        <v>3</v>
      </c>
      <c r="D3155">
        <v>5.9</v>
      </c>
      <c r="E3155">
        <v>3</v>
      </c>
      <c r="F3155">
        <v>5.9</v>
      </c>
      <c r="G3155">
        <v>0</v>
      </c>
      <c r="H3155">
        <v>0</v>
      </c>
    </row>
    <row r="3156" spans="1:8" x14ac:dyDescent="0.25">
      <c r="A3156" s="1" t="d">
        <v>2020-03-31</v>
      </c>
      <c r="B3156" t="s">
        <v>134</v>
      </c>
      <c r="C3156">
        <v>12</v>
      </c>
      <c r="D3156">
        <v>23.8</v>
      </c>
      <c r="E3156">
        <v>8</v>
      </c>
      <c r="F3156">
        <v>15.8</v>
      </c>
      <c r="G3156">
        <v>1</v>
      </c>
      <c r="H3156">
        <v>2</v>
      </c>
    </row>
    <row r="3157" spans="1:8" x14ac:dyDescent="0.25">
      <c r="A3157" s="1" t="d">
        <v>2020-04-07</v>
      </c>
      <c r="B3157" t="s">
        <v>134</v>
      </c>
      <c r="C3157">
        <v>31</v>
      </c>
      <c r="D3157">
        <v>61.4</v>
      </c>
      <c r="E3157">
        <v>7</v>
      </c>
      <c r="F3157">
        <v>13.9</v>
      </c>
      <c r="G3157">
        <v>7</v>
      </c>
      <c r="H3157">
        <v>13.9</v>
      </c>
    </row>
    <row r="3158" spans="1:8" x14ac:dyDescent="0.25">
      <c r="A3158" s="1" t="d">
        <v>2020-04-14</v>
      </c>
      <c r="B3158" t="s">
        <v>134</v>
      </c>
      <c r="C3158">
        <v>50</v>
      </c>
      <c r="D3158">
        <v>99</v>
      </c>
      <c r="E3158">
        <v>3</v>
      </c>
      <c r="F3158">
        <v>5.9</v>
      </c>
      <c r="G3158">
        <v>10</v>
      </c>
      <c r="H3158">
        <v>19.8</v>
      </c>
    </row>
    <row r="3159" spans="1:8" x14ac:dyDescent="0.25">
      <c r="A3159" s="1" t="d">
        <v>2020-04-21</v>
      </c>
      <c r="B3159" t="s">
        <v>134</v>
      </c>
      <c r="C3159">
        <v>45</v>
      </c>
      <c r="D3159">
        <v>89.1</v>
      </c>
      <c r="E3159">
        <v>2</v>
      </c>
      <c r="F3159">
        <v>4</v>
      </c>
      <c r="G3159">
        <v>11</v>
      </c>
      <c r="H3159">
        <v>21.8</v>
      </c>
    </row>
    <row r="3160" spans="1:8" x14ac:dyDescent="0.25">
      <c r="A3160" s="1" t="d">
        <v>2020-04-28</v>
      </c>
      <c r="B3160" t="s">
        <v>134</v>
      </c>
      <c r="C3160">
        <v>20</v>
      </c>
      <c r="D3160">
        <v>39.6</v>
      </c>
      <c r="E3160">
        <v>1</v>
      </c>
      <c r="F3160">
        <v>2</v>
      </c>
      <c r="G3160">
        <v>9</v>
      </c>
      <c r="H3160">
        <v>17.8</v>
      </c>
    </row>
    <row r="3161" spans="1:8" x14ac:dyDescent="0.25">
      <c r="A3161" s="1" t="d">
        <v>2020-05-05</v>
      </c>
      <c r="B3161" t="s">
        <v>134</v>
      </c>
      <c r="C3161">
        <v>8</v>
      </c>
      <c r="D3161">
        <v>15.8</v>
      </c>
      <c r="E3161">
        <v>0</v>
      </c>
      <c r="F3161">
        <v>0</v>
      </c>
      <c r="G3161">
        <v>2</v>
      </c>
      <c r="H3161">
        <v>4</v>
      </c>
    </row>
    <row r="3162" spans="1:8" x14ac:dyDescent="0.25">
      <c r="A3162" s="1" t="d">
        <v>2020-05-12</v>
      </c>
      <c r="B3162" t="s">
        <v>134</v>
      </c>
      <c r="C3162">
        <v>6</v>
      </c>
      <c r="D3162">
        <v>11.9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 t="d">
        <v>2020-05-19</v>
      </c>
      <c r="B3163" t="s">
        <v>134</v>
      </c>
      <c r="C3163">
        <v>2</v>
      </c>
      <c r="D3163">
        <v>4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 t="d">
        <v>2020-05-26</v>
      </c>
      <c r="B3164" t="s">
        <v>134</v>
      </c>
      <c r="C3164">
        <v>3</v>
      </c>
      <c r="D3164">
        <v>5.9</v>
      </c>
      <c r="E3164">
        <v>0</v>
      </c>
      <c r="F3164">
        <v>0</v>
      </c>
      <c r="G3164">
        <v>1</v>
      </c>
      <c r="H3164">
        <v>2</v>
      </c>
    </row>
    <row r="3165" spans="1:8" x14ac:dyDescent="0.25">
      <c r="A3165" s="1" t="d">
        <v>2020-06-02</v>
      </c>
      <c r="B3165" t="s">
        <v>134</v>
      </c>
      <c r="C3165">
        <v>2</v>
      </c>
      <c r="D3165">
        <v>4</v>
      </c>
      <c r="E3165">
        <v>0</v>
      </c>
      <c r="F3165">
        <v>0</v>
      </c>
      <c r="G3165">
        <v>1</v>
      </c>
      <c r="H3165">
        <v>2</v>
      </c>
    </row>
    <row r="3166" spans="1:8" x14ac:dyDescent="0.25">
      <c r="A3166" s="1" t="d">
        <v>2020-06-09</v>
      </c>
      <c r="B3166" t="s">
        <v>134</v>
      </c>
      <c r="C3166">
        <v>2</v>
      </c>
      <c r="D3166">
        <v>4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 t="d">
        <v>2020-06-16</v>
      </c>
      <c r="B3167" t="s">
        <v>134</v>
      </c>
      <c r="C3167">
        <v>2</v>
      </c>
      <c r="D3167">
        <v>4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 t="d">
        <v>2020-06-23</v>
      </c>
      <c r="B3168" t="s">
        <v>134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 t="d">
        <v>2020-06-30</v>
      </c>
      <c r="B3169" t="s">
        <v>134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 t="d">
        <v>2020-07-07</v>
      </c>
      <c r="B3170" t="s">
        <v>134</v>
      </c>
      <c r="C3170">
        <v>1</v>
      </c>
      <c r="D3170">
        <v>2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 t="d">
        <v>2020-07-14</v>
      </c>
      <c r="B3171" t="s">
        <v>134</v>
      </c>
      <c r="C3171">
        <v>2</v>
      </c>
      <c r="D3171">
        <v>4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 t="d">
        <v>2020-07-21</v>
      </c>
      <c r="B3172" t="s">
        <v>134</v>
      </c>
      <c r="C3172">
        <v>1</v>
      </c>
      <c r="D3172">
        <v>2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 t="d">
        <v>2020-07-28</v>
      </c>
      <c r="B3173" t="s">
        <v>134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 t="d">
        <v>2020-08-04</v>
      </c>
      <c r="B3174" t="s">
        <v>134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 t="d">
        <v>2020-08-11</v>
      </c>
      <c r="B3175" t="s">
        <v>134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 t="d">
        <v>2020-08-18</v>
      </c>
      <c r="B3176" t="s">
        <v>134</v>
      </c>
      <c r="C3176">
        <v>5</v>
      </c>
      <c r="D3176">
        <v>9.9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 t="d">
        <v>2020-03-03</v>
      </c>
      <c r="B3177" t="s">
        <v>135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 t="d">
        <v>2020-03-10</v>
      </c>
      <c r="B3178" t="s">
        <v>135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 t="d">
        <v>2020-03-17</v>
      </c>
      <c r="B3179" t="s">
        <v>135</v>
      </c>
      <c r="C3179">
        <v>2</v>
      </c>
      <c r="D3179">
        <v>3.5</v>
      </c>
      <c r="E3179">
        <v>1</v>
      </c>
      <c r="F3179">
        <v>1.7</v>
      </c>
      <c r="G3179">
        <v>0</v>
      </c>
      <c r="H3179">
        <v>0</v>
      </c>
    </row>
    <row r="3180" spans="1:8" x14ac:dyDescent="0.25">
      <c r="A3180" s="1" t="d">
        <v>2020-03-25</v>
      </c>
      <c r="B3180" t="s">
        <v>135</v>
      </c>
      <c r="C3180">
        <v>15</v>
      </c>
      <c r="D3180">
        <v>26</v>
      </c>
      <c r="E3180">
        <v>12</v>
      </c>
      <c r="F3180">
        <v>20.8</v>
      </c>
      <c r="G3180">
        <v>2</v>
      </c>
      <c r="H3180">
        <v>3.5</v>
      </c>
    </row>
    <row r="3181" spans="1:8" x14ac:dyDescent="0.25">
      <c r="A3181" s="1" t="d">
        <v>2020-03-31</v>
      </c>
      <c r="B3181" t="s">
        <v>135</v>
      </c>
      <c r="C3181">
        <v>33</v>
      </c>
      <c r="D3181">
        <v>57.3</v>
      </c>
      <c r="E3181">
        <v>21</v>
      </c>
      <c r="F3181">
        <v>36.5</v>
      </c>
      <c r="G3181">
        <v>4</v>
      </c>
      <c r="H3181">
        <v>6.9</v>
      </c>
    </row>
    <row r="3182" spans="1:8" x14ac:dyDescent="0.25">
      <c r="A3182" s="1" t="d">
        <v>2020-04-07</v>
      </c>
      <c r="B3182" t="s">
        <v>135</v>
      </c>
      <c r="C3182">
        <v>39</v>
      </c>
      <c r="D3182">
        <v>67.7</v>
      </c>
      <c r="E3182">
        <v>11</v>
      </c>
      <c r="F3182">
        <v>19.100000000000001</v>
      </c>
      <c r="G3182">
        <v>2</v>
      </c>
      <c r="H3182">
        <v>3.5</v>
      </c>
    </row>
    <row r="3183" spans="1:8" x14ac:dyDescent="0.25">
      <c r="A3183" s="1" t="d">
        <v>2020-04-14</v>
      </c>
      <c r="B3183" t="s">
        <v>135</v>
      </c>
      <c r="C3183">
        <v>56</v>
      </c>
      <c r="D3183">
        <v>97.2</v>
      </c>
      <c r="E3183">
        <v>3</v>
      </c>
      <c r="F3183">
        <v>5.2</v>
      </c>
      <c r="G3183">
        <v>3</v>
      </c>
      <c r="H3183">
        <v>5.2</v>
      </c>
    </row>
    <row r="3184" spans="1:8" x14ac:dyDescent="0.25">
      <c r="A3184" s="1" t="d">
        <v>2020-04-21</v>
      </c>
      <c r="B3184" t="s">
        <v>135</v>
      </c>
      <c r="C3184">
        <v>68</v>
      </c>
      <c r="D3184">
        <v>118.1</v>
      </c>
      <c r="E3184">
        <v>3</v>
      </c>
      <c r="F3184">
        <v>5.2</v>
      </c>
      <c r="G3184">
        <v>4</v>
      </c>
      <c r="H3184">
        <v>6.9</v>
      </c>
    </row>
    <row r="3185" spans="1:8" x14ac:dyDescent="0.25">
      <c r="A3185" s="1" t="d">
        <v>2020-04-28</v>
      </c>
      <c r="B3185" t="s">
        <v>135</v>
      </c>
      <c r="C3185">
        <v>43</v>
      </c>
      <c r="D3185">
        <v>74.7</v>
      </c>
      <c r="E3185">
        <v>1</v>
      </c>
      <c r="F3185">
        <v>1.7</v>
      </c>
      <c r="G3185">
        <v>1</v>
      </c>
      <c r="H3185">
        <v>1.7</v>
      </c>
    </row>
    <row r="3186" spans="1:8" x14ac:dyDescent="0.25">
      <c r="A3186" s="1" t="d">
        <v>2020-05-05</v>
      </c>
      <c r="B3186" t="s">
        <v>135</v>
      </c>
      <c r="C3186">
        <v>16</v>
      </c>
      <c r="D3186">
        <v>27.8</v>
      </c>
      <c r="E3186">
        <v>1</v>
      </c>
      <c r="F3186">
        <v>1.7</v>
      </c>
      <c r="G3186">
        <v>0</v>
      </c>
      <c r="H3186">
        <v>0</v>
      </c>
    </row>
    <row r="3187" spans="1:8" x14ac:dyDescent="0.25">
      <c r="A3187" s="1" t="d">
        <v>2020-05-12</v>
      </c>
      <c r="B3187" t="s">
        <v>135</v>
      </c>
      <c r="C3187">
        <v>4</v>
      </c>
      <c r="D3187">
        <v>6.9</v>
      </c>
      <c r="E3187">
        <v>1</v>
      </c>
      <c r="F3187">
        <v>1.7</v>
      </c>
      <c r="G3187">
        <v>0</v>
      </c>
      <c r="H3187">
        <v>0</v>
      </c>
    </row>
    <row r="3188" spans="1:8" x14ac:dyDescent="0.25">
      <c r="A3188" s="1" t="d">
        <v>2020-05-19</v>
      </c>
      <c r="B3188" t="s">
        <v>135</v>
      </c>
      <c r="C3188">
        <v>3</v>
      </c>
      <c r="D3188">
        <v>5.2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 t="d">
        <v>2020-05-26</v>
      </c>
      <c r="B3189" t="s">
        <v>135</v>
      </c>
      <c r="C3189">
        <v>4</v>
      </c>
      <c r="D3189">
        <v>6.9</v>
      </c>
      <c r="E3189">
        <v>0</v>
      </c>
      <c r="F3189">
        <v>0</v>
      </c>
      <c r="G3189">
        <v>1</v>
      </c>
      <c r="H3189">
        <v>1.7</v>
      </c>
    </row>
    <row r="3190" spans="1:8" x14ac:dyDescent="0.25">
      <c r="A3190" s="1" t="d">
        <v>2020-06-02</v>
      </c>
      <c r="B3190" t="s">
        <v>135</v>
      </c>
      <c r="C3190">
        <v>1</v>
      </c>
      <c r="D3190">
        <v>1.7</v>
      </c>
      <c r="E3190">
        <v>0</v>
      </c>
      <c r="F3190">
        <v>0</v>
      </c>
      <c r="G3190">
        <v>1</v>
      </c>
      <c r="H3190">
        <v>1.7</v>
      </c>
    </row>
    <row r="3191" spans="1:8" x14ac:dyDescent="0.25">
      <c r="A3191" s="1" t="d">
        <v>2020-06-09</v>
      </c>
      <c r="B3191" t="s">
        <v>135</v>
      </c>
      <c r="C3191">
        <v>4</v>
      </c>
      <c r="D3191">
        <v>6.9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 t="d">
        <v>2020-06-16</v>
      </c>
      <c r="B3192" t="s">
        <v>135</v>
      </c>
      <c r="C3192">
        <v>5</v>
      </c>
      <c r="D3192">
        <v>8.6999999999999993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 t="d">
        <v>2020-06-23</v>
      </c>
      <c r="B3193" t="s">
        <v>135</v>
      </c>
      <c r="C3193">
        <v>1</v>
      </c>
      <c r="D3193">
        <v>1.7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 t="d">
        <v>2020-06-30</v>
      </c>
      <c r="B3194" t="s">
        <v>135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 t="d">
        <v>2020-07-07</v>
      </c>
      <c r="B3195" t="s">
        <v>135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 t="d">
        <v>2020-07-14</v>
      </c>
      <c r="B3196" t="s">
        <v>135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 t="d">
        <v>2020-07-21</v>
      </c>
      <c r="B3197" t="s">
        <v>135</v>
      </c>
      <c r="C3197">
        <v>3</v>
      </c>
      <c r="D3197">
        <v>5.2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 t="d">
        <v>2020-07-28</v>
      </c>
      <c r="B3198" t="s">
        <v>135</v>
      </c>
      <c r="C3198">
        <v>7</v>
      </c>
      <c r="D3198">
        <v>12.2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 t="d">
        <v>2020-08-04</v>
      </c>
      <c r="B3199" t="s">
        <v>135</v>
      </c>
      <c r="C3199">
        <v>8</v>
      </c>
      <c r="D3199">
        <v>13.9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 t="d">
        <v>2020-08-11</v>
      </c>
      <c r="B3200" t="s">
        <v>135</v>
      </c>
      <c r="C3200">
        <v>11</v>
      </c>
      <c r="D3200">
        <v>19.100000000000001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 t="d">
        <v>2020-08-18</v>
      </c>
      <c r="B3201" t="s">
        <v>135</v>
      </c>
      <c r="C3201">
        <v>10</v>
      </c>
      <c r="D3201">
        <v>17.399999999999999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 t="d">
        <v>2020-03-03</v>
      </c>
      <c r="B3202" t="s">
        <v>136</v>
      </c>
      <c r="C3202">
        <v>0</v>
      </c>
      <c r="D3202">
        <v>0</v>
      </c>
      <c r="E3202">
        <v>1</v>
      </c>
      <c r="F3202">
        <v>1.1000000000000001</v>
      </c>
      <c r="G3202">
        <v>0</v>
      </c>
      <c r="H3202">
        <v>0</v>
      </c>
    </row>
    <row r="3203" spans="1:8" x14ac:dyDescent="0.25">
      <c r="A3203" s="1" t="d">
        <v>2020-03-10</v>
      </c>
      <c r="B3203" t="s">
        <v>136</v>
      </c>
      <c r="C3203">
        <v>3</v>
      </c>
      <c r="D3203">
        <v>3.4</v>
      </c>
      <c r="E3203">
        <v>5</v>
      </c>
      <c r="F3203">
        <v>5.7</v>
      </c>
      <c r="G3203">
        <v>0</v>
      </c>
      <c r="H3203">
        <v>0</v>
      </c>
    </row>
    <row r="3204" spans="1:8" x14ac:dyDescent="0.25">
      <c r="A3204" s="1" t="d">
        <v>2020-03-17</v>
      </c>
      <c r="B3204" t="s">
        <v>136</v>
      </c>
      <c r="C3204">
        <v>14</v>
      </c>
      <c r="D3204">
        <v>16.100000000000001</v>
      </c>
      <c r="E3204">
        <v>13</v>
      </c>
      <c r="F3204">
        <v>14.9</v>
      </c>
      <c r="G3204">
        <v>2</v>
      </c>
      <c r="H3204">
        <v>2.2999999999999998</v>
      </c>
    </row>
    <row r="3205" spans="1:8" x14ac:dyDescent="0.25">
      <c r="A3205" s="1" t="d">
        <v>2020-03-25</v>
      </c>
      <c r="B3205" t="s">
        <v>136</v>
      </c>
      <c r="C3205">
        <v>47</v>
      </c>
      <c r="D3205">
        <v>54</v>
      </c>
      <c r="E3205">
        <v>37</v>
      </c>
      <c r="F3205">
        <v>42.5</v>
      </c>
      <c r="G3205">
        <v>11</v>
      </c>
      <c r="H3205">
        <v>12.6</v>
      </c>
    </row>
    <row r="3206" spans="1:8" x14ac:dyDescent="0.25">
      <c r="A3206" s="1" t="d">
        <v>2020-03-31</v>
      </c>
      <c r="B3206" t="s">
        <v>136</v>
      </c>
      <c r="C3206">
        <v>89</v>
      </c>
      <c r="D3206">
        <v>102.2</v>
      </c>
      <c r="E3206">
        <v>57</v>
      </c>
      <c r="F3206">
        <v>65.5</v>
      </c>
      <c r="G3206">
        <v>17</v>
      </c>
      <c r="H3206">
        <v>19.5</v>
      </c>
    </row>
    <row r="3207" spans="1:8" x14ac:dyDescent="0.25">
      <c r="A3207" s="1" t="d">
        <v>2020-04-07</v>
      </c>
      <c r="B3207" t="s">
        <v>136</v>
      </c>
      <c r="C3207">
        <v>122</v>
      </c>
      <c r="D3207">
        <v>140.1</v>
      </c>
      <c r="E3207">
        <v>49</v>
      </c>
      <c r="F3207">
        <v>56.3</v>
      </c>
      <c r="G3207">
        <v>19</v>
      </c>
      <c r="H3207">
        <v>21.8</v>
      </c>
    </row>
    <row r="3208" spans="1:8" x14ac:dyDescent="0.25">
      <c r="A3208" s="1" t="d">
        <v>2020-04-14</v>
      </c>
      <c r="B3208" t="s">
        <v>136</v>
      </c>
      <c r="C3208">
        <v>126</v>
      </c>
      <c r="D3208">
        <v>144.69999999999999</v>
      </c>
      <c r="E3208">
        <v>29</v>
      </c>
      <c r="F3208">
        <v>33.299999999999997</v>
      </c>
      <c r="G3208">
        <v>19</v>
      </c>
      <c r="H3208">
        <v>21.8</v>
      </c>
    </row>
    <row r="3209" spans="1:8" x14ac:dyDescent="0.25">
      <c r="A3209" s="1" t="d">
        <v>2020-04-21</v>
      </c>
      <c r="B3209" t="s">
        <v>136</v>
      </c>
      <c r="C3209">
        <v>107</v>
      </c>
      <c r="D3209">
        <v>122.9</v>
      </c>
      <c r="E3209">
        <v>20</v>
      </c>
      <c r="F3209">
        <v>23</v>
      </c>
      <c r="G3209">
        <v>11</v>
      </c>
      <c r="H3209">
        <v>12.6</v>
      </c>
    </row>
    <row r="3210" spans="1:8" x14ac:dyDescent="0.25">
      <c r="A3210" s="1" t="d">
        <v>2020-04-28</v>
      </c>
      <c r="B3210" t="s">
        <v>136</v>
      </c>
      <c r="C3210">
        <v>83</v>
      </c>
      <c r="D3210">
        <v>95.3</v>
      </c>
      <c r="E3210">
        <v>16</v>
      </c>
      <c r="F3210">
        <v>18.399999999999999</v>
      </c>
      <c r="G3210">
        <v>9</v>
      </c>
      <c r="H3210">
        <v>10.3</v>
      </c>
    </row>
    <row r="3211" spans="1:8" x14ac:dyDescent="0.25">
      <c r="A3211" s="1" t="d">
        <v>2020-05-05</v>
      </c>
      <c r="B3211" t="s">
        <v>136</v>
      </c>
      <c r="C3211">
        <v>60</v>
      </c>
      <c r="D3211">
        <v>68.900000000000006</v>
      </c>
      <c r="E3211">
        <v>6</v>
      </c>
      <c r="F3211">
        <v>6.9</v>
      </c>
      <c r="G3211">
        <v>9</v>
      </c>
      <c r="H3211">
        <v>10.3</v>
      </c>
    </row>
    <row r="3212" spans="1:8" x14ac:dyDescent="0.25">
      <c r="A3212" s="1" t="d">
        <v>2020-05-12</v>
      </c>
      <c r="B3212" t="s">
        <v>136</v>
      </c>
      <c r="C3212">
        <v>35</v>
      </c>
      <c r="D3212">
        <v>40.200000000000003</v>
      </c>
      <c r="E3212">
        <v>3</v>
      </c>
      <c r="F3212">
        <v>3.4</v>
      </c>
      <c r="G3212">
        <v>4</v>
      </c>
      <c r="H3212">
        <v>4.5999999999999996</v>
      </c>
    </row>
    <row r="3213" spans="1:8" x14ac:dyDescent="0.25">
      <c r="A3213" s="1" t="d">
        <v>2020-05-19</v>
      </c>
      <c r="B3213" t="s">
        <v>136</v>
      </c>
      <c r="C3213">
        <v>20</v>
      </c>
      <c r="D3213">
        <v>23</v>
      </c>
      <c r="E3213">
        <v>5</v>
      </c>
      <c r="F3213">
        <v>5.7</v>
      </c>
      <c r="G3213">
        <v>1</v>
      </c>
      <c r="H3213">
        <v>1.1000000000000001</v>
      </c>
    </row>
    <row r="3214" spans="1:8" x14ac:dyDescent="0.25">
      <c r="A3214" s="1" t="d">
        <v>2020-05-26</v>
      </c>
      <c r="B3214" t="s">
        <v>136</v>
      </c>
      <c r="C3214">
        <v>22</v>
      </c>
      <c r="D3214">
        <v>25.3</v>
      </c>
      <c r="E3214">
        <v>4</v>
      </c>
      <c r="F3214">
        <v>4.5999999999999996</v>
      </c>
      <c r="G3214">
        <v>2</v>
      </c>
      <c r="H3214">
        <v>2.2999999999999998</v>
      </c>
    </row>
    <row r="3215" spans="1:8" x14ac:dyDescent="0.25">
      <c r="A3215" s="1" t="d">
        <v>2020-06-02</v>
      </c>
      <c r="B3215" t="s">
        <v>136</v>
      </c>
      <c r="C3215">
        <v>12</v>
      </c>
      <c r="D3215">
        <v>13.8</v>
      </c>
      <c r="E3215">
        <v>1</v>
      </c>
      <c r="F3215">
        <v>1.1000000000000001</v>
      </c>
      <c r="G3215">
        <v>3</v>
      </c>
      <c r="H3215">
        <v>3.4</v>
      </c>
    </row>
    <row r="3216" spans="1:8" x14ac:dyDescent="0.25">
      <c r="A3216" s="1" t="d">
        <v>2020-06-09</v>
      </c>
      <c r="B3216" t="s">
        <v>136</v>
      </c>
      <c r="C3216">
        <v>10</v>
      </c>
      <c r="D3216">
        <v>11.5</v>
      </c>
      <c r="E3216">
        <v>0</v>
      </c>
      <c r="F3216">
        <v>0</v>
      </c>
      <c r="G3216">
        <v>1</v>
      </c>
      <c r="H3216">
        <v>1.1000000000000001</v>
      </c>
    </row>
    <row r="3217" spans="1:8" x14ac:dyDescent="0.25">
      <c r="A3217" s="1" t="d">
        <v>2020-06-16</v>
      </c>
      <c r="B3217" t="s">
        <v>136</v>
      </c>
      <c r="C3217">
        <v>13</v>
      </c>
      <c r="D3217">
        <v>14.9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 t="d">
        <v>2020-06-23</v>
      </c>
      <c r="B3218" t="s">
        <v>136</v>
      </c>
      <c r="C3218">
        <v>6</v>
      </c>
      <c r="D3218">
        <v>6.9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 t="d">
        <v>2020-06-30</v>
      </c>
      <c r="B3219" t="s">
        <v>136</v>
      </c>
      <c r="C3219">
        <v>2</v>
      </c>
      <c r="D3219">
        <v>2.2999999999999998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 t="d">
        <v>2020-07-07</v>
      </c>
      <c r="B3220" t="s">
        <v>136</v>
      </c>
      <c r="C3220">
        <v>2</v>
      </c>
      <c r="D3220">
        <v>2.2999999999999998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 t="d">
        <v>2020-07-14</v>
      </c>
      <c r="B3221" t="s">
        <v>136</v>
      </c>
      <c r="C3221">
        <v>1</v>
      </c>
      <c r="D3221">
        <v>1.1000000000000001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 t="d">
        <v>2020-07-21</v>
      </c>
      <c r="B3222" t="s">
        <v>136</v>
      </c>
      <c r="C3222">
        <v>2</v>
      </c>
      <c r="D3222">
        <v>2.2999999999999998</v>
      </c>
      <c r="E3222">
        <v>1</v>
      </c>
      <c r="F3222">
        <v>1.1000000000000001</v>
      </c>
      <c r="G3222">
        <v>0</v>
      </c>
      <c r="H3222">
        <v>0</v>
      </c>
    </row>
    <row r="3223" spans="1:8" x14ac:dyDescent="0.25">
      <c r="A3223" s="1" t="d">
        <v>2020-07-28</v>
      </c>
      <c r="B3223" t="s">
        <v>136</v>
      </c>
      <c r="C3223">
        <v>2</v>
      </c>
      <c r="D3223">
        <v>2.2999999999999998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 t="d">
        <v>2020-08-04</v>
      </c>
      <c r="B3224" t="s">
        <v>136</v>
      </c>
      <c r="C3224">
        <v>4</v>
      </c>
      <c r="D3224">
        <v>4.5999999999999996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 t="d">
        <v>2020-08-11</v>
      </c>
      <c r="B3225" t="s">
        <v>136</v>
      </c>
      <c r="C3225">
        <v>5</v>
      </c>
      <c r="D3225">
        <v>5.7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 t="d">
        <v>2020-08-18</v>
      </c>
      <c r="B3226" t="s">
        <v>136</v>
      </c>
      <c r="C3226">
        <v>5</v>
      </c>
      <c r="D3226">
        <v>5.7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 t="d">
        <v>2020-03-03</v>
      </c>
      <c r="B3227" t="s">
        <v>137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 t="d">
        <v>2020-03-10</v>
      </c>
      <c r="B3228" t="s">
        <v>137</v>
      </c>
      <c r="C3228">
        <v>1</v>
      </c>
      <c r="D3228">
        <v>6.2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 t="d">
        <v>2020-03-17</v>
      </c>
      <c r="B3229" t="s">
        <v>137</v>
      </c>
      <c r="C3229">
        <v>4</v>
      </c>
      <c r="D3229">
        <v>24.8</v>
      </c>
      <c r="E3229">
        <v>2</v>
      </c>
      <c r="F3229">
        <v>12.4</v>
      </c>
      <c r="G3229">
        <v>0</v>
      </c>
      <c r="H3229">
        <v>0</v>
      </c>
    </row>
    <row r="3230" spans="1:8" x14ac:dyDescent="0.25">
      <c r="A3230" s="1" t="d">
        <v>2020-03-25</v>
      </c>
      <c r="B3230" t="s">
        <v>137</v>
      </c>
      <c r="C3230">
        <v>10</v>
      </c>
      <c r="D3230">
        <v>61.9</v>
      </c>
      <c r="E3230">
        <v>4</v>
      </c>
      <c r="F3230">
        <v>24.8</v>
      </c>
      <c r="G3230">
        <v>0</v>
      </c>
      <c r="H3230">
        <v>0</v>
      </c>
    </row>
    <row r="3231" spans="1:8" x14ac:dyDescent="0.25">
      <c r="A3231" s="1" t="d">
        <v>2020-03-31</v>
      </c>
      <c r="B3231" t="s">
        <v>137</v>
      </c>
      <c r="C3231">
        <v>15</v>
      </c>
      <c r="D3231">
        <v>92.9</v>
      </c>
      <c r="E3231">
        <v>4</v>
      </c>
      <c r="F3231">
        <v>24.8</v>
      </c>
      <c r="G3231">
        <v>0</v>
      </c>
      <c r="H3231">
        <v>0</v>
      </c>
    </row>
    <row r="3232" spans="1:8" x14ac:dyDescent="0.25">
      <c r="A3232" s="1" t="d">
        <v>2020-04-07</v>
      </c>
      <c r="B3232" t="s">
        <v>137</v>
      </c>
      <c r="C3232">
        <v>24</v>
      </c>
      <c r="D3232">
        <v>148.6</v>
      </c>
      <c r="E3232">
        <v>7</v>
      </c>
      <c r="F3232">
        <v>43.3</v>
      </c>
      <c r="G3232">
        <v>2</v>
      </c>
      <c r="H3232">
        <v>12.4</v>
      </c>
    </row>
    <row r="3233" spans="1:8" x14ac:dyDescent="0.25">
      <c r="A3233" s="1" t="d">
        <v>2020-04-14</v>
      </c>
      <c r="B3233" t="s">
        <v>137</v>
      </c>
      <c r="C3233">
        <v>33</v>
      </c>
      <c r="D3233">
        <v>204.3</v>
      </c>
      <c r="E3233">
        <v>6</v>
      </c>
      <c r="F3233">
        <v>37.1</v>
      </c>
      <c r="G3233">
        <v>7</v>
      </c>
      <c r="H3233">
        <v>43.3</v>
      </c>
    </row>
    <row r="3234" spans="1:8" x14ac:dyDescent="0.25">
      <c r="A3234" s="1" t="d">
        <v>2020-04-21</v>
      </c>
      <c r="B3234" t="s">
        <v>137</v>
      </c>
      <c r="C3234">
        <v>19</v>
      </c>
      <c r="D3234">
        <v>117.6</v>
      </c>
      <c r="E3234">
        <v>2</v>
      </c>
      <c r="F3234">
        <v>12.4</v>
      </c>
      <c r="G3234">
        <v>6</v>
      </c>
      <c r="H3234">
        <v>37.1</v>
      </c>
    </row>
    <row r="3235" spans="1:8" x14ac:dyDescent="0.25">
      <c r="A3235" s="1" t="d">
        <v>2020-04-28</v>
      </c>
      <c r="B3235" t="s">
        <v>137</v>
      </c>
      <c r="C3235">
        <v>5</v>
      </c>
      <c r="D3235">
        <v>31</v>
      </c>
      <c r="E3235">
        <v>1</v>
      </c>
      <c r="F3235">
        <v>6.2</v>
      </c>
      <c r="G3235">
        <v>1</v>
      </c>
      <c r="H3235">
        <v>6.2</v>
      </c>
    </row>
    <row r="3236" spans="1:8" x14ac:dyDescent="0.25">
      <c r="A3236" s="1" t="d">
        <v>2020-05-05</v>
      </c>
      <c r="B3236" t="s">
        <v>137</v>
      </c>
      <c r="C3236">
        <v>4</v>
      </c>
      <c r="D3236">
        <v>24.8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 t="d">
        <v>2020-05-12</v>
      </c>
      <c r="B3237" t="s">
        <v>137</v>
      </c>
      <c r="C3237">
        <v>2</v>
      </c>
      <c r="D3237">
        <v>12.4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 t="d">
        <v>2020-05-19</v>
      </c>
      <c r="B3238" t="s">
        <v>137</v>
      </c>
      <c r="C3238">
        <v>3</v>
      </c>
      <c r="D3238">
        <v>18.600000000000001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 t="d">
        <v>2020-05-26</v>
      </c>
      <c r="B3239" t="s">
        <v>137</v>
      </c>
      <c r="C3239">
        <v>2</v>
      </c>
      <c r="D3239">
        <v>12.4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 t="d">
        <v>2020-06-02</v>
      </c>
      <c r="B3240" t="s">
        <v>137</v>
      </c>
      <c r="C3240">
        <v>1</v>
      </c>
      <c r="D3240">
        <v>6.2</v>
      </c>
      <c r="E3240">
        <v>1</v>
      </c>
      <c r="F3240">
        <v>6.2</v>
      </c>
      <c r="G3240">
        <v>0</v>
      </c>
      <c r="H3240">
        <v>0</v>
      </c>
    </row>
    <row r="3241" spans="1:8" x14ac:dyDescent="0.25">
      <c r="A3241" s="1" t="d">
        <v>2020-06-09</v>
      </c>
      <c r="B3241" t="s">
        <v>137</v>
      </c>
      <c r="C3241">
        <v>1</v>
      </c>
      <c r="D3241">
        <v>6.2</v>
      </c>
      <c r="E3241">
        <v>1</v>
      </c>
      <c r="F3241">
        <v>6.2</v>
      </c>
      <c r="G3241">
        <v>0</v>
      </c>
      <c r="H3241">
        <v>0</v>
      </c>
    </row>
    <row r="3242" spans="1:8" x14ac:dyDescent="0.25">
      <c r="A3242" s="1" t="d">
        <v>2020-06-16</v>
      </c>
      <c r="B3242" t="s">
        <v>137</v>
      </c>
      <c r="C3242">
        <v>7</v>
      </c>
      <c r="D3242">
        <v>43.3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 t="d">
        <v>2020-06-23</v>
      </c>
      <c r="B3243" t="s">
        <v>137</v>
      </c>
      <c r="C3243">
        <v>8</v>
      </c>
      <c r="D3243">
        <v>49.5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 t="d">
        <v>2020-06-30</v>
      </c>
      <c r="B3244" t="s">
        <v>137</v>
      </c>
      <c r="C3244">
        <v>1</v>
      </c>
      <c r="D3244">
        <v>6.2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 t="d">
        <v>2020-07-07</v>
      </c>
      <c r="B3245" t="s">
        <v>137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 t="d">
        <v>2020-07-14</v>
      </c>
      <c r="B3246" t="s">
        <v>137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 t="d">
        <v>2020-07-21</v>
      </c>
      <c r="B3247" t="s">
        <v>137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 t="d">
        <v>2020-07-28</v>
      </c>
      <c r="B3248" t="s">
        <v>137</v>
      </c>
      <c r="C3248">
        <v>1</v>
      </c>
      <c r="D3248">
        <v>6.2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 t="d">
        <v>2020-08-04</v>
      </c>
      <c r="B3249" t="s">
        <v>137</v>
      </c>
      <c r="C3249">
        <v>1</v>
      </c>
      <c r="D3249">
        <v>6.2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 t="d">
        <v>2020-08-11</v>
      </c>
      <c r="B3250" t="s">
        <v>137</v>
      </c>
      <c r="C3250">
        <v>1</v>
      </c>
      <c r="D3250">
        <v>6.2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 t="d">
        <v>2020-08-18</v>
      </c>
      <c r="B3251" t="s">
        <v>137</v>
      </c>
      <c r="C3251">
        <v>4</v>
      </c>
      <c r="D3251">
        <v>24.8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 t="d">
        <v>2020-03-03</v>
      </c>
      <c r="B3252" t="s">
        <v>138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 t="d">
        <v>2020-03-10</v>
      </c>
      <c r="B3253" t="s">
        <v>138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 t="d">
        <v>2020-03-17</v>
      </c>
      <c r="B3254" t="s">
        <v>138</v>
      </c>
      <c r="C3254">
        <v>3</v>
      </c>
      <c r="D3254">
        <v>12.5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 t="d">
        <v>2020-03-25</v>
      </c>
      <c r="B3255" t="s">
        <v>138</v>
      </c>
      <c r="C3255">
        <v>9</v>
      </c>
      <c r="D3255">
        <v>37.6</v>
      </c>
      <c r="E3255">
        <v>2</v>
      </c>
      <c r="F3255">
        <v>8.3000000000000007</v>
      </c>
      <c r="G3255">
        <v>2</v>
      </c>
      <c r="H3255">
        <v>8.3000000000000007</v>
      </c>
    </row>
    <row r="3256" spans="1:8" x14ac:dyDescent="0.25">
      <c r="A3256" s="1" t="d">
        <v>2020-03-31</v>
      </c>
      <c r="B3256" t="s">
        <v>138</v>
      </c>
      <c r="C3256">
        <v>14</v>
      </c>
      <c r="D3256">
        <v>58.4</v>
      </c>
      <c r="E3256">
        <v>7</v>
      </c>
      <c r="F3256">
        <v>29.2</v>
      </c>
      <c r="G3256">
        <v>4</v>
      </c>
      <c r="H3256">
        <v>16.7</v>
      </c>
    </row>
    <row r="3257" spans="1:8" x14ac:dyDescent="0.25">
      <c r="A3257" s="1" t="d">
        <v>2020-04-07</v>
      </c>
      <c r="B3257" t="s">
        <v>138</v>
      </c>
      <c r="C3257">
        <v>15</v>
      </c>
      <c r="D3257">
        <v>62.6</v>
      </c>
      <c r="E3257">
        <v>7</v>
      </c>
      <c r="F3257">
        <v>29.2</v>
      </c>
      <c r="G3257">
        <v>2</v>
      </c>
      <c r="H3257">
        <v>8.3000000000000007</v>
      </c>
    </row>
    <row r="3258" spans="1:8" x14ac:dyDescent="0.25">
      <c r="A3258" s="1" t="d">
        <v>2020-04-14</v>
      </c>
      <c r="B3258" t="s">
        <v>138</v>
      </c>
      <c r="C3258">
        <v>17</v>
      </c>
      <c r="D3258">
        <v>70.900000000000006</v>
      </c>
      <c r="E3258">
        <v>2</v>
      </c>
      <c r="F3258">
        <v>8.3000000000000007</v>
      </c>
      <c r="G3258">
        <v>0</v>
      </c>
      <c r="H3258">
        <v>0</v>
      </c>
    </row>
    <row r="3259" spans="1:8" x14ac:dyDescent="0.25">
      <c r="A3259" s="1" t="d">
        <v>2020-04-21</v>
      </c>
      <c r="B3259" t="s">
        <v>138</v>
      </c>
      <c r="C3259">
        <v>18</v>
      </c>
      <c r="D3259">
        <v>75.099999999999994</v>
      </c>
      <c r="E3259">
        <v>0</v>
      </c>
      <c r="F3259">
        <v>0</v>
      </c>
      <c r="G3259">
        <v>3</v>
      </c>
      <c r="H3259">
        <v>12.5</v>
      </c>
    </row>
    <row r="3260" spans="1:8" x14ac:dyDescent="0.25">
      <c r="A3260" s="1" t="d">
        <v>2020-04-28</v>
      </c>
      <c r="B3260" t="s">
        <v>138</v>
      </c>
      <c r="C3260">
        <v>10</v>
      </c>
      <c r="D3260">
        <v>41.7</v>
      </c>
      <c r="E3260">
        <v>0</v>
      </c>
      <c r="F3260">
        <v>0</v>
      </c>
      <c r="G3260">
        <v>3</v>
      </c>
      <c r="H3260">
        <v>12.5</v>
      </c>
    </row>
    <row r="3261" spans="1:8" x14ac:dyDescent="0.25">
      <c r="A3261" s="1" t="d">
        <v>2020-05-05</v>
      </c>
      <c r="B3261" t="s">
        <v>138</v>
      </c>
      <c r="C3261">
        <v>3</v>
      </c>
      <c r="D3261">
        <v>12.5</v>
      </c>
      <c r="E3261">
        <v>0</v>
      </c>
      <c r="F3261">
        <v>0</v>
      </c>
      <c r="G3261">
        <v>1</v>
      </c>
      <c r="H3261">
        <v>4.2</v>
      </c>
    </row>
    <row r="3262" spans="1:8" x14ac:dyDescent="0.25">
      <c r="A3262" s="1" t="d">
        <v>2020-05-12</v>
      </c>
      <c r="B3262" t="s">
        <v>138</v>
      </c>
      <c r="C3262">
        <v>3</v>
      </c>
      <c r="D3262">
        <v>12.5</v>
      </c>
      <c r="E3262">
        <v>0</v>
      </c>
      <c r="F3262">
        <v>0</v>
      </c>
      <c r="G3262">
        <v>1</v>
      </c>
      <c r="H3262">
        <v>4.2</v>
      </c>
    </row>
    <row r="3263" spans="1:8" x14ac:dyDescent="0.25">
      <c r="A3263" s="1" t="d">
        <v>2020-05-19</v>
      </c>
      <c r="B3263" t="s">
        <v>138</v>
      </c>
      <c r="C3263">
        <v>3</v>
      </c>
      <c r="D3263">
        <v>12.5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1" t="d">
        <v>2020-05-26</v>
      </c>
      <c r="B3264" t="s">
        <v>138</v>
      </c>
      <c r="C3264">
        <v>1</v>
      </c>
      <c r="D3264">
        <v>4.2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 t="d">
        <v>2020-06-02</v>
      </c>
      <c r="B3265" t="s">
        <v>138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 t="d">
        <v>2020-06-09</v>
      </c>
      <c r="B3266" t="s">
        <v>138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 t="d">
        <v>2020-06-16</v>
      </c>
      <c r="B3267" t="s">
        <v>138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 t="d">
        <v>2020-06-23</v>
      </c>
      <c r="B3268" t="s">
        <v>138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 t="d">
        <v>2020-06-30</v>
      </c>
      <c r="B3269" t="s">
        <v>138</v>
      </c>
      <c r="C3269">
        <v>1</v>
      </c>
      <c r="D3269">
        <v>4.2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 t="d">
        <v>2020-07-07</v>
      </c>
      <c r="B3270" t="s">
        <v>138</v>
      </c>
      <c r="C3270">
        <v>1</v>
      </c>
      <c r="D3270">
        <v>4.2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 t="d">
        <v>2020-07-14</v>
      </c>
      <c r="B3271" t="s">
        <v>138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 t="d">
        <v>2020-07-21</v>
      </c>
      <c r="B3272" t="s">
        <v>138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 t="d">
        <v>2020-07-28</v>
      </c>
      <c r="B3273" t="s">
        <v>138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 t="d">
        <v>2020-08-04</v>
      </c>
      <c r="B3274" t="s">
        <v>138</v>
      </c>
      <c r="C3274">
        <v>2</v>
      </c>
      <c r="D3274">
        <v>8.3000000000000007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 t="d">
        <v>2020-08-11</v>
      </c>
      <c r="B3275" t="s">
        <v>138</v>
      </c>
      <c r="C3275">
        <v>2</v>
      </c>
      <c r="D3275">
        <v>8.3000000000000007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 t="d">
        <v>2020-08-18</v>
      </c>
      <c r="B3276" t="s">
        <v>138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 t="d">
        <v>2020-03-03</v>
      </c>
      <c r="B3277" t="s">
        <v>139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1" t="d">
        <v>2020-03-10</v>
      </c>
      <c r="B3278" t="s">
        <v>139</v>
      </c>
      <c r="C3278">
        <v>2</v>
      </c>
      <c r="D3278">
        <v>5.6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 t="d">
        <v>2020-03-17</v>
      </c>
      <c r="B3279" t="s">
        <v>139</v>
      </c>
      <c r="C3279">
        <v>2</v>
      </c>
      <c r="D3279">
        <v>5.6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 t="d">
        <v>2020-03-25</v>
      </c>
      <c r="B3280" t="s">
        <v>139</v>
      </c>
      <c r="C3280">
        <v>5</v>
      </c>
      <c r="D3280">
        <v>13.9</v>
      </c>
      <c r="E3280">
        <v>1</v>
      </c>
      <c r="F3280">
        <v>2.8</v>
      </c>
      <c r="G3280">
        <v>0</v>
      </c>
      <c r="H3280">
        <v>0</v>
      </c>
    </row>
    <row r="3281" spans="1:8" x14ac:dyDescent="0.25">
      <c r="A3281" s="1" t="d">
        <v>2020-03-31</v>
      </c>
      <c r="B3281" t="s">
        <v>139</v>
      </c>
      <c r="C3281">
        <v>19</v>
      </c>
      <c r="D3281">
        <v>52.9</v>
      </c>
      <c r="E3281">
        <v>3</v>
      </c>
      <c r="F3281">
        <v>8.4</v>
      </c>
      <c r="G3281">
        <v>0</v>
      </c>
      <c r="H3281">
        <v>0</v>
      </c>
    </row>
    <row r="3282" spans="1:8" x14ac:dyDescent="0.25">
      <c r="A3282" s="1" t="d">
        <v>2020-04-07</v>
      </c>
      <c r="B3282" t="s">
        <v>139</v>
      </c>
      <c r="C3282">
        <v>30</v>
      </c>
      <c r="D3282">
        <v>83.5</v>
      </c>
      <c r="E3282">
        <v>5</v>
      </c>
      <c r="F3282">
        <v>13.9</v>
      </c>
      <c r="G3282">
        <v>2</v>
      </c>
      <c r="H3282">
        <v>5.6</v>
      </c>
    </row>
    <row r="3283" spans="1:8" x14ac:dyDescent="0.25">
      <c r="A3283" s="1" t="d">
        <v>2020-04-14</v>
      </c>
      <c r="B3283" t="s">
        <v>139</v>
      </c>
      <c r="C3283">
        <v>21</v>
      </c>
      <c r="D3283">
        <v>58.5</v>
      </c>
      <c r="E3283">
        <v>3</v>
      </c>
      <c r="F3283">
        <v>8.4</v>
      </c>
      <c r="G3283">
        <v>3</v>
      </c>
      <c r="H3283">
        <v>8.4</v>
      </c>
    </row>
    <row r="3284" spans="1:8" x14ac:dyDescent="0.25">
      <c r="A3284" s="1" t="d">
        <v>2020-04-21</v>
      </c>
      <c r="B3284" t="s">
        <v>139</v>
      </c>
      <c r="C3284">
        <v>22</v>
      </c>
      <c r="D3284">
        <v>61.3</v>
      </c>
      <c r="E3284">
        <v>1</v>
      </c>
      <c r="F3284">
        <v>2.8</v>
      </c>
      <c r="G3284">
        <v>2</v>
      </c>
      <c r="H3284">
        <v>5.6</v>
      </c>
    </row>
    <row r="3285" spans="1:8" x14ac:dyDescent="0.25">
      <c r="A3285" s="1" t="d">
        <v>2020-04-28</v>
      </c>
      <c r="B3285" t="s">
        <v>139</v>
      </c>
      <c r="C3285">
        <v>35</v>
      </c>
      <c r="D3285">
        <v>97.4</v>
      </c>
      <c r="E3285">
        <v>1</v>
      </c>
      <c r="F3285">
        <v>2.8</v>
      </c>
      <c r="G3285">
        <v>7</v>
      </c>
      <c r="H3285">
        <v>19.5</v>
      </c>
    </row>
    <row r="3286" spans="1:8" x14ac:dyDescent="0.25">
      <c r="A3286" s="1" t="d">
        <v>2020-05-05</v>
      </c>
      <c r="B3286" t="s">
        <v>139</v>
      </c>
      <c r="C3286">
        <v>31</v>
      </c>
      <c r="D3286">
        <v>86.3</v>
      </c>
      <c r="E3286">
        <v>0</v>
      </c>
      <c r="F3286">
        <v>0</v>
      </c>
      <c r="G3286">
        <v>8</v>
      </c>
      <c r="H3286">
        <v>22.3</v>
      </c>
    </row>
    <row r="3287" spans="1:8" x14ac:dyDescent="0.25">
      <c r="A3287" s="1" t="d">
        <v>2020-05-12</v>
      </c>
      <c r="B3287" t="s">
        <v>139</v>
      </c>
      <c r="C3287">
        <v>17</v>
      </c>
      <c r="D3287">
        <v>47.3</v>
      </c>
      <c r="E3287">
        <v>0</v>
      </c>
      <c r="F3287">
        <v>0</v>
      </c>
      <c r="G3287">
        <v>2</v>
      </c>
      <c r="H3287">
        <v>5.6</v>
      </c>
    </row>
    <row r="3288" spans="1:8" x14ac:dyDescent="0.25">
      <c r="A3288" s="1" t="d">
        <v>2020-05-19</v>
      </c>
      <c r="B3288" t="s">
        <v>139</v>
      </c>
      <c r="C3288">
        <v>4</v>
      </c>
      <c r="D3288">
        <v>11.1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 t="d">
        <v>2020-05-26</v>
      </c>
      <c r="B3289" t="s">
        <v>139</v>
      </c>
      <c r="C3289">
        <v>1</v>
      </c>
      <c r="D3289">
        <v>2.8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1" t="d">
        <v>2020-06-02</v>
      </c>
      <c r="B3290" t="s">
        <v>139</v>
      </c>
      <c r="C3290">
        <v>1</v>
      </c>
      <c r="D3290">
        <v>2.8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 t="d">
        <v>2020-06-09</v>
      </c>
      <c r="B3291" t="s">
        <v>139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 t="d">
        <v>2020-06-16</v>
      </c>
      <c r="B3292" t="s">
        <v>139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 t="d">
        <v>2020-06-23</v>
      </c>
      <c r="B3293" t="s">
        <v>139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 t="d">
        <v>2020-06-30</v>
      </c>
      <c r="B3294" t="s">
        <v>139</v>
      </c>
      <c r="C3294">
        <v>1</v>
      </c>
      <c r="D3294">
        <v>2.8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 t="d">
        <v>2020-07-07</v>
      </c>
      <c r="B3295" t="s">
        <v>139</v>
      </c>
      <c r="C3295">
        <v>1</v>
      </c>
      <c r="D3295">
        <v>2.8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 t="d">
        <v>2020-07-14</v>
      </c>
      <c r="B3296" t="s">
        <v>139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 t="d">
        <v>2020-07-21</v>
      </c>
      <c r="B3297" t="s">
        <v>139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 t="d">
        <v>2020-07-28</v>
      </c>
      <c r="B3298" t="s">
        <v>139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 t="d">
        <v>2020-08-04</v>
      </c>
      <c r="B3299" t="s">
        <v>139</v>
      </c>
      <c r="C3299">
        <v>1</v>
      </c>
      <c r="D3299">
        <v>2.8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 t="d">
        <v>2020-08-11</v>
      </c>
      <c r="B3300" t="s">
        <v>139</v>
      </c>
      <c r="C3300">
        <v>2</v>
      </c>
      <c r="D3300">
        <v>5.6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 t="d">
        <v>2020-08-18</v>
      </c>
      <c r="B3301" t="s">
        <v>139</v>
      </c>
      <c r="C3301">
        <v>1</v>
      </c>
      <c r="D3301">
        <v>2.8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 t="d">
        <v>2020-03-03</v>
      </c>
      <c r="B3302" t="s">
        <v>140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 t="d">
        <v>2020-03-10</v>
      </c>
      <c r="B3303" t="s">
        <v>140</v>
      </c>
      <c r="C3303">
        <v>1</v>
      </c>
      <c r="D3303">
        <v>2.5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 t="d">
        <v>2020-03-17</v>
      </c>
      <c r="B3304" t="s">
        <v>140</v>
      </c>
      <c r="C3304">
        <v>1</v>
      </c>
      <c r="D3304">
        <v>2.5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 t="d">
        <v>2020-03-25</v>
      </c>
      <c r="B3305" t="s">
        <v>140</v>
      </c>
      <c r="C3305">
        <v>4</v>
      </c>
      <c r="D3305">
        <v>10</v>
      </c>
      <c r="E3305">
        <v>3</v>
      </c>
      <c r="F3305">
        <v>7.5</v>
      </c>
      <c r="G3305">
        <v>0</v>
      </c>
      <c r="H3305">
        <v>0</v>
      </c>
    </row>
    <row r="3306" spans="1:8" x14ac:dyDescent="0.25">
      <c r="A3306" s="1" t="d">
        <v>2020-03-31</v>
      </c>
      <c r="B3306" t="s">
        <v>140</v>
      </c>
      <c r="C3306">
        <v>19</v>
      </c>
      <c r="D3306">
        <v>47.3</v>
      </c>
      <c r="E3306">
        <v>6</v>
      </c>
      <c r="F3306">
        <v>14.9</v>
      </c>
      <c r="G3306">
        <v>0</v>
      </c>
      <c r="H3306">
        <v>0</v>
      </c>
    </row>
    <row r="3307" spans="1:8" x14ac:dyDescent="0.25">
      <c r="A3307" s="1" t="d">
        <v>2020-04-07</v>
      </c>
      <c r="B3307" t="s">
        <v>140</v>
      </c>
      <c r="C3307">
        <v>30</v>
      </c>
      <c r="D3307">
        <v>74.7</v>
      </c>
      <c r="E3307">
        <v>9</v>
      </c>
      <c r="F3307">
        <v>22.4</v>
      </c>
      <c r="G3307">
        <v>0</v>
      </c>
      <c r="H3307">
        <v>0</v>
      </c>
    </row>
    <row r="3308" spans="1:8" x14ac:dyDescent="0.25">
      <c r="A3308" s="1" t="d">
        <v>2020-04-14</v>
      </c>
      <c r="B3308" t="s">
        <v>140</v>
      </c>
      <c r="C3308">
        <v>31</v>
      </c>
      <c r="D3308">
        <v>77.2</v>
      </c>
      <c r="E3308">
        <v>10</v>
      </c>
      <c r="F3308">
        <v>24.9</v>
      </c>
      <c r="G3308">
        <v>0</v>
      </c>
      <c r="H3308">
        <v>0</v>
      </c>
    </row>
    <row r="3309" spans="1:8" x14ac:dyDescent="0.25">
      <c r="A3309" s="1" t="d">
        <v>2020-04-21</v>
      </c>
      <c r="B3309" t="s">
        <v>140</v>
      </c>
      <c r="C3309">
        <v>22</v>
      </c>
      <c r="D3309">
        <v>54.8</v>
      </c>
      <c r="E3309">
        <v>4</v>
      </c>
      <c r="F3309">
        <v>10</v>
      </c>
      <c r="G3309">
        <v>1</v>
      </c>
      <c r="H3309">
        <v>2.5</v>
      </c>
    </row>
    <row r="3310" spans="1:8" x14ac:dyDescent="0.25">
      <c r="A3310" s="1" t="d">
        <v>2020-04-28</v>
      </c>
      <c r="B3310" t="s">
        <v>140</v>
      </c>
      <c r="C3310">
        <v>8</v>
      </c>
      <c r="D3310">
        <v>19.899999999999999</v>
      </c>
      <c r="E3310">
        <v>0</v>
      </c>
      <c r="F3310">
        <v>0</v>
      </c>
      <c r="G3310">
        <v>2</v>
      </c>
      <c r="H3310">
        <v>5</v>
      </c>
    </row>
    <row r="3311" spans="1:8" x14ac:dyDescent="0.25">
      <c r="A3311" s="1" t="d">
        <v>2020-05-05</v>
      </c>
      <c r="B3311" t="s">
        <v>140</v>
      </c>
      <c r="C3311">
        <v>4</v>
      </c>
      <c r="D3311">
        <v>10</v>
      </c>
      <c r="E3311">
        <v>0</v>
      </c>
      <c r="F3311">
        <v>0</v>
      </c>
      <c r="G3311">
        <v>1</v>
      </c>
      <c r="H3311">
        <v>2.5</v>
      </c>
    </row>
    <row r="3312" spans="1:8" x14ac:dyDescent="0.25">
      <c r="A3312" s="1" t="d">
        <v>2020-05-12</v>
      </c>
      <c r="B3312" t="s">
        <v>140</v>
      </c>
      <c r="C3312">
        <v>5</v>
      </c>
      <c r="D3312">
        <v>12.5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 t="d">
        <v>2020-05-19</v>
      </c>
      <c r="B3313" t="s">
        <v>140</v>
      </c>
      <c r="C3313">
        <v>4</v>
      </c>
      <c r="D3313">
        <v>10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 t="d">
        <v>2020-05-26</v>
      </c>
      <c r="B3314" t="s">
        <v>140</v>
      </c>
      <c r="C3314">
        <v>2</v>
      </c>
      <c r="D3314">
        <v>5</v>
      </c>
      <c r="E3314">
        <v>0</v>
      </c>
      <c r="F3314">
        <v>0</v>
      </c>
      <c r="G3314">
        <v>1</v>
      </c>
      <c r="H3314">
        <v>2.5</v>
      </c>
    </row>
    <row r="3315" spans="1:8" x14ac:dyDescent="0.25">
      <c r="A3315" s="1" t="d">
        <v>2020-06-02</v>
      </c>
      <c r="B3315" t="s">
        <v>140</v>
      </c>
      <c r="C3315">
        <v>2</v>
      </c>
      <c r="D3315">
        <v>5</v>
      </c>
      <c r="E3315">
        <v>0</v>
      </c>
      <c r="F3315">
        <v>0</v>
      </c>
      <c r="G3315">
        <v>1</v>
      </c>
      <c r="H3315">
        <v>2.5</v>
      </c>
    </row>
    <row r="3316" spans="1:8" x14ac:dyDescent="0.25">
      <c r="A3316" s="1" t="d">
        <v>2020-06-09</v>
      </c>
      <c r="B3316" t="s">
        <v>140</v>
      </c>
      <c r="C3316">
        <v>3</v>
      </c>
      <c r="D3316">
        <v>7.5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 t="d">
        <v>2020-06-16</v>
      </c>
      <c r="B3317" t="s">
        <v>140</v>
      </c>
      <c r="C3317">
        <v>5</v>
      </c>
      <c r="D3317">
        <v>12.5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 t="d">
        <v>2020-06-23</v>
      </c>
      <c r="B3318" t="s">
        <v>140</v>
      </c>
      <c r="C3318">
        <v>3</v>
      </c>
      <c r="D3318">
        <v>7.5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 t="d">
        <v>2020-06-30</v>
      </c>
      <c r="B3319" t="s">
        <v>140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 t="d">
        <v>2020-07-07</v>
      </c>
      <c r="B3320" t="s">
        <v>140</v>
      </c>
      <c r="C3320">
        <v>3</v>
      </c>
      <c r="D3320">
        <v>7.5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 t="d">
        <v>2020-07-14</v>
      </c>
      <c r="B3321" t="s">
        <v>140</v>
      </c>
      <c r="C3321">
        <v>4</v>
      </c>
      <c r="D3321">
        <v>10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 t="d">
        <v>2020-07-21</v>
      </c>
      <c r="B3322" t="s">
        <v>140</v>
      </c>
      <c r="C3322">
        <v>3</v>
      </c>
      <c r="D3322">
        <v>7.5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 t="d">
        <v>2020-07-28</v>
      </c>
      <c r="B3323" t="s">
        <v>140</v>
      </c>
      <c r="C3323">
        <v>4</v>
      </c>
      <c r="D3323">
        <v>10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 t="d">
        <v>2020-08-04</v>
      </c>
      <c r="B3324" t="s">
        <v>140</v>
      </c>
      <c r="C3324">
        <v>11</v>
      </c>
      <c r="D3324">
        <v>27.4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 t="d">
        <v>2020-08-11</v>
      </c>
      <c r="B3325" t="s">
        <v>140</v>
      </c>
      <c r="C3325">
        <v>13</v>
      </c>
      <c r="D3325">
        <v>32.4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 t="d">
        <v>2020-08-18</v>
      </c>
      <c r="B3326" t="s">
        <v>140</v>
      </c>
      <c r="C3326">
        <v>14</v>
      </c>
      <c r="D3326">
        <v>34.9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 t="d">
        <v>2020-03-03</v>
      </c>
      <c r="B3327" t="s">
        <v>141</v>
      </c>
      <c r="C3327">
        <v>6</v>
      </c>
      <c r="D3327">
        <v>6.5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 t="d">
        <v>2020-03-10</v>
      </c>
      <c r="B3328" t="s">
        <v>141</v>
      </c>
      <c r="C3328">
        <v>13</v>
      </c>
      <c r="D3328">
        <v>14.1</v>
      </c>
      <c r="E3328">
        <v>1</v>
      </c>
      <c r="F3328">
        <v>1.1000000000000001</v>
      </c>
      <c r="G3328">
        <v>0</v>
      </c>
      <c r="H3328">
        <v>0</v>
      </c>
    </row>
    <row r="3329" spans="1:8" x14ac:dyDescent="0.25">
      <c r="A3329" s="1" t="d">
        <v>2020-03-17</v>
      </c>
      <c r="B3329" t="s">
        <v>141</v>
      </c>
      <c r="C3329">
        <v>17</v>
      </c>
      <c r="D3329">
        <v>18.399999999999999</v>
      </c>
      <c r="E3329">
        <v>12</v>
      </c>
      <c r="F3329">
        <v>13</v>
      </c>
      <c r="G3329">
        <v>1</v>
      </c>
      <c r="H3329">
        <v>1.1000000000000001</v>
      </c>
    </row>
    <row r="3330" spans="1:8" x14ac:dyDescent="0.25">
      <c r="A3330" s="1" t="d">
        <v>2020-03-25</v>
      </c>
      <c r="B3330" t="s">
        <v>141</v>
      </c>
      <c r="C3330">
        <v>54</v>
      </c>
      <c r="D3330">
        <v>58.4</v>
      </c>
      <c r="E3330">
        <v>26</v>
      </c>
      <c r="F3330">
        <v>28.1</v>
      </c>
      <c r="G3330">
        <v>6</v>
      </c>
      <c r="H3330">
        <v>6.5</v>
      </c>
    </row>
    <row r="3331" spans="1:8" x14ac:dyDescent="0.25">
      <c r="A3331" s="1" t="d">
        <v>2020-03-31</v>
      </c>
      <c r="B3331" t="s">
        <v>141</v>
      </c>
      <c r="C3331">
        <v>102</v>
      </c>
      <c r="D3331">
        <v>110.4</v>
      </c>
      <c r="E3331">
        <v>40</v>
      </c>
      <c r="F3331">
        <v>43.3</v>
      </c>
      <c r="G3331">
        <v>14</v>
      </c>
      <c r="H3331">
        <v>15.1</v>
      </c>
    </row>
    <row r="3332" spans="1:8" x14ac:dyDescent="0.25">
      <c r="A3332" s="1" t="d">
        <v>2020-04-07</v>
      </c>
      <c r="B3332" t="s">
        <v>141</v>
      </c>
      <c r="C3332">
        <v>104</v>
      </c>
      <c r="D3332">
        <v>112.5</v>
      </c>
      <c r="E3332">
        <v>49</v>
      </c>
      <c r="F3332">
        <v>53</v>
      </c>
      <c r="G3332">
        <v>20</v>
      </c>
      <c r="H3332">
        <v>21.6</v>
      </c>
    </row>
    <row r="3333" spans="1:8" x14ac:dyDescent="0.25">
      <c r="A3333" s="1" t="d">
        <v>2020-04-14</v>
      </c>
      <c r="B3333" t="s">
        <v>141</v>
      </c>
      <c r="C3333">
        <v>111</v>
      </c>
      <c r="D3333">
        <v>120.1</v>
      </c>
      <c r="E3333">
        <v>41</v>
      </c>
      <c r="F3333">
        <v>44.4</v>
      </c>
      <c r="G3333">
        <v>16</v>
      </c>
      <c r="H3333">
        <v>17.3</v>
      </c>
    </row>
    <row r="3334" spans="1:8" x14ac:dyDescent="0.25">
      <c r="A3334" s="1" t="d">
        <v>2020-04-21</v>
      </c>
      <c r="B3334" t="s">
        <v>141</v>
      </c>
      <c r="C3334">
        <v>97</v>
      </c>
      <c r="D3334">
        <v>105</v>
      </c>
      <c r="E3334">
        <v>22</v>
      </c>
      <c r="F3334">
        <v>23.8</v>
      </c>
      <c r="G3334">
        <v>9</v>
      </c>
      <c r="H3334">
        <v>9.6999999999999993</v>
      </c>
    </row>
    <row r="3335" spans="1:8" x14ac:dyDescent="0.25">
      <c r="A3335" s="1" t="d">
        <v>2020-04-28</v>
      </c>
      <c r="B3335" t="s">
        <v>141</v>
      </c>
      <c r="C3335">
        <v>65</v>
      </c>
      <c r="D3335">
        <v>70.3</v>
      </c>
      <c r="E3335">
        <v>8</v>
      </c>
      <c r="F3335">
        <v>8.6999999999999993</v>
      </c>
      <c r="G3335">
        <v>5</v>
      </c>
      <c r="H3335">
        <v>5.4</v>
      </c>
    </row>
    <row r="3336" spans="1:8" x14ac:dyDescent="0.25">
      <c r="A3336" s="1" t="d">
        <v>2020-05-05</v>
      </c>
      <c r="B3336" t="s">
        <v>141</v>
      </c>
      <c r="C3336">
        <v>59</v>
      </c>
      <c r="D3336">
        <v>63.8</v>
      </c>
      <c r="E3336">
        <v>7</v>
      </c>
      <c r="F3336">
        <v>7.6</v>
      </c>
      <c r="G3336">
        <v>5</v>
      </c>
      <c r="H3336">
        <v>5.4</v>
      </c>
    </row>
    <row r="3337" spans="1:8" x14ac:dyDescent="0.25">
      <c r="A3337" s="1" t="d">
        <v>2020-05-12</v>
      </c>
      <c r="B3337" t="s">
        <v>141</v>
      </c>
      <c r="C3337">
        <v>41</v>
      </c>
      <c r="D3337">
        <v>44.4</v>
      </c>
      <c r="E3337">
        <v>6</v>
      </c>
      <c r="F3337">
        <v>6.5</v>
      </c>
      <c r="G3337">
        <v>4</v>
      </c>
      <c r="H3337">
        <v>4.3</v>
      </c>
    </row>
    <row r="3338" spans="1:8" x14ac:dyDescent="0.25">
      <c r="A3338" s="1" t="d">
        <v>2020-05-19</v>
      </c>
      <c r="B3338" t="s">
        <v>141</v>
      </c>
      <c r="C3338">
        <v>21</v>
      </c>
      <c r="D3338">
        <v>22.7</v>
      </c>
      <c r="E3338">
        <v>3</v>
      </c>
      <c r="F3338">
        <v>3.2</v>
      </c>
      <c r="G3338">
        <v>0</v>
      </c>
      <c r="H3338">
        <v>0</v>
      </c>
    </row>
    <row r="3339" spans="1:8" x14ac:dyDescent="0.25">
      <c r="A3339" s="1" t="d">
        <v>2020-05-26</v>
      </c>
      <c r="B3339" t="s">
        <v>141</v>
      </c>
      <c r="C3339">
        <v>15</v>
      </c>
      <c r="D3339">
        <v>16.2</v>
      </c>
      <c r="E3339">
        <v>1</v>
      </c>
      <c r="F3339">
        <v>1.1000000000000001</v>
      </c>
      <c r="G3339">
        <v>1</v>
      </c>
      <c r="H3339">
        <v>1.1000000000000001</v>
      </c>
    </row>
    <row r="3340" spans="1:8" x14ac:dyDescent="0.25">
      <c r="A3340" s="1" t="d">
        <v>2020-06-02</v>
      </c>
      <c r="B3340" t="s">
        <v>141</v>
      </c>
      <c r="C3340">
        <v>27</v>
      </c>
      <c r="D3340">
        <v>29.2</v>
      </c>
      <c r="E3340">
        <v>1</v>
      </c>
      <c r="F3340">
        <v>1.1000000000000001</v>
      </c>
      <c r="G3340">
        <v>1</v>
      </c>
      <c r="H3340">
        <v>1.1000000000000001</v>
      </c>
    </row>
    <row r="3341" spans="1:8" x14ac:dyDescent="0.25">
      <c r="A3341" s="1" t="d">
        <v>2020-06-09</v>
      </c>
      <c r="B3341" t="s">
        <v>141</v>
      </c>
      <c r="C3341">
        <v>34</v>
      </c>
      <c r="D3341">
        <v>36.799999999999997</v>
      </c>
      <c r="E3341">
        <v>1</v>
      </c>
      <c r="F3341">
        <v>1.1000000000000001</v>
      </c>
      <c r="G3341">
        <v>1</v>
      </c>
      <c r="H3341">
        <v>1.1000000000000001</v>
      </c>
    </row>
    <row r="3342" spans="1:8" x14ac:dyDescent="0.25">
      <c r="A3342" s="1" t="d">
        <v>2020-06-16</v>
      </c>
      <c r="B3342" t="s">
        <v>141</v>
      </c>
      <c r="C3342">
        <v>37</v>
      </c>
      <c r="D3342">
        <v>40</v>
      </c>
      <c r="E3342">
        <v>0</v>
      </c>
      <c r="F3342">
        <v>0</v>
      </c>
      <c r="G3342">
        <v>1</v>
      </c>
      <c r="H3342">
        <v>1.1000000000000001</v>
      </c>
    </row>
    <row r="3343" spans="1:8" x14ac:dyDescent="0.25">
      <c r="A3343" s="1" t="d">
        <v>2020-06-23</v>
      </c>
      <c r="B3343" t="s">
        <v>141</v>
      </c>
      <c r="C3343">
        <v>26</v>
      </c>
      <c r="D3343">
        <v>28.1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 t="d">
        <v>2020-06-30</v>
      </c>
      <c r="B3344" t="s">
        <v>141</v>
      </c>
      <c r="C3344">
        <v>9</v>
      </c>
      <c r="D3344">
        <v>9.6999999999999993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 t="d">
        <v>2020-07-07</v>
      </c>
      <c r="B3345" t="s">
        <v>141</v>
      </c>
      <c r="C3345">
        <v>6</v>
      </c>
      <c r="D3345">
        <v>6.5</v>
      </c>
      <c r="E3345">
        <v>0</v>
      </c>
      <c r="F3345">
        <v>0</v>
      </c>
      <c r="G3345">
        <v>1</v>
      </c>
      <c r="H3345">
        <v>1.1000000000000001</v>
      </c>
    </row>
    <row r="3346" spans="1:8" x14ac:dyDescent="0.25">
      <c r="A3346" s="1" t="d">
        <v>2020-07-14</v>
      </c>
      <c r="B3346" t="s">
        <v>141</v>
      </c>
      <c r="C3346">
        <v>4</v>
      </c>
      <c r="D3346">
        <v>4.3</v>
      </c>
      <c r="E3346">
        <v>0</v>
      </c>
      <c r="F3346">
        <v>0</v>
      </c>
      <c r="G3346">
        <v>1</v>
      </c>
      <c r="H3346">
        <v>1.1000000000000001</v>
      </c>
    </row>
    <row r="3347" spans="1:8" x14ac:dyDescent="0.25">
      <c r="A3347" s="1" t="d">
        <v>2020-07-21</v>
      </c>
      <c r="B3347" t="s">
        <v>141</v>
      </c>
      <c r="C3347">
        <v>7</v>
      </c>
      <c r="D3347">
        <v>7.6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 t="d">
        <v>2020-07-28</v>
      </c>
      <c r="B3348" t="s">
        <v>141</v>
      </c>
      <c r="C3348">
        <v>10</v>
      </c>
      <c r="D3348">
        <v>10.8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 t="d">
        <v>2020-08-04</v>
      </c>
      <c r="B3349" t="s">
        <v>141</v>
      </c>
      <c r="C3349">
        <v>16</v>
      </c>
      <c r="D3349">
        <v>17.3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 t="d">
        <v>2020-08-11</v>
      </c>
      <c r="B3350" t="s">
        <v>141</v>
      </c>
      <c r="C3350">
        <v>28</v>
      </c>
      <c r="D3350">
        <v>30.3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 t="d">
        <v>2020-08-18</v>
      </c>
      <c r="B3351" t="s">
        <v>141</v>
      </c>
      <c r="C3351">
        <v>31</v>
      </c>
      <c r="D3351">
        <v>33.5</v>
      </c>
      <c r="E3351">
        <v>1</v>
      </c>
      <c r="F3351">
        <v>1.1000000000000001</v>
      </c>
      <c r="G3351">
        <v>0</v>
      </c>
      <c r="H3351">
        <v>0</v>
      </c>
    </row>
    <row r="3352" spans="1:8" x14ac:dyDescent="0.25">
      <c r="A3352" s="1" t="d">
        <v>2020-03-03</v>
      </c>
      <c r="B3352" t="s">
        <v>142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 t="d">
        <v>2020-03-10</v>
      </c>
      <c r="B3353" t="s">
        <v>142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s="1" t="d">
        <v>2020-03-17</v>
      </c>
      <c r="B3354" t="s">
        <v>142</v>
      </c>
      <c r="C3354">
        <v>0</v>
      </c>
      <c r="D3354">
        <v>0</v>
      </c>
      <c r="E3354">
        <v>1</v>
      </c>
      <c r="F3354">
        <v>3.2</v>
      </c>
      <c r="G3354">
        <v>0</v>
      </c>
      <c r="H3354">
        <v>0</v>
      </c>
    </row>
    <row r="3355" spans="1:8" x14ac:dyDescent="0.25">
      <c r="A3355" s="1" t="d">
        <v>2020-03-25</v>
      </c>
      <c r="B3355" t="s">
        <v>142</v>
      </c>
      <c r="C3355">
        <v>3</v>
      </c>
      <c r="D3355">
        <v>9.6</v>
      </c>
      <c r="E3355">
        <v>4</v>
      </c>
      <c r="F3355">
        <v>12.8</v>
      </c>
      <c r="G3355">
        <v>0</v>
      </c>
      <c r="H3355">
        <v>0</v>
      </c>
    </row>
    <row r="3356" spans="1:8" x14ac:dyDescent="0.25">
      <c r="A3356" s="1" t="d">
        <v>2020-03-31</v>
      </c>
      <c r="B3356" t="s">
        <v>142</v>
      </c>
      <c r="C3356">
        <v>6</v>
      </c>
      <c r="D3356">
        <v>19.2</v>
      </c>
      <c r="E3356">
        <v>3</v>
      </c>
      <c r="F3356">
        <v>9.6</v>
      </c>
      <c r="G3356">
        <v>0</v>
      </c>
      <c r="H3356">
        <v>0</v>
      </c>
    </row>
    <row r="3357" spans="1:8" x14ac:dyDescent="0.25">
      <c r="A3357" s="1" t="d">
        <v>2020-04-07</v>
      </c>
      <c r="B3357" t="s">
        <v>142</v>
      </c>
      <c r="C3357">
        <v>13</v>
      </c>
      <c r="D3357">
        <v>41.7</v>
      </c>
      <c r="E3357">
        <v>2</v>
      </c>
      <c r="F3357">
        <v>6.4</v>
      </c>
      <c r="G3357">
        <v>1</v>
      </c>
      <c r="H3357">
        <v>3.2</v>
      </c>
    </row>
    <row r="3358" spans="1:8" x14ac:dyDescent="0.25">
      <c r="A3358" s="1" t="d">
        <v>2020-04-14</v>
      </c>
      <c r="B3358" t="s">
        <v>142</v>
      </c>
      <c r="C3358">
        <v>17</v>
      </c>
      <c r="D3358">
        <v>54.5</v>
      </c>
      <c r="E3358">
        <v>3</v>
      </c>
      <c r="F3358">
        <v>9.6</v>
      </c>
      <c r="G3358">
        <v>3</v>
      </c>
      <c r="H3358">
        <v>9.6</v>
      </c>
    </row>
    <row r="3359" spans="1:8" x14ac:dyDescent="0.25">
      <c r="A3359" s="1" t="d">
        <v>2020-04-21</v>
      </c>
      <c r="B3359" t="s">
        <v>142</v>
      </c>
      <c r="C3359">
        <v>12</v>
      </c>
      <c r="D3359">
        <v>38.5</v>
      </c>
      <c r="E3359">
        <v>1</v>
      </c>
      <c r="F3359">
        <v>3.2</v>
      </c>
      <c r="G3359">
        <v>3</v>
      </c>
      <c r="H3359">
        <v>9.6</v>
      </c>
    </row>
    <row r="3360" spans="1:8" x14ac:dyDescent="0.25">
      <c r="A3360" s="1" t="d">
        <v>2020-04-28</v>
      </c>
      <c r="B3360" t="s">
        <v>142</v>
      </c>
      <c r="C3360">
        <v>8</v>
      </c>
      <c r="D3360">
        <v>25.6</v>
      </c>
      <c r="E3360">
        <v>0</v>
      </c>
      <c r="F3360">
        <v>0</v>
      </c>
      <c r="G3360">
        <v>1</v>
      </c>
      <c r="H3360">
        <v>3.2</v>
      </c>
    </row>
    <row r="3361" spans="1:8" x14ac:dyDescent="0.25">
      <c r="A3361" s="1" t="d">
        <v>2020-05-05</v>
      </c>
      <c r="B3361" t="s">
        <v>142</v>
      </c>
      <c r="C3361">
        <v>8</v>
      </c>
      <c r="D3361">
        <v>25.6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 t="d">
        <v>2020-05-12</v>
      </c>
      <c r="B3362" t="s">
        <v>142</v>
      </c>
      <c r="C3362">
        <v>12</v>
      </c>
      <c r="D3362">
        <v>38.5</v>
      </c>
      <c r="E3362">
        <v>1</v>
      </c>
      <c r="F3362">
        <v>3.2</v>
      </c>
      <c r="G3362">
        <v>1</v>
      </c>
      <c r="H3362">
        <v>3.2</v>
      </c>
    </row>
    <row r="3363" spans="1:8" x14ac:dyDescent="0.25">
      <c r="A3363" s="1" t="d">
        <v>2020-05-19</v>
      </c>
      <c r="B3363" t="s">
        <v>142</v>
      </c>
      <c r="C3363">
        <v>13</v>
      </c>
      <c r="D3363">
        <v>41.7</v>
      </c>
      <c r="E3363">
        <v>1</v>
      </c>
      <c r="F3363">
        <v>3.2</v>
      </c>
      <c r="G3363">
        <v>2</v>
      </c>
      <c r="H3363">
        <v>6.4</v>
      </c>
    </row>
    <row r="3364" spans="1:8" x14ac:dyDescent="0.25">
      <c r="A3364" s="1" t="d">
        <v>2020-05-26</v>
      </c>
      <c r="B3364" t="s">
        <v>142</v>
      </c>
      <c r="C3364">
        <v>15</v>
      </c>
      <c r="D3364">
        <v>48.1</v>
      </c>
      <c r="E3364">
        <v>1</v>
      </c>
      <c r="F3364">
        <v>3.2</v>
      </c>
      <c r="G3364">
        <v>1</v>
      </c>
      <c r="H3364">
        <v>3.2</v>
      </c>
    </row>
    <row r="3365" spans="1:8" x14ac:dyDescent="0.25">
      <c r="A3365" s="1" t="d">
        <v>2020-06-02</v>
      </c>
      <c r="B3365" t="s">
        <v>142</v>
      </c>
      <c r="C3365">
        <v>13</v>
      </c>
      <c r="D3365">
        <v>41.7</v>
      </c>
      <c r="E3365">
        <v>2</v>
      </c>
      <c r="F3365">
        <v>6.4</v>
      </c>
      <c r="G3365">
        <v>0</v>
      </c>
      <c r="H3365">
        <v>0</v>
      </c>
    </row>
    <row r="3366" spans="1:8" x14ac:dyDescent="0.25">
      <c r="A3366" s="1" t="d">
        <v>2020-06-09</v>
      </c>
      <c r="B3366" t="s">
        <v>142</v>
      </c>
      <c r="C3366">
        <v>11</v>
      </c>
      <c r="D3366">
        <v>35.299999999999997</v>
      </c>
      <c r="E3366">
        <v>1</v>
      </c>
      <c r="F3366">
        <v>3.2</v>
      </c>
      <c r="G3366">
        <v>0</v>
      </c>
      <c r="H3366">
        <v>0</v>
      </c>
    </row>
    <row r="3367" spans="1:8" x14ac:dyDescent="0.25">
      <c r="A3367" s="1" t="d">
        <v>2020-06-16</v>
      </c>
      <c r="B3367" t="s">
        <v>142</v>
      </c>
      <c r="C3367">
        <v>7</v>
      </c>
      <c r="D3367">
        <v>22.4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 t="d">
        <v>2020-06-23</v>
      </c>
      <c r="B3368" t="s">
        <v>142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 t="d">
        <v>2020-06-30</v>
      </c>
      <c r="B3369" t="s">
        <v>142</v>
      </c>
      <c r="C3369">
        <v>1</v>
      </c>
      <c r="D3369">
        <v>3.2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 t="d">
        <v>2020-07-07</v>
      </c>
      <c r="B3370" t="s">
        <v>142</v>
      </c>
      <c r="C3370">
        <v>2</v>
      </c>
      <c r="D3370">
        <v>6.4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 t="d">
        <v>2020-07-14</v>
      </c>
      <c r="B3371" t="s">
        <v>142</v>
      </c>
      <c r="C3371">
        <v>1</v>
      </c>
      <c r="D3371">
        <v>3.2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 t="d">
        <v>2020-07-21</v>
      </c>
      <c r="B3372" t="s">
        <v>142</v>
      </c>
      <c r="C3372">
        <v>1</v>
      </c>
      <c r="D3372">
        <v>3.2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 t="d">
        <v>2020-07-28</v>
      </c>
      <c r="B3373" t="s">
        <v>142</v>
      </c>
      <c r="C3373">
        <v>4</v>
      </c>
      <c r="D3373">
        <v>12.8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 t="d">
        <v>2020-08-04</v>
      </c>
      <c r="B3374" t="s">
        <v>142</v>
      </c>
      <c r="C3374">
        <v>9</v>
      </c>
      <c r="D3374">
        <v>28.8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 t="d">
        <v>2020-08-11</v>
      </c>
      <c r="B3375" t="s">
        <v>142</v>
      </c>
      <c r="C3375">
        <v>13</v>
      </c>
      <c r="D3375">
        <v>41.7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 t="d">
        <v>2020-08-18</v>
      </c>
      <c r="B3376" t="s">
        <v>142</v>
      </c>
      <c r="C3376">
        <v>15</v>
      </c>
      <c r="D3376">
        <v>48.1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 t="d">
        <v>2020-03-03</v>
      </c>
      <c r="B3377" t="s">
        <v>143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 t="d">
        <v>2020-03-10</v>
      </c>
      <c r="B3378" t="s">
        <v>143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 t="d">
        <v>2020-03-17</v>
      </c>
      <c r="B3379" t="s">
        <v>143</v>
      </c>
      <c r="C3379">
        <v>4</v>
      </c>
      <c r="D3379">
        <v>4.9000000000000004</v>
      </c>
      <c r="E3379">
        <v>1</v>
      </c>
      <c r="F3379">
        <v>1.2</v>
      </c>
      <c r="G3379">
        <v>0</v>
      </c>
      <c r="H3379">
        <v>0</v>
      </c>
    </row>
    <row r="3380" spans="1:8" x14ac:dyDescent="0.25">
      <c r="A3380" s="1" t="d">
        <v>2020-03-25</v>
      </c>
      <c r="B3380" t="s">
        <v>143</v>
      </c>
      <c r="C3380">
        <v>17</v>
      </c>
      <c r="D3380">
        <v>21</v>
      </c>
      <c r="E3380">
        <v>3</v>
      </c>
      <c r="F3380">
        <v>3.7</v>
      </c>
      <c r="G3380">
        <v>1</v>
      </c>
      <c r="H3380">
        <v>1.2</v>
      </c>
    </row>
    <row r="3381" spans="1:8" x14ac:dyDescent="0.25">
      <c r="A3381" s="1" t="d">
        <v>2020-03-31</v>
      </c>
      <c r="B3381" t="s">
        <v>143</v>
      </c>
      <c r="C3381">
        <v>41</v>
      </c>
      <c r="D3381">
        <v>50.5</v>
      </c>
      <c r="E3381">
        <v>8</v>
      </c>
      <c r="F3381">
        <v>9.9</v>
      </c>
      <c r="G3381">
        <v>3</v>
      </c>
      <c r="H3381">
        <v>3.7</v>
      </c>
    </row>
    <row r="3382" spans="1:8" x14ac:dyDescent="0.25">
      <c r="A3382" s="1" t="d">
        <v>2020-04-07</v>
      </c>
      <c r="B3382" t="s">
        <v>143</v>
      </c>
      <c r="C3382">
        <v>53</v>
      </c>
      <c r="D3382">
        <v>65.3</v>
      </c>
      <c r="E3382">
        <v>12</v>
      </c>
      <c r="F3382">
        <v>14.8</v>
      </c>
      <c r="G3382">
        <v>7</v>
      </c>
      <c r="H3382">
        <v>8.6</v>
      </c>
    </row>
    <row r="3383" spans="1:8" x14ac:dyDescent="0.25">
      <c r="A3383" s="1" t="d">
        <v>2020-04-14</v>
      </c>
      <c r="B3383" t="s">
        <v>143</v>
      </c>
      <c r="C3383">
        <v>56</v>
      </c>
      <c r="D3383">
        <v>69</v>
      </c>
      <c r="E3383">
        <v>9</v>
      </c>
      <c r="F3383">
        <v>11.1</v>
      </c>
      <c r="G3383">
        <v>7</v>
      </c>
      <c r="H3383">
        <v>8.6</v>
      </c>
    </row>
    <row r="3384" spans="1:8" x14ac:dyDescent="0.25">
      <c r="A3384" s="1" t="d">
        <v>2020-04-21</v>
      </c>
      <c r="B3384" t="s">
        <v>143</v>
      </c>
      <c r="C3384">
        <v>40</v>
      </c>
      <c r="D3384">
        <v>49.3</v>
      </c>
      <c r="E3384">
        <v>5</v>
      </c>
      <c r="F3384">
        <v>6.2</v>
      </c>
      <c r="G3384">
        <v>10</v>
      </c>
      <c r="H3384">
        <v>12.3</v>
      </c>
    </row>
    <row r="3385" spans="1:8" x14ac:dyDescent="0.25">
      <c r="A3385" s="1" t="d">
        <v>2020-04-28</v>
      </c>
      <c r="B3385" t="s">
        <v>143</v>
      </c>
      <c r="C3385">
        <v>11</v>
      </c>
      <c r="D3385">
        <v>13.6</v>
      </c>
      <c r="E3385">
        <v>2</v>
      </c>
      <c r="F3385">
        <v>2.5</v>
      </c>
      <c r="G3385">
        <v>9</v>
      </c>
      <c r="H3385">
        <v>11.1</v>
      </c>
    </row>
    <row r="3386" spans="1:8" x14ac:dyDescent="0.25">
      <c r="A3386" s="1" t="d">
        <v>2020-05-05</v>
      </c>
      <c r="B3386" t="s">
        <v>143</v>
      </c>
      <c r="C3386">
        <v>5</v>
      </c>
      <c r="D3386">
        <v>6.2</v>
      </c>
      <c r="E3386">
        <v>1</v>
      </c>
      <c r="F3386">
        <v>1.2</v>
      </c>
      <c r="G3386">
        <v>1</v>
      </c>
      <c r="H3386">
        <v>1.2</v>
      </c>
    </row>
    <row r="3387" spans="1:8" x14ac:dyDescent="0.25">
      <c r="A3387" s="1" t="d">
        <v>2020-05-12</v>
      </c>
      <c r="B3387" t="s">
        <v>143</v>
      </c>
      <c r="C3387">
        <v>6</v>
      </c>
      <c r="D3387">
        <v>7.4</v>
      </c>
      <c r="E3387">
        <v>1</v>
      </c>
      <c r="F3387">
        <v>1.2</v>
      </c>
      <c r="G3387">
        <v>0</v>
      </c>
      <c r="H3387">
        <v>0</v>
      </c>
    </row>
    <row r="3388" spans="1:8" x14ac:dyDescent="0.25">
      <c r="A3388" s="1" t="d">
        <v>2020-05-19</v>
      </c>
      <c r="B3388" t="s">
        <v>143</v>
      </c>
      <c r="C3388">
        <v>6</v>
      </c>
      <c r="D3388">
        <v>7.4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 t="d">
        <v>2020-05-26</v>
      </c>
      <c r="B3389" t="s">
        <v>143</v>
      </c>
      <c r="C3389">
        <v>4</v>
      </c>
      <c r="D3389">
        <v>4.9000000000000004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 t="d">
        <v>2020-06-02</v>
      </c>
      <c r="B3390" t="s">
        <v>143</v>
      </c>
      <c r="C3390">
        <v>2</v>
      </c>
      <c r="D3390">
        <v>2.5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 t="d">
        <v>2020-06-09</v>
      </c>
      <c r="B3391" t="s">
        <v>143</v>
      </c>
      <c r="C3391">
        <v>2</v>
      </c>
      <c r="D3391">
        <v>2.5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 t="d">
        <v>2020-06-16</v>
      </c>
      <c r="B3392" t="s">
        <v>143</v>
      </c>
      <c r="C3392">
        <v>4</v>
      </c>
      <c r="D3392">
        <v>4.9000000000000004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 t="d">
        <v>2020-06-23</v>
      </c>
      <c r="B3393" t="s">
        <v>143</v>
      </c>
      <c r="C3393">
        <v>4</v>
      </c>
      <c r="D3393">
        <v>4.9000000000000004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 t="d">
        <v>2020-06-30</v>
      </c>
      <c r="B3394" t="s">
        <v>143</v>
      </c>
      <c r="C3394">
        <v>2</v>
      </c>
      <c r="D3394">
        <v>2.5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 t="d">
        <v>2020-07-07</v>
      </c>
      <c r="B3395" t="s">
        <v>143</v>
      </c>
      <c r="C3395">
        <v>1</v>
      </c>
      <c r="D3395">
        <v>1.2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 t="d">
        <v>2020-07-14</v>
      </c>
      <c r="B3396" t="s">
        <v>143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 t="d">
        <v>2020-07-21</v>
      </c>
      <c r="B3397" t="s">
        <v>143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 t="d">
        <v>2020-07-28</v>
      </c>
      <c r="B3398" t="s">
        <v>143</v>
      </c>
      <c r="C3398">
        <v>1</v>
      </c>
      <c r="D3398">
        <v>1.2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 t="d">
        <v>2020-08-04</v>
      </c>
      <c r="B3399" t="s">
        <v>143</v>
      </c>
      <c r="C3399">
        <v>7</v>
      </c>
      <c r="D3399">
        <v>8.6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 t="d">
        <v>2020-08-11</v>
      </c>
      <c r="B3400" t="s">
        <v>143</v>
      </c>
      <c r="C3400">
        <v>4</v>
      </c>
      <c r="D3400">
        <v>4.9000000000000004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 t="d">
        <v>2020-08-18</v>
      </c>
      <c r="B3401" t="s">
        <v>143</v>
      </c>
      <c r="C3401">
        <v>8</v>
      </c>
      <c r="D3401">
        <v>9.9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 t="d">
        <v>2020-03-03</v>
      </c>
      <c r="B3402" t="s">
        <v>144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1" t="d">
        <v>2020-03-10</v>
      </c>
      <c r="B3403" t="s">
        <v>144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 t="d">
        <v>2020-03-17</v>
      </c>
      <c r="B3404" t="s">
        <v>144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 t="d">
        <v>2020-03-25</v>
      </c>
      <c r="B3405" t="s">
        <v>144</v>
      </c>
      <c r="C3405">
        <v>4</v>
      </c>
      <c r="D3405">
        <v>8.4</v>
      </c>
      <c r="E3405">
        <v>3</v>
      </c>
      <c r="F3405">
        <v>6.3</v>
      </c>
      <c r="G3405">
        <v>0</v>
      </c>
      <c r="H3405">
        <v>0</v>
      </c>
    </row>
    <row r="3406" spans="1:8" x14ac:dyDescent="0.25">
      <c r="A3406" s="1" t="d">
        <v>2020-03-31</v>
      </c>
      <c r="B3406" t="s">
        <v>144</v>
      </c>
      <c r="C3406">
        <v>10</v>
      </c>
      <c r="D3406">
        <v>20.9</v>
      </c>
      <c r="E3406">
        <v>4</v>
      </c>
      <c r="F3406">
        <v>8.4</v>
      </c>
      <c r="G3406">
        <v>0</v>
      </c>
      <c r="H3406">
        <v>0</v>
      </c>
    </row>
    <row r="3407" spans="1:8" x14ac:dyDescent="0.25">
      <c r="A3407" s="1" t="d">
        <v>2020-04-07</v>
      </c>
      <c r="B3407" t="s">
        <v>144</v>
      </c>
      <c r="C3407">
        <v>14</v>
      </c>
      <c r="D3407">
        <v>29.3</v>
      </c>
      <c r="E3407">
        <v>4</v>
      </c>
      <c r="F3407">
        <v>8.4</v>
      </c>
      <c r="G3407">
        <v>1</v>
      </c>
      <c r="H3407">
        <v>2.1</v>
      </c>
    </row>
    <row r="3408" spans="1:8" x14ac:dyDescent="0.25">
      <c r="A3408" s="1" t="d">
        <v>2020-04-14</v>
      </c>
      <c r="B3408" t="s">
        <v>144</v>
      </c>
      <c r="C3408">
        <v>13</v>
      </c>
      <c r="D3408">
        <v>27.2</v>
      </c>
      <c r="E3408">
        <v>3</v>
      </c>
      <c r="F3408">
        <v>6.3</v>
      </c>
      <c r="G3408">
        <v>1</v>
      </c>
      <c r="H3408">
        <v>2.1</v>
      </c>
    </row>
    <row r="3409" spans="1:8" x14ac:dyDescent="0.25">
      <c r="A3409" s="1" t="d">
        <v>2020-04-21</v>
      </c>
      <c r="B3409" t="s">
        <v>144</v>
      </c>
      <c r="C3409">
        <v>8</v>
      </c>
      <c r="D3409">
        <v>16.7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 t="d">
        <v>2020-04-28</v>
      </c>
      <c r="B3410" t="s">
        <v>144</v>
      </c>
      <c r="C3410">
        <v>4</v>
      </c>
      <c r="D3410">
        <v>8.4</v>
      </c>
      <c r="E3410">
        <v>0</v>
      </c>
      <c r="F3410">
        <v>0</v>
      </c>
      <c r="G3410">
        <v>1</v>
      </c>
      <c r="H3410">
        <v>2.1</v>
      </c>
    </row>
    <row r="3411" spans="1:8" x14ac:dyDescent="0.25">
      <c r="A3411" s="1" t="d">
        <v>2020-05-05</v>
      </c>
      <c r="B3411" t="s">
        <v>144</v>
      </c>
      <c r="C3411">
        <v>2</v>
      </c>
      <c r="D3411">
        <v>4.2</v>
      </c>
      <c r="E3411">
        <v>0</v>
      </c>
      <c r="F3411">
        <v>0</v>
      </c>
      <c r="G3411">
        <v>1</v>
      </c>
      <c r="H3411">
        <v>2.1</v>
      </c>
    </row>
    <row r="3412" spans="1:8" x14ac:dyDescent="0.25">
      <c r="A3412" s="1" t="d">
        <v>2020-05-12</v>
      </c>
      <c r="B3412" t="s">
        <v>144</v>
      </c>
      <c r="C3412">
        <v>2</v>
      </c>
      <c r="D3412">
        <v>4.2</v>
      </c>
      <c r="E3412">
        <v>0</v>
      </c>
      <c r="F3412">
        <v>0</v>
      </c>
      <c r="G3412">
        <v>1</v>
      </c>
      <c r="H3412">
        <v>2.1</v>
      </c>
    </row>
    <row r="3413" spans="1:8" x14ac:dyDescent="0.25">
      <c r="A3413" s="1" t="d">
        <v>2020-05-19</v>
      </c>
      <c r="B3413" t="s">
        <v>144</v>
      </c>
      <c r="C3413">
        <v>1</v>
      </c>
      <c r="D3413">
        <v>2.1</v>
      </c>
      <c r="E3413">
        <v>0</v>
      </c>
      <c r="F3413">
        <v>0</v>
      </c>
      <c r="G3413">
        <v>1</v>
      </c>
      <c r="H3413">
        <v>2.1</v>
      </c>
    </row>
    <row r="3414" spans="1:8" x14ac:dyDescent="0.25">
      <c r="A3414" s="1" t="d">
        <v>2020-05-26</v>
      </c>
      <c r="B3414" t="s">
        <v>144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 t="d">
        <v>2020-06-02</v>
      </c>
      <c r="B3415" t="s">
        <v>144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 t="d">
        <v>2020-06-09</v>
      </c>
      <c r="B3416" t="s">
        <v>144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 t="d">
        <v>2020-06-16</v>
      </c>
      <c r="B3417" t="s">
        <v>144</v>
      </c>
      <c r="C3417">
        <v>2</v>
      </c>
      <c r="D3417">
        <v>4.2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 t="d">
        <v>2020-06-23</v>
      </c>
      <c r="B3418" t="s">
        <v>144</v>
      </c>
      <c r="C3418">
        <v>5</v>
      </c>
      <c r="D3418">
        <v>10.5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 t="d">
        <v>2020-06-30</v>
      </c>
      <c r="B3419" t="s">
        <v>144</v>
      </c>
      <c r="C3419">
        <v>3</v>
      </c>
      <c r="D3419">
        <v>6.3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 t="d">
        <v>2020-07-07</v>
      </c>
      <c r="B3420" t="s">
        <v>144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 t="d">
        <v>2020-07-14</v>
      </c>
      <c r="B3421" t="s">
        <v>144</v>
      </c>
      <c r="C3421">
        <v>1</v>
      </c>
      <c r="D3421">
        <v>2.1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 t="d">
        <v>2020-07-21</v>
      </c>
      <c r="B3422" t="s">
        <v>144</v>
      </c>
      <c r="C3422">
        <v>1</v>
      </c>
      <c r="D3422">
        <v>2.1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 t="d">
        <v>2020-07-28</v>
      </c>
      <c r="B3423" t="s">
        <v>144</v>
      </c>
      <c r="C3423">
        <v>1</v>
      </c>
      <c r="D3423">
        <v>2.1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 t="d">
        <v>2020-08-04</v>
      </c>
      <c r="B3424" t="s">
        <v>144</v>
      </c>
      <c r="C3424">
        <v>3</v>
      </c>
      <c r="D3424">
        <v>6.3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 t="d">
        <v>2020-08-11</v>
      </c>
      <c r="B3425" t="s">
        <v>144</v>
      </c>
      <c r="C3425">
        <v>2</v>
      </c>
      <c r="D3425">
        <v>4.2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 t="d">
        <v>2020-08-18</v>
      </c>
      <c r="B3426" t="s">
        <v>144</v>
      </c>
      <c r="C3426">
        <v>2</v>
      </c>
      <c r="D3426">
        <v>4.2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 t="d">
        <v>2020-03-03</v>
      </c>
      <c r="B3427" t="s">
        <v>145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 t="d">
        <v>2020-03-10</v>
      </c>
      <c r="B3428" t="s">
        <v>145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 t="d">
        <v>2020-03-17</v>
      </c>
      <c r="B3429" t="s">
        <v>145</v>
      </c>
      <c r="C3429">
        <v>6</v>
      </c>
      <c r="D3429">
        <v>36.5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 t="d">
        <v>2020-03-25</v>
      </c>
      <c r="B3430" t="s">
        <v>145</v>
      </c>
      <c r="C3430">
        <v>14</v>
      </c>
      <c r="D3430">
        <v>85.1</v>
      </c>
      <c r="E3430">
        <v>3</v>
      </c>
      <c r="F3430">
        <v>18.2</v>
      </c>
      <c r="G3430">
        <v>1</v>
      </c>
      <c r="H3430">
        <v>6.1</v>
      </c>
    </row>
    <row r="3431" spans="1:8" x14ac:dyDescent="0.25">
      <c r="A3431" s="1" t="d">
        <v>2020-03-31</v>
      </c>
      <c r="B3431" t="s">
        <v>145</v>
      </c>
      <c r="C3431">
        <v>18</v>
      </c>
      <c r="D3431">
        <v>109.4</v>
      </c>
      <c r="E3431">
        <v>10</v>
      </c>
      <c r="F3431">
        <v>60.8</v>
      </c>
      <c r="G3431">
        <v>2</v>
      </c>
      <c r="H3431">
        <v>12.2</v>
      </c>
    </row>
    <row r="3432" spans="1:8" x14ac:dyDescent="0.25">
      <c r="A3432" s="1" t="d">
        <v>2020-04-07</v>
      </c>
      <c r="B3432" t="s">
        <v>145</v>
      </c>
      <c r="C3432">
        <v>23</v>
      </c>
      <c r="D3432">
        <v>139.80000000000001</v>
      </c>
      <c r="E3432">
        <v>12</v>
      </c>
      <c r="F3432">
        <v>72.900000000000006</v>
      </c>
      <c r="G3432">
        <v>3</v>
      </c>
      <c r="H3432">
        <v>18.2</v>
      </c>
    </row>
    <row r="3433" spans="1:8" x14ac:dyDescent="0.25">
      <c r="A3433" s="1" t="d">
        <v>2020-04-14</v>
      </c>
      <c r="B3433" t="s">
        <v>145</v>
      </c>
      <c r="C3433">
        <v>22</v>
      </c>
      <c r="D3433">
        <v>133.69999999999999</v>
      </c>
      <c r="E3433">
        <v>6</v>
      </c>
      <c r="F3433">
        <v>36.5</v>
      </c>
      <c r="G3433">
        <v>2</v>
      </c>
      <c r="H3433">
        <v>12.2</v>
      </c>
    </row>
    <row r="3434" spans="1:8" x14ac:dyDescent="0.25">
      <c r="A3434" s="1" t="d">
        <v>2020-04-21</v>
      </c>
      <c r="B3434" t="s">
        <v>145</v>
      </c>
      <c r="C3434">
        <v>21</v>
      </c>
      <c r="D3434">
        <v>127.6</v>
      </c>
      <c r="E3434">
        <v>2</v>
      </c>
      <c r="F3434">
        <v>12.2</v>
      </c>
      <c r="G3434">
        <v>1</v>
      </c>
      <c r="H3434">
        <v>6.1</v>
      </c>
    </row>
    <row r="3435" spans="1:8" x14ac:dyDescent="0.25">
      <c r="A3435" s="1" t="d">
        <v>2020-04-28</v>
      </c>
      <c r="B3435" t="s">
        <v>145</v>
      </c>
      <c r="C3435">
        <v>19</v>
      </c>
      <c r="D3435">
        <v>115.5</v>
      </c>
      <c r="E3435">
        <v>1</v>
      </c>
      <c r="F3435">
        <v>6.1</v>
      </c>
      <c r="G3435">
        <v>3</v>
      </c>
      <c r="H3435">
        <v>18.2</v>
      </c>
    </row>
    <row r="3436" spans="1:8" x14ac:dyDescent="0.25">
      <c r="A3436" s="1" t="d">
        <v>2020-05-05</v>
      </c>
      <c r="B3436" t="s">
        <v>145</v>
      </c>
      <c r="C3436">
        <v>10</v>
      </c>
      <c r="D3436">
        <v>60.8</v>
      </c>
      <c r="E3436">
        <v>0</v>
      </c>
      <c r="F3436">
        <v>0</v>
      </c>
      <c r="G3436">
        <v>3</v>
      </c>
      <c r="H3436">
        <v>18.2</v>
      </c>
    </row>
    <row r="3437" spans="1:8" x14ac:dyDescent="0.25">
      <c r="A3437" s="1" t="d">
        <v>2020-05-12</v>
      </c>
      <c r="B3437" t="s">
        <v>145</v>
      </c>
      <c r="C3437">
        <v>4</v>
      </c>
      <c r="D3437">
        <v>24.3</v>
      </c>
      <c r="E3437">
        <v>0</v>
      </c>
      <c r="F3437">
        <v>0</v>
      </c>
      <c r="G3437">
        <v>1</v>
      </c>
      <c r="H3437">
        <v>6.1</v>
      </c>
    </row>
    <row r="3438" spans="1:8" x14ac:dyDescent="0.25">
      <c r="A3438" s="1" t="d">
        <v>2020-05-19</v>
      </c>
      <c r="B3438" t="s">
        <v>145</v>
      </c>
      <c r="C3438">
        <v>3</v>
      </c>
      <c r="D3438">
        <v>18.2</v>
      </c>
      <c r="E3438">
        <v>0</v>
      </c>
      <c r="F3438">
        <v>0</v>
      </c>
      <c r="G3438">
        <v>1</v>
      </c>
      <c r="H3438">
        <v>6.1</v>
      </c>
    </row>
    <row r="3439" spans="1:8" x14ac:dyDescent="0.25">
      <c r="A3439" s="1" t="d">
        <v>2020-05-26</v>
      </c>
      <c r="B3439" t="s">
        <v>145</v>
      </c>
      <c r="C3439">
        <v>1</v>
      </c>
      <c r="D3439">
        <v>6.1</v>
      </c>
      <c r="E3439">
        <v>0</v>
      </c>
      <c r="F3439">
        <v>0</v>
      </c>
      <c r="G3439">
        <v>1</v>
      </c>
      <c r="H3439">
        <v>6.1</v>
      </c>
    </row>
    <row r="3440" spans="1:8" x14ac:dyDescent="0.25">
      <c r="A3440" s="1" t="d">
        <v>2020-06-02</v>
      </c>
      <c r="B3440" t="s">
        <v>145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 t="d">
        <v>2020-06-09</v>
      </c>
      <c r="B3441" t="s">
        <v>145</v>
      </c>
      <c r="C3441">
        <v>2</v>
      </c>
      <c r="D3441">
        <v>12.2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 t="d">
        <v>2020-06-16</v>
      </c>
      <c r="B3442" t="s">
        <v>145</v>
      </c>
      <c r="C3442">
        <v>3</v>
      </c>
      <c r="D3442">
        <v>18.2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 t="d">
        <v>2020-06-23</v>
      </c>
      <c r="B3443" t="s">
        <v>145</v>
      </c>
      <c r="C3443">
        <v>1</v>
      </c>
      <c r="D3443">
        <v>6.1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 t="d">
        <v>2020-06-30</v>
      </c>
      <c r="B3444" t="s">
        <v>145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 t="d">
        <v>2020-07-07</v>
      </c>
      <c r="B3445" t="s">
        <v>145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 t="d">
        <v>2020-07-14</v>
      </c>
      <c r="B3446" t="s">
        <v>145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 t="d">
        <v>2020-07-21</v>
      </c>
      <c r="B3447" t="s">
        <v>145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 t="d">
        <v>2020-07-28</v>
      </c>
      <c r="B3448" t="s">
        <v>145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 t="d">
        <v>2020-08-04</v>
      </c>
      <c r="B3449" t="s">
        <v>145</v>
      </c>
      <c r="C3449">
        <v>2</v>
      </c>
      <c r="D3449">
        <v>12.2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 t="d">
        <v>2020-08-11</v>
      </c>
      <c r="B3450" t="s">
        <v>145</v>
      </c>
      <c r="C3450">
        <v>4</v>
      </c>
      <c r="D3450">
        <v>24.3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 t="d">
        <v>2020-08-18</v>
      </c>
      <c r="B3451" t="s">
        <v>145</v>
      </c>
      <c r="C3451">
        <v>3</v>
      </c>
      <c r="D3451">
        <v>18.2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 t="d">
        <v>2020-03-03</v>
      </c>
      <c r="B3452" t="s">
        <v>146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 t="d">
        <v>2020-03-10</v>
      </c>
      <c r="B3453" t="s">
        <v>146</v>
      </c>
      <c r="C3453">
        <v>2</v>
      </c>
      <c r="D3453">
        <v>4.5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 t="d">
        <v>2020-03-17</v>
      </c>
      <c r="B3454" t="s">
        <v>146</v>
      </c>
      <c r="C3454">
        <v>5</v>
      </c>
      <c r="D3454">
        <v>11.2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 t="d">
        <v>2020-03-25</v>
      </c>
      <c r="B3455" t="s">
        <v>146</v>
      </c>
      <c r="C3455">
        <v>28</v>
      </c>
      <c r="D3455">
        <v>62.7</v>
      </c>
      <c r="E3455">
        <v>14</v>
      </c>
      <c r="F3455">
        <v>31.3</v>
      </c>
      <c r="G3455">
        <v>3</v>
      </c>
      <c r="H3455">
        <v>6.7</v>
      </c>
    </row>
    <row r="3456" spans="1:8" x14ac:dyDescent="0.25">
      <c r="A3456" s="1" t="d">
        <v>2020-03-31</v>
      </c>
      <c r="B3456" t="s">
        <v>146</v>
      </c>
      <c r="C3456">
        <v>50</v>
      </c>
      <c r="D3456">
        <v>111.9</v>
      </c>
      <c r="E3456">
        <v>29</v>
      </c>
      <c r="F3456">
        <v>64.900000000000006</v>
      </c>
      <c r="G3456">
        <v>5</v>
      </c>
      <c r="H3456">
        <v>11.2</v>
      </c>
    </row>
    <row r="3457" spans="1:8" x14ac:dyDescent="0.25">
      <c r="A3457" s="1" t="d">
        <v>2020-04-07</v>
      </c>
      <c r="B3457" t="s">
        <v>146</v>
      </c>
      <c r="C3457">
        <v>36</v>
      </c>
      <c r="D3457">
        <v>80.599999999999994</v>
      </c>
      <c r="E3457">
        <v>20</v>
      </c>
      <c r="F3457">
        <v>44.8</v>
      </c>
      <c r="G3457">
        <v>5</v>
      </c>
      <c r="H3457">
        <v>11.2</v>
      </c>
    </row>
    <row r="3458" spans="1:8" x14ac:dyDescent="0.25">
      <c r="A3458" s="1" t="d">
        <v>2020-04-14</v>
      </c>
      <c r="B3458" t="s">
        <v>146</v>
      </c>
      <c r="C3458">
        <v>30</v>
      </c>
      <c r="D3458">
        <v>67.099999999999994</v>
      </c>
      <c r="E3458">
        <v>7</v>
      </c>
      <c r="F3458">
        <v>15.7</v>
      </c>
      <c r="G3458">
        <v>7</v>
      </c>
      <c r="H3458">
        <v>15.7</v>
      </c>
    </row>
    <row r="3459" spans="1:8" x14ac:dyDescent="0.25">
      <c r="A3459" s="1" t="d">
        <v>2020-04-21</v>
      </c>
      <c r="B3459" t="s">
        <v>146</v>
      </c>
      <c r="C3459">
        <v>44</v>
      </c>
      <c r="D3459">
        <v>98.5</v>
      </c>
      <c r="E3459">
        <v>3</v>
      </c>
      <c r="F3459">
        <v>6.7</v>
      </c>
      <c r="G3459">
        <v>7</v>
      </c>
      <c r="H3459">
        <v>15.7</v>
      </c>
    </row>
    <row r="3460" spans="1:8" x14ac:dyDescent="0.25">
      <c r="A3460" s="1" t="d">
        <v>2020-04-28</v>
      </c>
      <c r="B3460" t="s">
        <v>146</v>
      </c>
      <c r="C3460">
        <v>42</v>
      </c>
      <c r="D3460">
        <v>94</v>
      </c>
      <c r="E3460">
        <v>1</v>
      </c>
      <c r="F3460">
        <v>2.2000000000000002</v>
      </c>
      <c r="G3460">
        <v>6</v>
      </c>
      <c r="H3460">
        <v>13.4</v>
      </c>
    </row>
    <row r="3461" spans="1:8" x14ac:dyDescent="0.25">
      <c r="A3461" s="1" t="d">
        <v>2020-05-05</v>
      </c>
      <c r="B3461" t="s">
        <v>146</v>
      </c>
      <c r="C3461">
        <v>23</v>
      </c>
      <c r="D3461">
        <v>51.5</v>
      </c>
      <c r="E3461">
        <v>1</v>
      </c>
      <c r="F3461">
        <v>2.2000000000000002</v>
      </c>
      <c r="G3461">
        <v>4</v>
      </c>
      <c r="H3461">
        <v>9</v>
      </c>
    </row>
    <row r="3462" spans="1:8" x14ac:dyDescent="0.25">
      <c r="A3462" s="1" t="d">
        <v>2020-05-12</v>
      </c>
      <c r="B3462" t="s">
        <v>146</v>
      </c>
      <c r="C3462">
        <v>7</v>
      </c>
      <c r="D3462">
        <v>15.7</v>
      </c>
      <c r="E3462">
        <v>1</v>
      </c>
      <c r="F3462">
        <v>2.2000000000000002</v>
      </c>
      <c r="G3462">
        <v>3</v>
      </c>
      <c r="H3462">
        <v>6.7</v>
      </c>
    </row>
    <row r="3463" spans="1:8" x14ac:dyDescent="0.25">
      <c r="A3463" s="1" t="d">
        <v>2020-05-19</v>
      </c>
      <c r="B3463" t="s">
        <v>146</v>
      </c>
      <c r="C3463">
        <v>1</v>
      </c>
      <c r="D3463">
        <v>2.2000000000000002</v>
      </c>
      <c r="E3463">
        <v>0</v>
      </c>
      <c r="F3463">
        <v>0</v>
      </c>
      <c r="G3463">
        <v>2</v>
      </c>
      <c r="H3463">
        <v>4.5</v>
      </c>
    </row>
    <row r="3464" spans="1:8" x14ac:dyDescent="0.25">
      <c r="A3464" s="1" t="d">
        <v>2020-05-26</v>
      </c>
      <c r="B3464" t="s">
        <v>146</v>
      </c>
      <c r="C3464">
        <v>1</v>
      </c>
      <c r="D3464">
        <v>2.2000000000000002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 t="d">
        <v>2020-06-02</v>
      </c>
      <c r="B3465" t="s">
        <v>146</v>
      </c>
      <c r="C3465">
        <v>2</v>
      </c>
      <c r="D3465">
        <v>4.5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 t="d">
        <v>2020-06-09</v>
      </c>
      <c r="B3466" t="s">
        <v>146</v>
      </c>
      <c r="C3466">
        <v>4</v>
      </c>
      <c r="D3466">
        <v>9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 t="d">
        <v>2020-06-16</v>
      </c>
      <c r="B3467" t="s">
        <v>146</v>
      </c>
      <c r="C3467">
        <v>6</v>
      </c>
      <c r="D3467">
        <v>13.4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 t="d">
        <v>2020-06-23</v>
      </c>
      <c r="B3468" t="s">
        <v>146</v>
      </c>
      <c r="C3468">
        <v>3</v>
      </c>
      <c r="D3468">
        <v>6.7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 t="d">
        <v>2020-06-30</v>
      </c>
      <c r="B3469" t="s">
        <v>146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 t="d">
        <v>2020-07-07</v>
      </c>
      <c r="B3470" t="s">
        <v>146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 t="d">
        <v>2020-07-14</v>
      </c>
      <c r="B3471" t="s">
        <v>146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 t="d">
        <v>2020-07-21</v>
      </c>
      <c r="B3472" t="s">
        <v>146</v>
      </c>
      <c r="C3472">
        <v>4</v>
      </c>
      <c r="D3472">
        <v>9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 t="d">
        <v>2020-07-28</v>
      </c>
      <c r="B3473" t="s">
        <v>146</v>
      </c>
      <c r="C3473">
        <v>10</v>
      </c>
      <c r="D3473">
        <v>22.4</v>
      </c>
      <c r="E3473">
        <v>1</v>
      </c>
      <c r="F3473">
        <v>2.2000000000000002</v>
      </c>
      <c r="G3473">
        <v>0</v>
      </c>
      <c r="H3473">
        <v>0</v>
      </c>
    </row>
    <row r="3474" spans="1:8" x14ac:dyDescent="0.25">
      <c r="A3474" s="1" t="d">
        <v>2020-08-04</v>
      </c>
      <c r="B3474" t="s">
        <v>146</v>
      </c>
      <c r="C3474">
        <v>13</v>
      </c>
      <c r="D3474">
        <v>29.1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 t="d">
        <v>2020-08-11</v>
      </c>
      <c r="B3475" t="s">
        <v>146</v>
      </c>
      <c r="C3475">
        <v>20</v>
      </c>
      <c r="D3475">
        <v>44.8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 t="d">
        <v>2020-08-18</v>
      </c>
      <c r="B3476" t="s">
        <v>146</v>
      </c>
      <c r="C3476">
        <v>15</v>
      </c>
      <c r="D3476">
        <v>33.6</v>
      </c>
      <c r="E3476">
        <v>0</v>
      </c>
      <c r="F3476">
        <v>0</v>
      </c>
      <c r="G3476">
        <v>1</v>
      </c>
      <c r="H3476">
        <v>2.2000000000000002</v>
      </c>
    </row>
    <row r="3477" spans="1:8" x14ac:dyDescent="0.25">
      <c r="A3477" s="1" t="d">
        <v>2020-03-03</v>
      </c>
      <c r="B3477" t="s">
        <v>147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 t="d">
        <v>2020-03-10</v>
      </c>
      <c r="B3478" t="s">
        <v>147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 t="d">
        <v>2020-03-17</v>
      </c>
      <c r="B3479" t="s">
        <v>147</v>
      </c>
      <c r="C3479">
        <v>1</v>
      </c>
      <c r="D3479">
        <v>4.5</v>
      </c>
      <c r="E3479">
        <v>1</v>
      </c>
      <c r="F3479">
        <v>4.5</v>
      </c>
      <c r="G3479">
        <v>0</v>
      </c>
      <c r="H3479">
        <v>0</v>
      </c>
    </row>
    <row r="3480" spans="1:8" x14ac:dyDescent="0.25">
      <c r="A3480" s="1" t="d">
        <v>2020-03-25</v>
      </c>
      <c r="B3480" t="s">
        <v>147</v>
      </c>
      <c r="C3480">
        <v>4</v>
      </c>
      <c r="D3480">
        <v>18</v>
      </c>
      <c r="E3480">
        <v>1</v>
      </c>
      <c r="F3480">
        <v>4.5</v>
      </c>
      <c r="G3480">
        <v>0</v>
      </c>
      <c r="H3480">
        <v>0</v>
      </c>
    </row>
    <row r="3481" spans="1:8" x14ac:dyDescent="0.25">
      <c r="A3481" s="1" t="d">
        <v>2020-03-31</v>
      </c>
      <c r="B3481" t="s">
        <v>147</v>
      </c>
      <c r="C3481">
        <v>8</v>
      </c>
      <c r="D3481">
        <v>36</v>
      </c>
      <c r="E3481">
        <v>4</v>
      </c>
      <c r="F3481">
        <v>18</v>
      </c>
      <c r="G3481">
        <v>0</v>
      </c>
      <c r="H3481">
        <v>0</v>
      </c>
    </row>
    <row r="3482" spans="1:8" x14ac:dyDescent="0.25">
      <c r="A3482" s="1" t="d">
        <v>2020-04-07</v>
      </c>
      <c r="B3482" t="s">
        <v>147</v>
      </c>
      <c r="C3482">
        <v>12</v>
      </c>
      <c r="D3482">
        <v>54</v>
      </c>
      <c r="E3482">
        <v>4</v>
      </c>
      <c r="F3482">
        <v>18</v>
      </c>
      <c r="G3482">
        <v>0</v>
      </c>
      <c r="H3482">
        <v>0</v>
      </c>
    </row>
    <row r="3483" spans="1:8" x14ac:dyDescent="0.25">
      <c r="A3483" s="1" t="d">
        <v>2020-04-14</v>
      </c>
      <c r="B3483" t="s">
        <v>147</v>
      </c>
      <c r="C3483">
        <v>13</v>
      </c>
      <c r="D3483">
        <v>58.5</v>
      </c>
      <c r="E3483">
        <v>2</v>
      </c>
      <c r="F3483">
        <v>9</v>
      </c>
      <c r="G3483">
        <v>1</v>
      </c>
      <c r="H3483">
        <v>4.5</v>
      </c>
    </row>
    <row r="3484" spans="1:8" x14ac:dyDescent="0.25">
      <c r="A3484" s="1" t="d">
        <v>2020-04-21</v>
      </c>
      <c r="B3484" t="s">
        <v>147</v>
      </c>
      <c r="C3484">
        <v>13</v>
      </c>
      <c r="D3484">
        <v>58.5</v>
      </c>
      <c r="E3484">
        <v>2</v>
      </c>
      <c r="F3484">
        <v>9</v>
      </c>
      <c r="G3484">
        <v>1</v>
      </c>
      <c r="H3484">
        <v>4.5</v>
      </c>
    </row>
    <row r="3485" spans="1:8" x14ac:dyDescent="0.25">
      <c r="A3485" s="1" t="d">
        <v>2020-04-28</v>
      </c>
      <c r="B3485" t="s">
        <v>147</v>
      </c>
      <c r="C3485">
        <v>7</v>
      </c>
      <c r="D3485">
        <v>31.5</v>
      </c>
      <c r="E3485">
        <v>0</v>
      </c>
      <c r="F3485">
        <v>0</v>
      </c>
      <c r="G3485">
        <v>1</v>
      </c>
      <c r="H3485">
        <v>4.5</v>
      </c>
    </row>
    <row r="3486" spans="1:8" x14ac:dyDescent="0.25">
      <c r="A3486" s="1" t="d">
        <v>2020-05-05</v>
      </c>
      <c r="B3486" t="s">
        <v>147</v>
      </c>
      <c r="C3486">
        <v>2</v>
      </c>
      <c r="D3486">
        <v>9</v>
      </c>
      <c r="E3486">
        <v>0</v>
      </c>
      <c r="F3486">
        <v>0</v>
      </c>
      <c r="G3486">
        <v>1</v>
      </c>
      <c r="H3486">
        <v>4.5</v>
      </c>
    </row>
    <row r="3487" spans="1:8" x14ac:dyDescent="0.25">
      <c r="A3487" s="1" t="d">
        <v>2020-05-12</v>
      </c>
      <c r="B3487" t="s">
        <v>147</v>
      </c>
      <c r="C3487">
        <v>4</v>
      </c>
      <c r="D3487">
        <v>18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 t="d">
        <v>2020-05-19</v>
      </c>
      <c r="B3488" t="s">
        <v>147</v>
      </c>
      <c r="C3488">
        <v>3</v>
      </c>
      <c r="D3488">
        <v>13.5</v>
      </c>
      <c r="E3488">
        <v>1</v>
      </c>
      <c r="F3488">
        <v>4.5</v>
      </c>
      <c r="G3488">
        <v>0</v>
      </c>
      <c r="H3488">
        <v>0</v>
      </c>
    </row>
    <row r="3489" spans="1:8" x14ac:dyDescent="0.25">
      <c r="A3489" s="1" t="d">
        <v>2020-05-26</v>
      </c>
      <c r="B3489" t="s">
        <v>147</v>
      </c>
      <c r="C3489">
        <v>1</v>
      </c>
      <c r="D3489">
        <v>4.5</v>
      </c>
      <c r="E3489">
        <v>1</v>
      </c>
      <c r="F3489">
        <v>4.5</v>
      </c>
      <c r="G3489">
        <v>0</v>
      </c>
      <c r="H3489">
        <v>0</v>
      </c>
    </row>
    <row r="3490" spans="1:8" x14ac:dyDescent="0.25">
      <c r="A3490" s="1" t="d">
        <v>2020-06-02</v>
      </c>
      <c r="B3490" t="s">
        <v>147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 t="d">
        <v>2020-06-09</v>
      </c>
      <c r="B3491" t="s">
        <v>147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 t="d">
        <v>2020-06-16</v>
      </c>
      <c r="B3492" t="s">
        <v>147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s="1" t="d">
        <v>2020-06-23</v>
      </c>
      <c r="B3493" t="s">
        <v>147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 t="d">
        <v>2020-06-30</v>
      </c>
      <c r="B3494" t="s">
        <v>147</v>
      </c>
      <c r="C3494">
        <v>1</v>
      </c>
      <c r="D3494">
        <v>4.5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 t="d">
        <v>2020-07-07</v>
      </c>
      <c r="B3495" t="s">
        <v>147</v>
      </c>
      <c r="C3495">
        <v>2</v>
      </c>
      <c r="D3495">
        <v>9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 t="d">
        <v>2020-07-14</v>
      </c>
      <c r="B3496" t="s">
        <v>147</v>
      </c>
      <c r="C3496">
        <v>1</v>
      </c>
      <c r="D3496">
        <v>4.5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 t="d">
        <v>2020-07-21</v>
      </c>
      <c r="B3497" t="s">
        <v>147</v>
      </c>
      <c r="C3497">
        <v>27</v>
      </c>
      <c r="D3497">
        <v>121.6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 t="d">
        <v>2020-07-28</v>
      </c>
      <c r="B3498" t="s">
        <v>147</v>
      </c>
      <c r="C3498">
        <v>37</v>
      </c>
      <c r="D3498">
        <v>166.6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 t="d">
        <v>2020-08-04</v>
      </c>
      <c r="B3499" t="s">
        <v>147</v>
      </c>
      <c r="C3499">
        <v>10</v>
      </c>
      <c r="D3499">
        <v>45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 t="d">
        <v>2020-08-11</v>
      </c>
      <c r="B3500" t="s">
        <v>147</v>
      </c>
      <c r="C3500">
        <v>4</v>
      </c>
      <c r="D3500">
        <v>18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 t="d">
        <v>2020-08-18</v>
      </c>
      <c r="B3501" t="s">
        <v>147</v>
      </c>
      <c r="C3501">
        <v>4</v>
      </c>
      <c r="D3501">
        <v>18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 t="d">
        <v>2020-03-03</v>
      </c>
      <c r="B3502" t="s">
        <v>148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 t="d">
        <v>2020-03-10</v>
      </c>
      <c r="B3503" t="s">
        <v>148</v>
      </c>
      <c r="C3503">
        <v>2</v>
      </c>
      <c r="D3503">
        <v>12.9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 t="d">
        <v>2020-03-17</v>
      </c>
      <c r="B3504" t="s">
        <v>148</v>
      </c>
      <c r="C3504">
        <v>5</v>
      </c>
      <c r="D3504">
        <v>32.200000000000003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 t="d">
        <v>2020-03-25</v>
      </c>
      <c r="B3505" t="s">
        <v>148</v>
      </c>
      <c r="C3505">
        <v>9</v>
      </c>
      <c r="D3505">
        <v>58</v>
      </c>
      <c r="E3505">
        <v>4</v>
      </c>
      <c r="F3505">
        <v>25.8</v>
      </c>
      <c r="G3505">
        <v>2</v>
      </c>
      <c r="H3505">
        <v>12.9</v>
      </c>
    </row>
    <row r="3506" spans="1:8" x14ac:dyDescent="0.25">
      <c r="A3506" s="1" t="d">
        <v>2020-03-31</v>
      </c>
      <c r="B3506" t="s">
        <v>148</v>
      </c>
      <c r="C3506">
        <v>13</v>
      </c>
      <c r="D3506">
        <v>83.8</v>
      </c>
      <c r="E3506">
        <v>6</v>
      </c>
      <c r="F3506">
        <v>38.700000000000003</v>
      </c>
      <c r="G3506">
        <v>2</v>
      </c>
      <c r="H3506">
        <v>12.9</v>
      </c>
    </row>
    <row r="3507" spans="1:8" x14ac:dyDescent="0.25">
      <c r="A3507" s="1" t="d">
        <v>2020-04-07</v>
      </c>
      <c r="B3507" t="s">
        <v>148</v>
      </c>
      <c r="C3507">
        <v>10</v>
      </c>
      <c r="D3507">
        <v>64.400000000000006</v>
      </c>
      <c r="E3507">
        <v>3</v>
      </c>
      <c r="F3507">
        <v>19.3</v>
      </c>
      <c r="G3507">
        <v>2</v>
      </c>
      <c r="H3507">
        <v>12.9</v>
      </c>
    </row>
    <row r="3508" spans="1:8" x14ac:dyDescent="0.25">
      <c r="A3508" s="1" t="d">
        <v>2020-04-14</v>
      </c>
      <c r="B3508" t="s">
        <v>148</v>
      </c>
      <c r="C3508">
        <v>10</v>
      </c>
      <c r="D3508">
        <v>64.400000000000006</v>
      </c>
      <c r="E3508">
        <v>2</v>
      </c>
      <c r="F3508">
        <v>12.9</v>
      </c>
      <c r="G3508">
        <v>2</v>
      </c>
      <c r="H3508">
        <v>12.9</v>
      </c>
    </row>
    <row r="3509" spans="1:8" x14ac:dyDescent="0.25">
      <c r="A3509" s="1" t="d">
        <v>2020-04-21</v>
      </c>
      <c r="B3509" t="s">
        <v>148</v>
      </c>
      <c r="C3509">
        <v>12</v>
      </c>
      <c r="D3509">
        <v>77.3</v>
      </c>
      <c r="E3509">
        <v>2</v>
      </c>
      <c r="F3509">
        <v>12.9</v>
      </c>
      <c r="G3509">
        <v>0</v>
      </c>
      <c r="H3509">
        <v>0</v>
      </c>
    </row>
    <row r="3510" spans="1:8" x14ac:dyDescent="0.25">
      <c r="A3510" s="1" t="d">
        <v>2020-04-28</v>
      </c>
      <c r="B3510" t="s">
        <v>148</v>
      </c>
      <c r="C3510">
        <v>9</v>
      </c>
      <c r="D3510">
        <v>58</v>
      </c>
      <c r="E3510">
        <v>1</v>
      </c>
      <c r="F3510">
        <v>6.4</v>
      </c>
      <c r="G3510">
        <v>1</v>
      </c>
      <c r="H3510">
        <v>6.4</v>
      </c>
    </row>
    <row r="3511" spans="1:8" x14ac:dyDescent="0.25">
      <c r="A3511" s="1" t="d">
        <v>2020-05-05</v>
      </c>
      <c r="B3511" t="s">
        <v>148</v>
      </c>
      <c r="C3511">
        <v>6</v>
      </c>
      <c r="D3511">
        <v>38.700000000000003</v>
      </c>
      <c r="E3511">
        <v>0</v>
      </c>
      <c r="F3511">
        <v>0</v>
      </c>
      <c r="G3511">
        <v>1</v>
      </c>
      <c r="H3511">
        <v>6.4</v>
      </c>
    </row>
    <row r="3512" spans="1:8" x14ac:dyDescent="0.25">
      <c r="A3512" s="1" t="d">
        <v>2020-05-12</v>
      </c>
      <c r="B3512" t="s">
        <v>148</v>
      </c>
      <c r="C3512">
        <v>4</v>
      </c>
      <c r="D3512">
        <v>25.8</v>
      </c>
      <c r="E3512">
        <v>0</v>
      </c>
      <c r="F3512">
        <v>0</v>
      </c>
      <c r="G3512">
        <v>1</v>
      </c>
      <c r="H3512">
        <v>6.4</v>
      </c>
    </row>
    <row r="3513" spans="1:8" x14ac:dyDescent="0.25">
      <c r="A3513" s="1" t="d">
        <v>2020-05-19</v>
      </c>
      <c r="B3513" t="s">
        <v>148</v>
      </c>
      <c r="C3513">
        <v>3</v>
      </c>
      <c r="D3513">
        <v>19.3</v>
      </c>
      <c r="E3513">
        <v>0</v>
      </c>
      <c r="F3513">
        <v>0</v>
      </c>
      <c r="G3513">
        <v>1</v>
      </c>
      <c r="H3513">
        <v>6.4</v>
      </c>
    </row>
    <row r="3514" spans="1:8" x14ac:dyDescent="0.25">
      <c r="A3514" s="1" t="d">
        <v>2020-05-26</v>
      </c>
      <c r="B3514" t="s">
        <v>148</v>
      </c>
      <c r="C3514">
        <v>2</v>
      </c>
      <c r="D3514">
        <v>12.9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 t="d">
        <v>2020-06-02</v>
      </c>
      <c r="B3515" t="s">
        <v>148</v>
      </c>
      <c r="C3515">
        <v>2</v>
      </c>
      <c r="D3515">
        <v>12.9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 t="d">
        <v>2020-06-09</v>
      </c>
      <c r="B3516" t="s">
        <v>148</v>
      </c>
      <c r="C3516">
        <v>4</v>
      </c>
      <c r="D3516">
        <v>25.8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 t="d">
        <v>2020-06-16</v>
      </c>
      <c r="B3517" t="s">
        <v>148</v>
      </c>
      <c r="C3517">
        <v>4</v>
      </c>
      <c r="D3517">
        <v>25.8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 t="d">
        <v>2020-06-23</v>
      </c>
      <c r="B3518" t="s">
        <v>148</v>
      </c>
      <c r="C3518">
        <v>2</v>
      </c>
      <c r="D3518">
        <v>12.9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 t="d">
        <v>2020-06-30</v>
      </c>
      <c r="B3519" t="s">
        <v>148</v>
      </c>
      <c r="C3519">
        <v>1</v>
      </c>
      <c r="D3519">
        <v>6.4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 t="d">
        <v>2020-07-07</v>
      </c>
      <c r="B3520" t="s">
        <v>148</v>
      </c>
      <c r="C3520">
        <v>1</v>
      </c>
      <c r="D3520">
        <v>6.4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 t="d">
        <v>2020-07-14</v>
      </c>
      <c r="B3521" t="s">
        <v>148</v>
      </c>
      <c r="C3521">
        <v>2</v>
      </c>
      <c r="D3521">
        <v>12.9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 t="d">
        <v>2020-07-21</v>
      </c>
      <c r="B3522" t="s">
        <v>148</v>
      </c>
      <c r="C3522">
        <v>1</v>
      </c>
      <c r="D3522">
        <v>6.4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 t="d">
        <v>2020-07-28</v>
      </c>
      <c r="B3523" t="s">
        <v>148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 t="d">
        <v>2020-08-04</v>
      </c>
      <c r="B3524" t="s">
        <v>148</v>
      </c>
      <c r="C3524">
        <v>1</v>
      </c>
      <c r="D3524">
        <v>6.4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 t="d">
        <v>2020-08-11</v>
      </c>
      <c r="B3525" t="s">
        <v>148</v>
      </c>
      <c r="C3525">
        <v>1</v>
      </c>
      <c r="D3525">
        <v>6.4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 t="d">
        <v>2020-08-18</v>
      </c>
      <c r="B3526" t="s">
        <v>148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 t="d">
        <v>2020-03-03</v>
      </c>
      <c r="B3527" t="s">
        <v>149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 t="d">
        <v>2020-03-10</v>
      </c>
      <c r="B3528" t="s">
        <v>149</v>
      </c>
      <c r="C3528">
        <v>0</v>
      </c>
      <c r="D3528">
        <v>0</v>
      </c>
      <c r="E3528">
        <v>1</v>
      </c>
      <c r="F3528">
        <v>1.1000000000000001</v>
      </c>
      <c r="G3528">
        <v>0</v>
      </c>
      <c r="H3528">
        <v>0</v>
      </c>
    </row>
    <row r="3529" spans="1:8" x14ac:dyDescent="0.25">
      <c r="A3529" s="1" t="d">
        <v>2020-03-17</v>
      </c>
      <c r="B3529" t="s">
        <v>149</v>
      </c>
      <c r="C3529">
        <v>3</v>
      </c>
      <c r="D3529">
        <v>3.3</v>
      </c>
      <c r="E3529">
        <v>2</v>
      </c>
      <c r="F3529">
        <v>2.2000000000000002</v>
      </c>
      <c r="G3529">
        <v>0</v>
      </c>
      <c r="H3529">
        <v>0</v>
      </c>
    </row>
    <row r="3530" spans="1:8" x14ac:dyDescent="0.25">
      <c r="A3530" s="1" t="d">
        <v>2020-03-25</v>
      </c>
      <c r="B3530" t="s">
        <v>149</v>
      </c>
      <c r="C3530">
        <v>20</v>
      </c>
      <c r="D3530">
        <v>22</v>
      </c>
      <c r="E3530">
        <v>6</v>
      </c>
      <c r="F3530">
        <v>6.6</v>
      </c>
      <c r="G3530">
        <v>1</v>
      </c>
      <c r="H3530">
        <v>1.1000000000000001</v>
      </c>
    </row>
    <row r="3531" spans="1:8" x14ac:dyDescent="0.25">
      <c r="A3531" s="1" t="d">
        <v>2020-03-31</v>
      </c>
      <c r="B3531" t="s">
        <v>149</v>
      </c>
      <c r="C3531">
        <v>34</v>
      </c>
      <c r="D3531">
        <v>37.4</v>
      </c>
      <c r="E3531">
        <v>15</v>
      </c>
      <c r="F3531">
        <v>16.5</v>
      </c>
      <c r="G3531">
        <v>3</v>
      </c>
      <c r="H3531">
        <v>3.3</v>
      </c>
    </row>
    <row r="3532" spans="1:8" x14ac:dyDescent="0.25">
      <c r="A3532" s="1" t="d">
        <v>2020-04-07</v>
      </c>
      <c r="B3532" t="s">
        <v>149</v>
      </c>
      <c r="C3532">
        <v>24</v>
      </c>
      <c r="D3532">
        <v>26.4</v>
      </c>
      <c r="E3532">
        <v>12</v>
      </c>
      <c r="F3532">
        <v>13.2</v>
      </c>
      <c r="G3532">
        <v>4</v>
      </c>
      <c r="H3532">
        <v>4.4000000000000004</v>
      </c>
    </row>
    <row r="3533" spans="1:8" x14ac:dyDescent="0.25">
      <c r="A3533" s="1" t="d">
        <v>2020-04-14</v>
      </c>
      <c r="B3533" t="s">
        <v>149</v>
      </c>
      <c r="C3533">
        <v>35</v>
      </c>
      <c r="D3533">
        <v>38.5</v>
      </c>
      <c r="E3533">
        <v>4</v>
      </c>
      <c r="F3533">
        <v>4.4000000000000004</v>
      </c>
      <c r="G3533">
        <v>3</v>
      </c>
      <c r="H3533">
        <v>3.3</v>
      </c>
    </row>
    <row r="3534" spans="1:8" x14ac:dyDescent="0.25">
      <c r="A3534" s="1" t="d">
        <v>2020-04-21</v>
      </c>
      <c r="B3534" t="s">
        <v>149</v>
      </c>
      <c r="C3534">
        <v>74</v>
      </c>
      <c r="D3534">
        <v>81.5</v>
      </c>
      <c r="E3534">
        <v>6</v>
      </c>
      <c r="F3534">
        <v>6.6</v>
      </c>
      <c r="G3534">
        <v>6</v>
      </c>
      <c r="H3534">
        <v>6.6</v>
      </c>
    </row>
    <row r="3535" spans="1:8" x14ac:dyDescent="0.25">
      <c r="A3535" s="1" t="d">
        <v>2020-04-28</v>
      </c>
      <c r="B3535" t="s">
        <v>149</v>
      </c>
      <c r="C3535">
        <v>84</v>
      </c>
      <c r="D3535">
        <v>92.5</v>
      </c>
      <c r="E3535">
        <v>4</v>
      </c>
      <c r="F3535">
        <v>4.4000000000000004</v>
      </c>
      <c r="G3535">
        <v>10</v>
      </c>
      <c r="H3535">
        <v>11</v>
      </c>
    </row>
    <row r="3536" spans="1:8" x14ac:dyDescent="0.25">
      <c r="A3536" s="1" t="d">
        <v>2020-05-05</v>
      </c>
      <c r="B3536" t="s">
        <v>149</v>
      </c>
      <c r="C3536">
        <v>54</v>
      </c>
      <c r="D3536">
        <v>59.5</v>
      </c>
      <c r="E3536">
        <v>2</v>
      </c>
      <c r="F3536">
        <v>2.2000000000000002</v>
      </c>
      <c r="G3536">
        <v>10</v>
      </c>
      <c r="H3536">
        <v>11</v>
      </c>
    </row>
    <row r="3537" spans="1:8" x14ac:dyDescent="0.25">
      <c r="A3537" s="1" t="d">
        <v>2020-05-12</v>
      </c>
      <c r="B3537" t="s">
        <v>149</v>
      </c>
      <c r="C3537">
        <v>30</v>
      </c>
      <c r="D3537">
        <v>33</v>
      </c>
      <c r="E3537">
        <v>2</v>
      </c>
      <c r="F3537">
        <v>2.2000000000000002</v>
      </c>
      <c r="G3537">
        <v>8</v>
      </c>
      <c r="H3537">
        <v>8.8000000000000007</v>
      </c>
    </row>
    <row r="3538" spans="1:8" x14ac:dyDescent="0.25">
      <c r="A3538" s="1" t="d">
        <v>2020-05-19</v>
      </c>
      <c r="B3538" t="s">
        <v>149</v>
      </c>
      <c r="C3538">
        <v>17</v>
      </c>
      <c r="D3538">
        <v>18.7</v>
      </c>
      <c r="E3538">
        <v>0</v>
      </c>
      <c r="F3538">
        <v>0</v>
      </c>
      <c r="G3538">
        <v>3</v>
      </c>
      <c r="H3538">
        <v>3.3</v>
      </c>
    </row>
    <row r="3539" spans="1:8" x14ac:dyDescent="0.25">
      <c r="A3539" s="1" t="d">
        <v>2020-05-26</v>
      </c>
      <c r="B3539" t="s">
        <v>149</v>
      </c>
      <c r="C3539">
        <v>6</v>
      </c>
      <c r="D3539">
        <v>6.6</v>
      </c>
      <c r="E3539">
        <v>2</v>
      </c>
      <c r="F3539">
        <v>2.2000000000000002</v>
      </c>
      <c r="G3539">
        <v>0</v>
      </c>
      <c r="H3539">
        <v>0</v>
      </c>
    </row>
    <row r="3540" spans="1:8" x14ac:dyDescent="0.25">
      <c r="A3540" s="1" t="d">
        <v>2020-06-02</v>
      </c>
      <c r="B3540" t="s">
        <v>149</v>
      </c>
      <c r="C3540">
        <v>5</v>
      </c>
      <c r="D3540">
        <v>5.5</v>
      </c>
      <c r="E3540">
        <v>2</v>
      </c>
      <c r="F3540">
        <v>2.2000000000000002</v>
      </c>
      <c r="G3540">
        <v>0</v>
      </c>
      <c r="H3540">
        <v>0</v>
      </c>
    </row>
    <row r="3541" spans="1:8" x14ac:dyDescent="0.25">
      <c r="A3541" s="1" t="d">
        <v>2020-06-09</v>
      </c>
      <c r="B3541" t="s">
        <v>149</v>
      </c>
      <c r="C3541">
        <v>2</v>
      </c>
      <c r="D3541">
        <v>2.2000000000000002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 t="d">
        <v>2020-06-16</v>
      </c>
      <c r="B3542" t="s">
        <v>149</v>
      </c>
      <c r="C3542">
        <v>1</v>
      </c>
      <c r="D3542">
        <v>1.1000000000000001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 t="d">
        <v>2020-06-23</v>
      </c>
      <c r="B3543" t="s">
        <v>149</v>
      </c>
      <c r="C3543">
        <v>6</v>
      </c>
      <c r="D3543">
        <v>6.6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 t="d">
        <v>2020-06-30</v>
      </c>
      <c r="B3544" t="s">
        <v>149</v>
      </c>
      <c r="C3544">
        <v>17</v>
      </c>
      <c r="D3544">
        <v>18.7</v>
      </c>
      <c r="E3544">
        <v>1</v>
      </c>
      <c r="F3544">
        <v>1.1000000000000001</v>
      </c>
      <c r="G3544">
        <v>0</v>
      </c>
      <c r="H3544">
        <v>0</v>
      </c>
    </row>
    <row r="3545" spans="1:8" x14ac:dyDescent="0.25">
      <c r="A3545" s="1" t="d">
        <v>2020-07-07</v>
      </c>
      <c r="B3545" t="s">
        <v>149</v>
      </c>
      <c r="C3545">
        <v>15</v>
      </c>
      <c r="D3545">
        <v>16.5</v>
      </c>
      <c r="E3545">
        <v>1</v>
      </c>
      <c r="F3545">
        <v>1.1000000000000001</v>
      </c>
      <c r="G3545">
        <v>0</v>
      </c>
      <c r="H3545">
        <v>0</v>
      </c>
    </row>
    <row r="3546" spans="1:8" x14ac:dyDescent="0.25">
      <c r="A3546" s="1" t="d">
        <v>2020-07-14</v>
      </c>
      <c r="B3546" t="s">
        <v>149</v>
      </c>
      <c r="C3546">
        <v>7</v>
      </c>
      <c r="D3546">
        <v>7.7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 t="d">
        <v>2020-07-21</v>
      </c>
      <c r="B3547" t="s">
        <v>149</v>
      </c>
      <c r="C3547">
        <v>10</v>
      </c>
      <c r="D3547">
        <v>11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 t="d">
        <v>2020-07-28</v>
      </c>
      <c r="B3548" t="s">
        <v>149</v>
      </c>
      <c r="C3548">
        <v>9</v>
      </c>
      <c r="D3548">
        <v>9.9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s="1" t="d">
        <v>2020-08-04</v>
      </c>
      <c r="B3549" t="s">
        <v>149</v>
      </c>
      <c r="C3549">
        <v>13</v>
      </c>
      <c r="D3549">
        <v>14.3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 t="d">
        <v>2020-08-11</v>
      </c>
      <c r="B3550" t="s">
        <v>149</v>
      </c>
      <c r="C3550">
        <v>31</v>
      </c>
      <c r="D3550">
        <v>34.1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 t="d">
        <v>2020-08-18</v>
      </c>
      <c r="B3551" t="s">
        <v>149</v>
      </c>
      <c r="C3551">
        <v>34</v>
      </c>
      <c r="D3551">
        <v>37.4</v>
      </c>
      <c r="E3551">
        <v>1</v>
      </c>
      <c r="F3551">
        <v>1.1000000000000001</v>
      </c>
      <c r="G3551">
        <v>0</v>
      </c>
      <c r="H3551">
        <v>0</v>
      </c>
    </row>
    <row r="3552" spans="1:8" x14ac:dyDescent="0.25">
      <c r="A3552" s="1" t="d">
        <v>2020-03-03</v>
      </c>
      <c r="B3552" t="s">
        <v>150</v>
      </c>
      <c r="C3552">
        <v>1</v>
      </c>
      <c r="D3552">
        <v>1.1000000000000001</v>
      </c>
      <c r="E3552">
        <v>1</v>
      </c>
      <c r="F3552">
        <v>1.1000000000000001</v>
      </c>
      <c r="G3552">
        <v>0</v>
      </c>
      <c r="H3552">
        <v>0</v>
      </c>
    </row>
    <row r="3553" spans="1:8" x14ac:dyDescent="0.25">
      <c r="A3553" s="1" t="d">
        <v>2020-03-10</v>
      </c>
      <c r="B3553" t="s">
        <v>150</v>
      </c>
      <c r="C3553">
        <v>3</v>
      </c>
      <c r="D3553">
        <v>3.4</v>
      </c>
      <c r="E3553">
        <v>1</v>
      </c>
      <c r="F3553">
        <v>1.1000000000000001</v>
      </c>
      <c r="G3553">
        <v>1</v>
      </c>
      <c r="H3553">
        <v>1.1000000000000001</v>
      </c>
    </row>
    <row r="3554" spans="1:8" x14ac:dyDescent="0.25">
      <c r="A3554" s="1" t="d">
        <v>2020-03-17</v>
      </c>
      <c r="B3554" t="s">
        <v>150</v>
      </c>
      <c r="C3554">
        <v>9</v>
      </c>
      <c r="D3554">
        <v>10.3</v>
      </c>
      <c r="E3554">
        <v>7</v>
      </c>
      <c r="F3554">
        <v>8</v>
      </c>
      <c r="G3554">
        <v>1</v>
      </c>
      <c r="H3554">
        <v>1.1000000000000001</v>
      </c>
    </row>
    <row r="3555" spans="1:8" x14ac:dyDescent="0.25">
      <c r="A3555" s="1" t="d">
        <v>2020-03-25</v>
      </c>
      <c r="B3555" t="s">
        <v>150</v>
      </c>
      <c r="C3555">
        <v>38</v>
      </c>
      <c r="D3555">
        <v>43.5</v>
      </c>
      <c r="E3555">
        <v>29</v>
      </c>
      <c r="F3555">
        <v>33.200000000000003</v>
      </c>
      <c r="G3555">
        <v>2</v>
      </c>
      <c r="H3555">
        <v>2.2999999999999998</v>
      </c>
    </row>
    <row r="3556" spans="1:8" x14ac:dyDescent="0.25">
      <c r="A3556" s="1" t="d">
        <v>2020-03-31</v>
      </c>
      <c r="B3556" t="s">
        <v>150</v>
      </c>
      <c r="C3556">
        <v>70</v>
      </c>
      <c r="D3556">
        <v>80.099999999999994</v>
      </c>
      <c r="E3556">
        <v>40</v>
      </c>
      <c r="F3556">
        <v>45.8</v>
      </c>
      <c r="G3556">
        <v>3</v>
      </c>
      <c r="H3556">
        <v>3.4</v>
      </c>
    </row>
    <row r="3557" spans="1:8" x14ac:dyDescent="0.25">
      <c r="A3557" s="1" t="d">
        <v>2020-04-07</v>
      </c>
      <c r="B3557" t="s">
        <v>150</v>
      </c>
      <c r="C3557">
        <v>70</v>
      </c>
      <c r="D3557">
        <v>80.099999999999994</v>
      </c>
      <c r="E3557">
        <v>32</v>
      </c>
      <c r="F3557">
        <v>36.6</v>
      </c>
      <c r="G3557">
        <v>4</v>
      </c>
      <c r="H3557">
        <v>4.5999999999999996</v>
      </c>
    </row>
    <row r="3558" spans="1:8" x14ac:dyDescent="0.25">
      <c r="A3558" s="1" t="d">
        <v>2020-04-14</v>
      </c>
      <c r="B3558" t="s">
        <v>150</v>
      </c>
      <c r="C3558">
        <v>75</v>
      </c>
      <c r="D3558">
        <v>85.8</v>
      </c>
      <c r="E3558">
        <v>17</v>
      </c>
      <c r="F3558">
        <v>19.5</v>
      </c>
      <c r="G3558">
        <v>4</v>
      </c>
      <c r="H3558">
        <v>4.5999999999999996</v>
      </c>
    </row>
    <row r="3559" spans="1:8" x14ac:dyDescent="0.25">
      <c r="A3559" s="1" t="d">
        <v>2020-04-21</v>
      </c>
      <c r="B3559" t="s">
        <v>150</v>
      </c>
      <c r="C3559">
        <v>87</v>
      </c>
      <c r="D3559">
        <v>99.5</v>
      </c>
      <c r="E3559">
        <v>7</v>
      </c>
      <c r="F3559">
        <v>8</v>
      </c>
      <c r="G3559">
        <v>6</v>
      </c>
      <c r="H3559">
        <v>6.9</v>
      </c>
    </row>
    <row r="3560" spans="1:8" x14ac:dyDescent="0.25">
      <c r="A3560" s="1" t="d">
        <v>2020-04-28</v>
      </c>
      <c r="B3560" t="s">
        <v>150</v>
      </c>
      <c r="C3560">
        <v>83</v>
      </c>
      <c r="D3560">
        <v>95</v>
      </c>
      <c r="E3560">
        <v>5</v>
      </c>
      <c r="F3560">
        <v>5.7</v>
      </c>
      <c r="G3560">
        <v>9</v>
      </c>
      <c r="H3560">
        <v>10.3</v>
      </c>
    </row>
    <row r="3561" spans="1:8" x14ac:dyDescent="0.25">
      <c r="A3561" s="1" t="d">
        <v>2020-05-05</v>
      </c>
      <c r="B3561" t="s">
        <v>150</v>
      </c>
      <c r="C3561">
        <v>72</v>
      </c>
      <c r="D3561">
        <v>82.4</v>
      </c>
      <c r="E3561">
        <v>4</v>
      </c>
      <c r="F3561">
        <v>4.5999999999999996</v>
      </c>
      <c r="G3561">
        <v>6</v>
      </c>
      <c r="H3561">
        <v>6.9</v>
      </c>
    </row>
    <row r="3562" spans="1:8" x14ac:dyDescent="0.25">
      <c r="A3562" s="1" t="d">
        <v>2020-05-12</v>
      </c>
      <c r="B3562" t="s">
        <v>150</v>
      </c>
      <c r="C3562">
        <v>39</v>
      </c>
      <c r="D3562">
        <v>44.6</v>
      </c>
      <c r="E3562">
        <v>2</v>
      </c>
      <c r="F3562">
        <v>2.2999999999999998</v>
      </c>
      <c r="G3562">
        <v>3</v>
      </c>
      <c r="H3562">
        <v>3.4</v>
      </c>
    </row>
    <row r="3563" spans="1:8" x14ac:dyDescent="0.25">
      <c r="A3563" s="1" t="d">
        <v>2020-05-19</v>
      </c>
      <c r="B3563" t="s">
        <v>150</v>
      </c>
      <c r="C3563">
        <v>16</v>
      </c>
      <c r="D3563">
        <v>18.3</v>
      </c>
      <c r="E3563">
        <v>0</v>
      </c>
      <c r="F3563">
        <v>0</v>
      </c>
      <c r="G3563">
        <v>1</v>
      </c>
      <c r="H3563">
        <v>1.1000000000000001</v>
      </c>
    </row>
    <row r="3564" spans="1:8" x14ac:dyDescent="0.25">
      <c r="A3564" s="1" t="d">
        <v>2020-05-26</v>
      </c>
      <c r="B3564" t="s">
        <v>150</v>
      </c>
      <c r="C3564">
        <v>19</v>
      </c>
      <c r="D3564">
        <v>21.7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 t="d">
        <v>2020-06-02</v>
      </c>
      <c r="B3565" t="s">
        <v>150</v>
      </c>
      <c r="C3565">
        <v>16</v>
      </c>
      <c r="D3565">
        <v>18.3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 t="d">
        <v>2020-06-09</v>
      </c>
      <c r="B3566" t="s">
        <v>150</v>
      </c>
      <c r="C3566">
        <v>8</v>
      </c>
      <c r="D3566">
        <v>9.1999999999999993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 t="d">
        <v>2020-06-16</v>
      </c>
      <c r="B3567" t="s">
        <v>150</v>
      </c>
      <c r="C3567">
        <v>6</v>
      </c>
      <c r="D3567">
        <v>6.9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s="1" t="d">
        <v>2020-06-23</v>
      </c>
      <c r="B3568" t="s">
        <v>150</v>
      </c>
      <c r="C3568">
        <v>3</v>
      </c>
      <c r="D3568">
        <v>3.4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s="1" t="d">
        <v>2020-06-30</v>
      </c>
      <c r="B3569" t="s">
        <v>150</v>
      </c>
      <c r="C3569">
        <v>3</v>
      </c>
      <c r="D3569">
        <v>3.4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s="1" t="d">
        <v>2020-07-07</v>
      </c>
      <c r="B3570" t="s">
        <v>150</v>
      </c>
      <c r="C3570">
        <v>1</v>
      </c>
      <c r="D3570">
        <v>1.1000000000000001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 t="d">
        <v>2020-07-14</v>
      </c>
      <c r="B3571" t="s">
        <v>150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s="1" t="d">
        <v>2020-07-21</v>
      </c>
      <c r="B3572" t="s">
        <v>150</v>
      </c>
      <c r="C3572">
        <v>4</v>
      </c>
      <c r="D3572">
        <v>4.5999999999999996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 t="d">
        <v>2020-07-28</v>
      </c>
      <c r="B3573" t="s">
        <v>150</v>
      </c>
      <c r="C3573">
        <v>12</v>
      </c>
      <c r="D3573">
        <v>13.7</v>
      </c>
      <c r="E3573">
        <v>1</v>
      </c>
      <c r="F3573">
        <v>1.1000000000000001</v>
      </c>
      <c r="G3573">
        <v>0</v>
      </c>
      <c r="H3573">
        <v>0</v>
      </c>
    </row>
    <row r="3574" spans="1:8" x14ac:dyDescent="0.25">
      <c r="A3574" s="1" t="d">
        <v>2020-08-04</v>
      </c>
      <c r="B3574" t="s">
        <v>150</v>
      </c>
      <c r="C3574">
        <v>13</v>
      </c>
      <c r="D3574">
        <v>14.9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 t="d">
        <v>2020-08-11</v>
      </c>
      <c r="B3575" t="s">
        <v>150</v>
      </c>
      <c r="C3575">
        <v>17</v>
      </c>
      <c r="D3575">
        <v>19.5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 t="d">
        <v>2020-08-18</v>
      </c>
      <c r="B3576" t="s">
        <v>150</v>
      </c>
      <c r="C3576">
        <v>22</v>
      </c>
      <c r="D3576">
        <v>25.2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 t="d">
        <v>2020-03-03</v>
      </c>
      <c r="B3577" t="s">
        <v>151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 t="d">
        <v>2020-03-10</v>
      </c>
      <c r="B3578" t="s">
        <v>151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 t="d">
        <v>2020-03-17</v>
      </c>
      <c r="B3579" t="s">
        <v>151</v>
      </c>
      <c r="C3579">
        <v>3</v>
      </c>
      <c r="D3579">
        <v>8.6</v>
      </c>
      <c r="E3579">
        <v>1</v>
      </c>
      <c r="F3579">
        <v>2.9</v>
      </c>
      <c r="G3579">
        <v>0</v>
      </c>
      <c r="H3579">
        <v>0</v>
      </c>
    </row>
    <row r="3580" spans="1:8" x14ac:dyDescent="0.25">
      <c r="A3580" s="1" t="d">
        <v>2020-03-25</v>
      </c>
      <c r="B3580" t="s">
        <v>151</v>
      </c>
      <c r="C3580">
        <v>6</v>
      </c>
      <c r="D3580">
        <v>17.100000000000001</v>
      </c>
      <c r="E3580">
        <v>2</v>
      </c>
      <c r="F3580">
        <v>5.7</v>
      </c>
      <c r="G3580">
        <v>0</v>
      </c>
      <c r="H3580">
        <v>0</v>
      </c>
    </row>
    <row r="3581" spans="1:8" x14ac:dyDescent="0.25">
      <c r="A3581" s="1" t="d">
        <v>2020-03-31</v>
      </c>
      <c r="B3581" t="s">
        <v>151</v>
      </c>
      <c r="C3581">
        <v>16</v>
      </c>
      <c r="D3581">
        <v>45.7</v>
      </c>
      <c r="E3581">
        <v>8</v>
      </c>
      <c r="F3581">
        <v>22.8</v>
      </c>
      <c r="G3581">
        <v>0</v>
      </c>
      <c r="H3581">
        <v>0</v>
      </c>
    </row>
    <row r="3582" spans="1:8" x14ac:dyDescent="0.25">
      <c r="A3582" s="1" t="d">
        <v>2020-04-07</v>
      </c>
      <c r="B3582" t="s">
        <v>151</v>
      </c>
      <c r="C3582">
        <v>26</v>
      </c>
      <c r="D3582">
        <v>74.2</v>
      </c>
      <c r="E3582">
        <v>10</v>
      </c>
      <c r="F3582">
        <v>28.6</v>
      </c>
      <c r="G3582">
        <v>2</v>
      </c>
      <c r="H3582">
        <v>5.7</v>
      </c>
    </row>
    <row r="3583" spans="1:8" x14ac:dyDescent="0.25">
      <c r="A3583" s="1" t="d">
        <v>2020-04-14</v>
      </c>
      <c r="B3583" t="s">
        <v>151</v>
      </c>
      <c r="C3583">
        <v>33</v>
      </c>
      <c r="D3583">
        <v>94.2</v>
      </c>
      <c r="E3583">
        <v>4</v>
      </c>
      <c r="F3583">
        <v>11.4</v>
      </c>
      <c r="G3583">
        <v>4</v>
      </c>
      <c r="H3583">
        <v>11.4</v>
      </c>
    </row>
    <row r="3584" spans="1:8" x14ac:dyDescent="0.25">
      <c r="A3584" s="1" t="d">
        <v>2020-04-21</v>
      </c>
      <c r="B3584" t="s">
        <v>151</v>
      </c>
      <c r="C3584">
        <v>25</v>
      </c>
      <c r="D3584">
        <v>71.400000000000006</v>
      </c>
      <c r="E3584">
        <v>1</v>
      </c>
      <c r="F3584">
        <v>2.9</v>
      </c>
      <c r="G3584">
        <v>3</v>
      </c>
      <c r="H3584">
        <v>8.6</v>
      </c>
    </row>
    <row r="3585" spans="1:8" x14ac:dyDescent="0.25">
      <c r="A3585" s="1" t="d">
        <v>2020-04-28</v>
      </c>
      <c r="B3585" t="s">
        <v>151</v>
      </c>
      <c r="C3585">
        <v>6</v>
      </c>
      <c r="D3585">
        <v>17.100000000000001</v>
      </c>
      <c r="E3585">
        <v>1</v>
      </c>
      <c r="F3585">
        <v>2.9</v>
      </c>
      <c r="G3585">
        <v>1</v>
      </c>
      <c r="H3585">
        <v>2.9</v>
      </c>
    </row>
    <row r="3586" spans="1:8" x14ac:dyDescent="0.25">
      <c r="A3586" s="1" t="d">
        <v>2020-05-05</v>
      </c>
      <c r="B3586" t="s">
        <v>151</v>
      </c>
      <c r="C3586">
        <v>4</v>
      </c>
      <c r="D3586">
        <v>11.4</v>
      </c>
      <c r="E3586">
        <v>1</v>
      </c>
      <c r="F3586">
        <v>2.9</v>
      </c>
      <c r="G3586">
        <v>0</v>
      </c>
      <c r="H3586">
        <v>0</v>
      </c>
    </row>
    <row r="3587" spans="1:8" x14ac:dyDescent="0.25">
      <c r="A3587" s="1" t="d">
        <v>2020-05-12</v>
      </c>
      <c r="B3587" t="s">
        <v>151</v>
      </c>
      <c r="C3587">
        <v>4</v>
      </c>
      <c r="D3587">
        <v>11.4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 t="d">
        <v>2020-05-19</v>
      </c>
      <c r="B3588" t="s">
        <v>151</v>
      </c>
      <c r="C3588">
        <v>1</v>
      </c>
      <c r="D3588">
        <v>2.9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s="1" t="d">
        <v>2020-05-26</v>
      </c>
      <c r="B3589" t="s">
        <v>151</v>
      </c>
      <c r="C3589">
        <v>1</v>
      </c>
      <c r="D3589">
        <v>2.9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 t="d">
        <v>2020-06-02</v>
      </c>
      <c r="B3590" t="s">
        <v>151</v>
      </c>
      <c r="C3590">
        <v>1</v>
      </c>
      <c r="D3590">
        <v>2.9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 t="d">
        <v>2020-06-09</v>
      </c>
      <c r="B3591" t="s">
        <v>151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 t="d">
        <v>2020-06-16</v>
      </c>
      <c r="B3592" t="s">
        <v>151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 t="d">
        <v>2020-06-23</v>
      </c>
      <c r="B3593" t="s">
        <v>151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 t="d">
        <v>2020-06-30</v>
      </c>
      <c r="B3594" t="s">
        <v>151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 t="d">
        <v>2020-07-07</v>
      </c>
      <c r="B3595" t="s">
        <v>151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 t="d">
        <v>2020-07-14</v>
      </c>
      <c r="B3596" t="s">
        <v>151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 t="d">
        <v>2020-07-21</v>
      </c>
      <c r="B3597" t="s">
        <v>151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 t="d">
        <v>2020-07-28</v>
      </c>
      <c r="B3598" t="s">
        <v>151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 t="d">
        <v>2020-08-04</v>
      </c>
      <c r="B3599" t="s">
        <v>151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 t="d">
        <v>2020-08-11</v>
      </c>
      <c r="B3600" t="s">
        <v>151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 t="d">
        <v>2020-08-18</v>
      </c>
      <c r="B3601" t="s">
        <v>151</v>
      </c>
      <c r="C3601">
        <v>5</v>
      </c>
      <c r="D3601">
        <v>14.3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 t="d">
        <v>2020-03-03</v>
      </c>
      <c r="B3602" t="s">
        <v>152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 t="d">
        <v>2020-03-10</v>
      </c>
      <c r="B3603" t="s">
        <v>152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 t="d">
        <v>2020-03-17</v>
      </c>
      <c r="B3604" t="s">
        <v>152</v>
      </c>
      <c r="C3604">
        <v>1</v>
      </c>
      <c r="D3604">
        <v>2.1</v>
      </c>
      <c r="E3604">
        <v>2</v>
      </c>
      <c r="F3604">
        <v>4.0999999999999996</v>
      </c>
      <c r="G3604">
        <v>0</v>
      </c>
      <c r="H3604">
        <v>0</v>
      </c>
    </row>
    <row r="3605" spans="1:8" x14ac:dyDescent="0.25">
      <c r="A3605" s="1" t="d">
        <v>2020-03-25</v>
      </c>
      <c r="B3605" t="s">
        <v>152</v>
      </c>
      <c r="C3605">
        <v>9</v>
      </c>
      <c r="D3605">
        <v>18.600000000000001</v>
      </c>
      <c r="E3605">
        <v>10</v>
      </c>
      <c r="F3605">
        <v>20.6</v>
      </c>
      <c r="G3605">
        <v>1</v>
      </c>
      <c r="H3605">
        <v>2.1</v>
      </c>
    </row>
    <row r="3606" spans="1:8" x14ac:dyDescent="0.25">
      <c r="A3606" s="1" t="d">
        <v>2020-03-31</v>
      </c>
      <c r="B3606" t="s">
        <v>152</v>
      </c>
      <c r="C3606">
        <v>29</v>
      </c>
      <c r="D3606">
        <v>59.9</v>
      </c>
      <c r="E3606">
        <v>19</v>
      </c>
      <c r="F3606">
        <v>39.200000000000003</v>
      </c>
      <c r="G3606">
        <v>3</v>
      </c>
      <c r="H3606">
        <v>6.2</v>
      </c>
    </row>
    <row r="3607" spans="1:8" x14ac:dyDescent="0.25">
      <c r="A3607" s="1" t="d">
        <v>2020-04-07</v>
      </c>
      <c r="B3607" t="s">
        <v>152</v>
      </c>
      <c r="C3607">
        <v>32</v>
      </c>
      <c r="D3607">
        <v>66.099999999999994</v>
      </c>
      <c r="E3607">
        <v>15</v>
      </c>
      <c r="F3607">
        <v>31</v>
      </c>
      <c r="G3607">
        <v>4</v>
      </c>
      <c r="H3607">
        <v>8.3000000000000007</v>
      </c>
    </row>
    <row r="3608" spans="1:8" x14ac:dyDescent="0.25">
      <c r="A3608" s="1" t="d">
        <v>2020-04-14</v>
      </c>
      <c r="B3608" t="s">
        <v>152</v>
      </c>
      <c r="C3608">
        <v>21</v>
      </c>
      <c r="D3608">
        <v>43.4</v>
      </c>
      <c r="E3608">
        <v>4</v>
      </c>
      <c r="F3608">
        <v>8.3000000000000007</v>
      </c>
      <c r="G3608">
        <v>2</v>
      </c>
      <c r="H3608">
        <v>4.0999999999999996</v>
      </c>
    </row>
    <row r="3609" spans="1:8" x14ac:dyDescent="0.25">
      <c r="A3609" s="1" t="d">
        <v>2020-04-21</v>
      </c>
      <c r="B3609" t="s">
        <v>152</v>
      </c>
      <c r="C3609">
        <v>17</v>
      </c>
      <c r="D3609">
        <v>35.1</v>
      </c>
      <c r="E3609">
        <v>0</v>
      </c>
      <c r="F3609">
        <v>0</v>
      </c>
      <c r="G3609">
        <v>1</v>
      </c>
      <c r="H3609">
        <v>2.1</v>
      </c>
    </row>
    <row r="3610" spans="1:8" x14ac:dyDescent="0.25">
      <c r="A3610" s="1" t="d">
        <v>2020-04-28</v>
      </c>
      <c r="B3610" t="s">
        <v>152</v>
      </c>
      <c r="C3610">
        <v>8</v>
      </c>
      <c r="D3610">
        <v>16.5</v>
      </c>
      <c r="E3610">
        <v>0</v>
      </c>
      <c r="F3610">
        <v>0</v>
      </c>
      <c r="G3610">
        <v>1</v>
      </c>
      <c r="H3610">
        <v>2.1</v>
      </c>
    </row>
    <row r="3611" spans="1:8" x14ac:dyDescent="0.25">
      <c r="A3611" s="1" t="d">
        <v>2020-05-05</v>
      </c>
      <c r="B3611" t="s">
        <v>152</v>
      </c>
      <c r="C3611">
        <v>2</v>
      </c>
      <c r="D3611">
        <v>4.0999999999999996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 t="d">
        <v>2020-05-12</v>
      </c>
      <c r="B3612" t="s">
        <v>152</v>
      </c>
      <c r="C3612">
        <v>3</v>
      </c>
      <c r="D3612">
        <v>6.2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 t="d">
        <v>2020-05-19</v>
      </c>
      <c r="B3613" t="s">
        <v>152</v>
      </c>
      <c r="C3613">
        <v>2</v>
      </c>
      <c r="D3613">
        <v>4.0999999999999996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 t="d">
        <v>2020-05-26</v>
      </c>
      <c r="B3614" t="s">
        <v>152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 t="d">
        <v>2020-06-02</v>
      </c>
      <c r="B3615" t="s">
        <v>152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 t="d">
        <v>2020-06-09</v>
      </c>
      <c r="B3616" t="s">
        <v>152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 t="d">
        <v>2020-06-16</v>
      </c>
      <c r="B3617" t="s">
        <v>152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 t="d">
        <v>2020-06-23</v>
      </c>
      <c r="B3618" t="s">
        <v>152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s="1" t="d">
        <v>2020-06-30</v>
      </c>
      <c r="B3619" t="s">
        <v>152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 t="d">
        <v>2020-07-07</v>
      </c>
      <c r="B3620" t="s">
        <v>152</v>
      </c>
      <c r="C3620">
        <v>1</v>
      </c>
      <c r="D3620">
        <v>2.1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 t="d">
        <v>2020-07-14</v>
      </c>
      <c r="B3621" t="s">
        <v>152</v>
      </c>
      <c r="C3621">
        <v>1</v>
      </c>
      <c r="D3621">
        <v>2.1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 t="d">
        <v>2020-07-21</v>
      </c>
      <c r="B3622" t="s">
        <v>152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 t="d">
        <v>2020-07-28</v>
      </c>
      <c r="B3623" t="s">
        <v>152</v>
      </c>
      <c r="C3623">
        <v>1</v>
      </c>
      <c r="D3623">
        <v>2.1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 t="d">
        <v>2020-08-04</v>
      </c>
      <c r="B3624" t="s">
        <v>152</v>
      </c>
      <c r="C3624">
        <v>1</v>
      </c>
      <c r="D3624">
        <v>2.1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 t="d">
        <v>2020-08-11</v>
      </c>
      <c r="B3625" t="s">
        <v>152</v>
      </c>
      <c r="C3625">
        <v>1</v>
      </c>
      <c r="D3625">
        <v>2.1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 t="d">
        <v>2020-08-18</v>
      </c>
      <c r="B3626" t="s">
        <v>152</v>
      </c>
      <c r="C3626">
        <v>6</v>
      </c>
      <c r="D3626">
        <v>12.4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 t="d">
        <v>2020-03-03</v>
      </c>
      <c r="B3627" t="s">
        <v>153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 t="d">
        <v>2020-03-10</v>
      </c>
      <c r="B3628" t="s">
        <v>153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 t="d">
        <v>2020-03-17</v>
      </c>
      <c r="B3629" t="s">
        <v>153</v>
      </c>
      <c r="C3629">
        <v>3</v>
      </c>
      <c r="D3629">
        <v>5.4</v>
      </c>
      <c r="E3629">
        <v>1</v>
      </c>
      <c r="F3629">
        <v>1.8</v>
      </c>
      <c r="G3629">
        <v>0</v>
      </c>
      <c r="H3629">
        <v>0</v>
      </c>
    </row>
    <row r="3630" spans="1:8" x14ac:dyDescent="0.25">
      <c r="A3630" s="1" t="d">
        <v>2020-03-25</v>
      </c>
      <c r="B3630" t="s">
        <v>153</v>
      </c>
      <c r="C3630">
        <v>8</v>
      </c>
      <c r="D3630">
        <v>14.4</v>
      </c>
      <c r="E3630">
        <v>3</v>
      </c>
      <c r="F3630">
        <v>5.4</v>
      </c>
      <c r="G3630">
        <v>0</v>
      </c>
      <c r="H3630">
        <v>0</v>
      </c>
    </row>
    <row r="3631" spans="1:8" x14ac:dyDescent="0.25">
      <c r="A3631" s="1" t="d">
        <v>2020-03-31</v>
      </c>
      <c r="B3631" t="s">
        <v>153</v>
      </c>
      <c r="C3631">
        <v>11</v>
      </c>
      <c r="D3631">
        <v>19.7</v>
      </c>
      <c r="E3631">
        <v>7</v>
      </c>
      <c r="F3631">
        <v>12.6</v>
      </c>
      <c r="G3631">
        <v>0</v>
      </c>
      <c r="H3631">
        <v>0</v>
      </c>
    </row>
    <row r="3632" spans="1:8" x14ac:dyDescent="0.25">
      <c r="A3632" s="1" t="d">
        <v>2020-04-07</v>
      </c>
      <c r="B3632" t="s">
        <v>153</v>
      </c>
      <c r="C3632">
        <v>22</v>
      </c>
      <c r="D3632">
        <v>39.5</v>
      </c>
      <c r="E3632">
        <v>8</v>
      </c>
      <c r="F3632">
        <v>14.4</v>
      </c>
      <c r="G3632">
        <v>0</v>
      </c>
      <c r="H3632">
        <v>0</v>
      </c>
    </row>
    <row r="3633" spans="1:8" x14ac:dyDescent="0.25">
      <c r="A3633" s="1" t="d">
        <v>2020-04-14</v>
      </c>
      <c r="B3633" t="s">
        <v>153</v>
      </c>
      <c r="C3633">
        <v>30</v>
      </c>
      <c r="D3633">
        <v>53.9</v>
      </c>
      <c r="E3633">
        <v>6</v>
      </c>
      <c r="F3633">
        <v>10.8</v>
      </c>
      <c r="G3633">
        <v>2</v>
      </c>
      <c r="H3633">
        <v>3.6</v>
      </c>
    </row>
    <row r="3634" spans="1:8" x14ac:dyDescent="0.25">
      <c r="A3634" s="1" t="d">
        <v>2020-04-21</v>
      </c>
      <c r="B3634" t="s">
        <v>153</v>
      </c>
      <c r="C3634">
        <v>38</v>
      </c>
      <c r="D3634">
        <v>68.2</v>
      </c>
      <c r="E3634">
        <v>6</v>
      </c>
      <c r="F3634">
        <v>10.8</v>
      </c>
      <c r="G3634">
        <v>6</v>
      </c>
      <c r="H3634">
        <v>10.8</v>
      </c>
    </row>
    <row r="3635" spans="1:8" x14ac:dyDescent="0.25">
      <c r="A3635" s="1" t="d">
        <v>2020-04-28</v>
      </c>
      <c r="B3635" t="s">
        <v>153</v>
      </c>
      <c r="C3635">
        <v>35</v>
      </c>
      <c r="D3635">
        <v>62.8</v>
      </c>
      <c r="E3635">
        <v>4</v>
      </c>
      <c r="F3635">
        <v>7.2</v>
      </c>
      <c r="G3635">
        <v>6</v>
      </c>
      <c r="H3635">
        <v>10.8</v>
      </c>
    </row>
    <row r="3636" spans="1:8" x14ac:dyDescent="0.25">
      <c r="A3636" s="1" t="d">
        <v>2020-05-05</v>
      </c>
      <c r="B3636" t="s">
        <v>153</v>
      </c>
      <c r="C3636">
        <v>17</v>
      </c>
      <c r="D3636">
        <v>30.5</v>
      </c>
      <c r="E3636">
        <v>1</v>
      </c>
      <c r="F3636">
        <v>1.8</v>
      </c>
      <c r="G3636">
        <v>2</v>
      </c>
      <c r="H3636">
        <v>3.6</v>
      </c>
    </row>
    <row r="3637" spans="1:8" x14ac:dyDescent="0.25">
      <c r="A3637" s="1" t="d">
        <v>2020-05-12</v>
      </c>
      <c r="B3637" t="s">
        <v>153</v>
      </c>
      <c r="C3637">
        <v>9</v>
      </c>
      <c r="D3637">
        <v>16.2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 t="d">
        <v>2020-05-19</v>
      </c>
      <c r="B3638" t="s">
        <v>153</v>
      </c>
      <c r="C3638">
        <v>4</v>
      </c>
      <c r="D3638">
        <v>7.2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 t="d">
        <v>2020-05-26</v>
      </c>
      <c r="B3639" t="s">
        <v>153</v>
      </c>
      <c r="C3639">
        <v>4</v>
      </c>
      <c r="D3639">
        <v>7.2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 t="d">
        <v>2020-06-02</v>
      </c>
      <c r="B3640" t="s">
        <v>153</v>
      </c>
      <c r="C3640">
        <v>3</v>
      </c>
      <c r="D3640">
        <v>5.4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 t="d">
        <v>2020-06-09</v>
      </c>
      <c r="B3641" t="s">
        <v>153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 t="d">
        <v>2020-06-16</v>
      </c>
      <c r="B3642" t="s">
        <v>153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 t="d">
        <v>2020-06-23</v>
      </c>
      <c r="B3643" t="s">
        <v>153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 t="d">
        <v>2020-06-30</v>
      </c>
      <c r="B3644" t="s">
        <v>153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1" t="d">
        <v>2020-07-07</v>
      </c>
      <c r="B3645" t="s">
        <v>153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 t="d">
        <v>2020-07-14</v>
      </c>
      <c r="B3646" t="s">
        <v>153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 t="d">
        <v>2020-07-21</v>
      </c>
      <c r="B3647" t="s">
        <v>153</v>
      </c>
      <c r="C3647">
        <v>1</v>
      </c>
      <c r="D3647">
        <v>1.8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 t="d">
        <v>2020-07-28</v>
      </c>
      <c r="B3648" t="s">
        <v>153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 t="d">
        <v>2020-08-04</v>
      </c>
      <c r="B3649" t="s">
        <v>153</v>
      </c>
      <c r="C3649">
        <v>2</v>
      </c>
      <c r="D3649">
        <v>3.6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 t="d">
        <v>2020-08-11</v>
      </c>
      <c r="B3650" t="s">
        <v>153</v>
      </c>
      <c r="C3650">
        <v>11</v>
      </c>
      <c r="D3650">
        <v>19.7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s="1" t="d">
        <v>2020-08-18</v>
      </c>
      <c r="B3651" t="s">
        <v>153</v>
      </c>
      <c r="C3651">
        <v>4</v>
      </c>
      <c r="D3651">
        <v>7.2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 t="d">
        <v>2020-03-03</v>
      </c>
      <c r="B3652" t="s">
        <v>154</v>
      </c>
      <c r="C3652">
        <v>0</v>
      </c>
      <c r="D3652">
        <v>0</v>
      </c>
      <c r="E3652">
        <v>1</v>
      </c>
      <c r="F3652">
        <v>1.4</v>
      </c>
      <c r="G3652">
        <v>0</v>
      </c>
      <c r="H3652">
        <v>0</v>
      </c>
    </row>
    <row r="3653" spans="1:8" x14ac:dyDescent="0.25">
      <c r="A3653" s="1" t="d">
        <v>2020-03-10</v>
      </c>
      <c r="B3653" t="s">
        <v>154</v>
      </c>
      <c r="C3653">
        <v>0</v>
      </c>
      <c r="D3653">
        <v>0</v>
      </c>
      <c r="E3653">
        <v>1</v>
      </c>
      <c r="F3653">
        <v>1.4</v>
      </c>
      <c r="G3653">
        <v>0</v>
      </c>
      <c r="H3653">
        <v>0</v>
      </c>
    </row>
    <row r="3654" spans="1:8" x14ac:dyDescent="0.25">
      <c r="A3654" s="1" t="d">
        <v>2020-03-17</v>
      </c>
      <c r="B3654" t="s">
        <v>154</v>
      </c>
      <c r="C3654">
        <v>4</v>
      </c>
      <c r="D3654">
        <v>5.5</v>
      </c>
      <c r="E3654">
        <v>3</v>
      </c>
      <c r="F3654">
        <v>4.0999999999999996</v>
      </c>
      <c r="G3654">
        <v>0</v>
      </c>
      <c r="H3654">
        <v>0</v>
      </c>
    </row>
    <row r="3655" spans="1:8" x14ac:dyDescent="0.25">
      <c r="A3655" s="1" t="d">
        <v>2020-03-25</v>
      </c>
      <c r="B3655" t="s">
        <v>154</v>
      </c>
      <c r="C3655">
        <v>16</v>
      </c>
      <c r="D3655">
        <v>21.8</v>
      </c>
      <c r="E3655">
        <v>11</v>
      </c>
      <c r="F3655">
        <v>15</v>
      </c>
      <c r="G3655">
        <v>1</v>
      </c>
      <c r="H3655">
        <v>1.4</v>
      </c>
    </row>
    <row r="3656" spans="1:8" x14ac:dyDescent="0.25">
      <c r="A3656" s="1" t="d">
        <v>2020-03-31</v>
      </c>
      <c r="B3656" t="s">
        <v>154</v>
      </c>
      <c r="C3656">
        <v>28</v>
      </c>
      <c r="D3656">
        <v>38.200000000000003</v>
      </c>
      <c r="E3656">
        <v>17</v>
      </c>
      <c r="F3656">
        <v>23.2</v>
      </c>
      <c r="G3656">
        <v>6</v>
      </c>
      <c r="H3656">
        <v>8.1999999999999993</v>
      </c>
    </row>
    <row r="3657" spans="1:8" x14ac:dyDescent="0.25">
      <c r="A3657" s="1" t="d">
        <v>2020-04-07</v>
      </c>
      <c r="B3657" t="s">
        <v>154</v>
      </c>
      <c r="C3657">
        <v>37</v>
      </c>
      <c r="D3657">
        <v>50.5</v>
      </c>
      <c r="E3657">
        <v>15</v>
      </c>
      <c r="F3657">
        <v>20.5</v>
      </c>
      <c r="G3657">
        <v>7</v>
      </c>
      <c r="H3657">
        <v>9.6</v>
      </c>
    </row>
    <row r="3658" spans="1:8" x14ac:dyDescent="0.25">
      <c r="A3658" s="1" t="d">
        <v>2020-04-14</v>
      </c>
      <c r="B3658" t="s">
        <v>154</v>
      </c>
      <c r="C3658">
        <v>34</v>
      </c>
      <c r="D3658">
        <v>46.4</v>
      </c>
      <c r="E3658">
        <v>10</v>
      </c>
      <c r="F3658">
        <v>13.6</v>
      </c>
      <c r="G3658">
        <v>5</v>
      </c>
      <c r="H3658">
        <v>6.8</v>
      </c>
    </row>
    <row r="3659" spans="1:8" x14ac:dyDescent="0.25">
      <c r="A3659" s="1" t="d">
        <v>2020-04-21</v>
      </c>
      <c r="B3659" t="s">
        <v>154</v>
      </c>
      <c r="C3659">
        <v>29</v>
      </c>
      <c r="D3659">
        <v>39.6</v>
      </c>
      <c r="E3659">
        <v>7</v>
      </c>
      <c r="F3659">
        <v>9.6</v>
      </c>
      <c r="G3659">
        <v>4</v>
      </c>
      <c r="H3659">
        <v>5.5</v>
      </c>
    </row>
    <row r="3660" spans="1:8" x14ac:dyDescent="0.25">
      <c r="A3660" s="1" t="d">
        <v>2020-04-28</v>
      </c>
      <c r="B3660" t="s">
        <v>154</v>
      </c>
      <c r="C3660">
        <v>20</v>
      </c>
      <c r="D3660">
        <v>27.3</v>
      </c>
      <c r="E3660">
        <v>3</v>
      </c>
      <c r="F3660">
        <v>4.0999999999999996</v>
      </c>
      <c r="G3660">
        <v>1</v>
      </c>
      <c r="H3660">
        <v>1.4</v>
      </c>
    </row>
    <row r="3661" spans="1:8" x14ac:dyDescent="0.25">
      <c r="A3661" s="1" t="d">
        <v>2020-05-05</v>
      </c>
      <c r="B3661" t="s">
        <v>154</v>
      </c>
      <c r="C3661">
        <v>5</v>
      </c>
      <c r="D3661">
        <v>6.8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 t="d">
        <v>2020-05-12</v>
      </c>
      <c r="B3662" t="s">
        <v>154</v>
      </c>
      <c r="C3662">
        <v>1</v>
      </c>
      <c r="D3662">
        <v>1.4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1" t="d">
        <v>2020-05-19</v>
      </c>
      <c r="B3663" t="s">
        <v>154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 t="d">
        <v>2020-05-26</v>
      </c>
      <c r="B3664" t="s">
        <v>154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 t="d">
        <v>2020-06-02</v>
      </c>
      <c r="B3665" t="s">
        <v>154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 t="d">
        <v>2020-06-09</v>
      </c>
      <c r="B3666" t="s">
        <v>154</v>
      </c>
      <c r="C3666">
        <v>4</v>
      </c>
      <c r="D3666">
        <v>5.5</v>
      </c>
      <c r="E3666">
        <v>1</v>
      </c>
      <c r="F3666">
        <v>1.4</v>
      </c>
      <c r="G3666">
        <v>0</v>
      </c>
      <c r="H3666">
        <v>0</v>
      </c>
    </row>
    <row r="3667" spans="1:8" x14ac:dyDescent="0.25">
      <c r="A3667" s="1" t="d">
        <v>2020-06-16</v>
      </c>
      <c r="B3667" t="s">
        <v>154</v>
      </c>
      <c r="C3667">
        <v>7</v>
      </c>
      <c r="D3667">
        <v>9.6</v>
      </c>
      <c r="E3667">
        <v>1</v>
      </c>
      <c r="F3667">
        <v>1.4</v>
      </c>
      <c r="G3667">
        <v>0</v>
      </c>
      <c r="H3667">
        <v>0</v>
      </c>
    </row>
    <row r="3668" spans="1:8" x14ac:dyDescent="0.25">
      <c r="A3668" s="1" t="d">
        <v>2020-06-23</v>
      </c>
      <c r="B3668" t="s">
        <v>154</v>
      </c>
      <c r="C3668">
        <v>5</v>
      </c>
      <c r="D3668">
        <v>6.8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1" t="d">
        <v>2020-06-30</v>
      </c>
      <c r="B3669" t="s">
        <v>154</v>
      </c>
      <c r="C3669">
        <v>2</v>
      </c>
      <c r="D3669">
        <v>2.7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 t="d">
        <v>2020-07-07</v>
      </c>
      <c r="B3670" t="s">
        <v>154</v>
      </c>
      <c r="C3670">
        <v>1</v>
      </c>
      <c r="D3670">
        <v>1.4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 t="d">
        <v>2020-07-14</v>
      </c>
      <c r="B3671" t="s">
        <v>154</v>
      </c>
      <c r="C3671">
        <v>1</v>
      </c>
      <c r="D3671">
        <v>1.4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 t="d">
        <v>2020-07-21</v>
      </c>
      <c r="B3672" t="s">
        <v>154</v>
      </c>
      <c r="C3672">
        <v>3</v>
      </c>
      <c r="D3672">
        <v>4.0999999999999996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s="1" t="d">
        <v>2020-07-28</v>
      </c>
      <c r="B3673" t="s">
        <v>154</v>
      </c>
      <c r="C3673">
        <v>10</v>
      </c>
      <c r="D3673">
        <v>13.6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 t="d">
        <v>2020-08-04</v>
      </c>
      <c r="B3674" t="s">
        <v>154</v>
      </c>
      <c r="C3674">
        <v>16</v>
      </c>
      <c r="D3674">
        <v>21.8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 t="d">
        <v>2020-08-11</v>
      </c>
      <c r="B3675" t="s">
        <v>154</v>
      </c>
      <c r="C3675">
        <v>19</v>
      </c>
      <c r="D3675">
        <v>25.9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 t="d">
        <v>2020-08-18</v>
      </c>
      <c r="B3676" t="s">
        <v>154</v>
      </c>
      <c r="C3676">
        <v>19</v>
      </c>
      <c r="D3676">
        <v>25.9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 t="d">
        <v>2020-03-03</v>
      </c>
      <c r="B3677" t="s">
        <v>155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 t="d">
        <v>2020-03-10</v>
      </c>
      <c r="B3678" t="s">
        <v>155</v>
      </c>
      <c r="C3678">
        <v>0</v>
      </c>
      <c r="D3678">
        <v>0</v>
      </c>
      <c r="E3678">
        <v>3</v>
      </c>
      <c r="F3678">
        <v>7.1</v>
      </c>
      <c r="G3678">
        <v>0</v>
      </c>
      <c r="H3678">
        <v>0</v>
      </c>
    </row>
    <row r="3679" spans="1:8" x14ac:dyDescent="0.25">
      <c r="A3679" s="1" t="d">
        <v>2020-03-17</v>
      </c>
      <c r="B3679" t="s">
        <v>155</v>
      </c>
      <c r="C3679">
        <v>8</v>
      </c>
      <c r="D3679">
        <v>18.899999999999999</v>
      </c>
      <c r="E3679">
        <v>6</v>
      </c>
      <c r="F3679">
        <v>14.1</v>
      </c>
      <c r="G3679">
        <v>1</v>
      </c>
      <c r="H3679">
        <v>2.4</v>
      </c>
    </row>
    <row r="3680" spans="1:8" x14ac:dyDescent="0.25">
      <c r="A3680" s="1" t="d">
        <v>2020-03-25</v>
      </c>
      <c r="B3680" t="s">
        <v>155</v>
      </c>
      <c r="C3680">
        <v>21</v>
      </c>
      <c r="D3680">
        <v>49.5</v>
      </c>
      <c r="E3680">
        <v>14</v>
      </c>
      <c r="F3680">
        <v>33</v>
      </c>
      <c r="G3680">
        <v>4</v>
      </c>
      <c r="H3680">
        <v>9.4</v>
      </c>
    </row>
    <row r="3681" spans="1:8" x14ac:dyDescent="0.25">
      <c r="A3681" s="1" t="d">
        <v>2020-03-31</v>
      </c>
      <c r="B3681" t="s">
        <v>155</v>
      </c>
      <c r="C3681">
        <v>37</v>
      </c>
      <c r="D3681">
        <v>87.2</v>
      </c>
      <c r="E3681">
        <v>28</v>
      </c>
      <c r="F3681">
        <v>66</v>
      </c>
      <c r="G3681">
        <v>11</v>
      </c>
      <c r="H3681">
        <v>25.9</v>
      </c>
    </row>
    <row r="3682" spans="1:8" x14ac:dyDescent="0.25">
      <c r="A3682" s="1" t="d">
        <v>2020-04-07</v>
      </c>
      <c r="B3682" t="s">
        <v>155</v>
      </c>
      <c r="C3682">
        <v>41</v>
      </c>
      <c r="D3682">
        <v>96.6</v>
      </c>
      <c r="E3682">
        <v>20</v>
      </c>
      <c r="F3682">
        <v>47.1</v>
      </c>
      <c r="G3682">
        <v>12</v>
      </c>
      <c r="H3682">
        <v>28.3</v>
      </c>
    </row>
    <row r="3683" spans="1:8" x14ac:dyDescent="0.25">
      <c r="A3683" s="1" t="d">
        <v>2020-04-14</v>
      </c>
      <c r="B3683" t="s">
        <v>155</v>
      </c>
      <c r="C3683">
        <v>48</v>
      </c>
      <c r="D3683">
        <v>113.1</v>
      </c>
      <c r="E3683">
        <v>6</v>
      </c>
      <c r="F3683">
        <v>14.1</v>
      </c>
      <c r="G3683">
        <v>4</v>
      </c>
      <c r="H3683">
        <v>9.4</v>
      </c>
    </row>
    <row r="3684" spans="1:8" x14ac:dyDescent="0.25">
      <c r="A3684" s="1" t="d">
        <v>2020-04-21</v>
      </c>
      <c r="B3684" t="s">
        <v>155</v>
      </c>
      <c r="C3684">
        <v>43</v>
      </c>
      <c r="D3684">
        <v>101.3</v>
      </c>
      <c r="E3684">
        <v>3</v>
      </c>
      <c r="F3684">
        <v>7.1</v>
      </c>
      <c r="G3684">
        <v>6</v>
      </c>
      <c r="H3684">
        <v>14.1</v>
      </c>
    </row>
    <row r="3685" spans="1:8" x14ac:dyDescent="0.25">
      <c r="A3685" s="1" t="d">
        <v>2020-04-28</v>
      </c>
      <c r="B3685" t="s">
        <v>155</v>
      </c>
      <c r="C3685">
        <v>22</v>
      </c>
      <c r="D3685">
        <v>51.9</v>
      </c>
      <c r="E3685">
        <v>0</v>
      </c>
      <c r="F3685">
        <v>0</v>
      </c>
      <c r="G3685">
        <v>6</v>
      </c>
      <c r="H3685">
        <v>14.1</v>
      </c>
    </row>
    <row r="3686" spans="1:8" x14ac:dyDescent="0.25">
      <c r="A3686" s="1" t="d">
        <v>2020-05-05</v>
      </c>
      <c r="B3686" t="s">
        <v>155</v>
      </c>
      <c r="C3686">
        <v>14</v>
      </c>
      <c r="D3686">
        <v>33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s="1" t="d">
        <v>2020-05-12</v>
      </c>
      <c r="B3687" t="s">
        <v>155</v>
      </c>
      <c r="C3687">
        <v>5</v>
      </c>
      <c r="D3687">
        <v>11.8</v>
      </c>
      <c r="E3687">
        <v>0</v>
      </c>
      <c r="F3687">
        <v>0</v>
      </c>
      <c r="G3687">
        <v>1</v>
      </c>
      <c r="H3687">
        <v>2.4</v>
      </c>
    </row>
    <row r="3688" spans="1:8" x14ac:dyDescent="0.25">
      <c r="A3688" s="1" t="d">
        <v>2020-05-19</v>
      </c>
      <c r="B3688" t="s">
        <v>155</v>
      </c>
      <c r="C3688">
        <v>1</v>
      </c>
      <c r="D3688">
        <v>2.4</v>
      </c>
      <c r="E3688">
        <v>0</v>
      </c>
      <c r="F3688">
        <v>0</v>
      </c>
      <c r="G3688">
        <v>1</v>
      </c>
      <c r="H3688">
        <v>2.4</v>
      </c>
    </row>
    <row r="3689" spans="1:8" x14ac:dyDescent="0.25">
      <c r="A3689" s="1" t="d">
        <v>2020-05-26</v>
      </c>
      <c r="B3689" t="s">
        <v>155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 t="d">
        <v>2020-06-02</v>
      </c>
      <c r="B3690" t="s">
        <v>155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 t="d">
        <v>2020-06-09</v>
      </c>
      <c r="B3691" t="s">
        <v>155</v>
      </c>
      <c r="C3691">
        <v>3</v>
      </c>
      <c r="D3691">
        <v>7.1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 t="d">
        <v>2020-06-16</v>
      </c>
      <c r="B3692" t="s">
        <v>155</v>
      </c>
      <c r="C3692">
        <v>7</v>
      </c>
      <c r="D3692">
        <v>16.5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 t="d">
        <v>2020-06-23</v>
      </c>
      <c r="B3693" t="s">
        <v>155</v>
      </c>
      <c r="C3693">
        <v>13</v>
      </c>
      <c r="D3693">
        <v>30.6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 t="d">
        <v>2020-06-30</v>
      </c>
      <c r="B3694" t="s">
        <v>155</v>
      </c>
      <c r="C3694">
        <v>9</v>
      </c>
      <c r="D3694">
        <v>21.2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s="1" t="d">
        <v>2020-07-07</v>
      </c>
      <c r="B3695" t="s">
        <v>155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 t="d">
        <v>2020-07-14</v>
      </c>
      <c r="B3696" t="s">
        <v>155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 t="d">
        <v>2020-07-21</v>
      </c>
      <c r="B3697" t="s">
        <v>155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 t="d">
        <v>2020-07-28</v>
      </c>
      <c r="B3698" t="s">
        <v>155</v>
      </c>
      <c r="C3698">
        <v>1</v>
      </c>
      <c r="D3698">
        <v>2.4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 t="d">
        <v>2020-08-04</v>
      </c>
      <c r="B3699" t="s">
        <v>155</v>
      </c>
      <c r="C3699">
        <v>1</v>
      </c>
      <c r="D3699">
        <v>2.4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 t="d">
        <v>2020-08-11</v>
      </c>
      <c r="B3700" t="s">
        <v>155</v>
      </c>
      <c r="C3700">
        <v>5</v>
      </c>
      <c r="D3700">
        <v>11.8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 t="d">
        <v>2020-08-18</v>
      </c>
      <c r="B3701" t="s">
        <v>155</v>
      </c>
      <c r="C3701">
        <v>7</v>
      </c>
      <c r="D3701">
        <v>16.5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 t="d">
        <v>2020-03-03</v>
      </c>
      <c r="B3702" t="s">
        <v>156</v>
      </c>
      <c r="C3702">
        <v>9</v>
      </c>
      <c r="D3702">
        <v>17.899999999999999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 s="1" t="d">
        <v>2020-03-10</v>
      </c>
      <c r="B3703" t="s">
        <v>156</v>
      </c>
      <c r="C3703">
        <v>14</v>
      </c>
      <c r="D3703">
        <v>27.9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 t="d">
        <v>2020-03-17</v>
      </c>
      <c r="B3704" t="s">
        <v>156</v>
      </c>
      <c r="C3704">
        <v>7</v>
      </c>
      <c r="D3704">
        <v>14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 t="d">
        <v>2020-03-25</v>
      </c>
      <c r="B3705" t="s">
        <v>156</v>
      </c>
      <c r="C3705">
        <v>22</v>
      </c>
      <c r="D3705">
        <v>43.9</v>
      </c>
      <c r="E3705">
        <v>6</v>
      </c>
      <c r="F3705">
        <v>12</v>
      </c>
      <c r="G3705">
        <v>0</v>
      </c>
      <c r="H3705">
        <v>0</v>
      </c>
    </row>
    <row r="3706" spans="1:8" x14ac:dyDescent="0.25">
      <c r="A3706" s="1" t="d">
        <v>2020-03-31</v>
      </c>
      <c r="B3706" t="s">
        <v>156</v>
      </c>
      <c r="C3706">
        <v>43</v>
      </c>
      <c r="D3706">
        <v>85.7</v>
      </c>
      <c r="E3706">
        <v>15</v>
      </c>
      <c r="F3706">
        <v>29.9</v>
      </c>
      <c r="G3706">
        <v>1</v>
      </c>
      <c r="H3706">
        <v>2</v>
      </c>
    </row>
    <row r="3707" spans="1:8" x14ac:dyDescent="0.25">
      <c r="A3707" s="1" t="d">
        <v>2020-04-07</v>
      </c>
      <c r="B3707" t="s">
        <v>156</v>
      </c>
      <c r="C3707">
        <v>35</v>
      </c>
      <c r="D3707">
        <v>69.8</v>
      </c>
      <c r="E3707">
        <v>14</v>
      </c>
      <c r="F3707">
        <v>27.9</v>
      </c>
      <c r="G3707">
        <v>7</v>
      </c>
      <c r="H3707">
        <v>14</v>
      </c>
    </row>
    <row r="3708" spans="1:8" x14ac:dyDescent="0.25">
      <c r="A3708" s="1" t="d">
        <v>2020-04-14</v>
      </c>
      <c r="B3708" t="s">
        <v>156</v>
      </c>
      <c r="C3708">
        <v>36</v>
      </c>
      <c r="D3708">
        <v>71.8</v>
      </c>
      <c r="E3708">
        <v>9</v>
      </c>
      <c r="F3708">
        <v>17.899999999999999</v>
      </c>
      <c r="G3708">
        <v>7</v>
      </c>
      <c r="H3708">
        <v>14</v>
      </c>
    </row>
    <row r="3709" spans="1:8" x14ac:dyDescent="0.25">
      <c r="A3709" s="1" t="d">
        <v>2020-04-21</v>
      </c>
      <c r="B3709" t="s">
        <v>156</v>
      </c>
      <c r="C3709">
        <v>35</v>
      </c>
      <c r="D3709">
        <v>69.8</v>
      </c>
      <c r="E3709">
        <v>4</v>
      </c>
      <c r="F3709">
        <v>8</v>
      </c>
      <c r="G3709">
        <v>4</v>
      </c>
      <c r="H3709">
        <v>8</v>
      </c>
    </row>
    <row r="3710" spans="1:8" x14ac:dyDescent="0.25">
      <c r="A3710" s="1" t="d">
        <v>2020-04-28</v>
      </c>
      <c r="B3710" t="s">
        <v>156</v>
      </c>
      <c r="C3710">
        <v>20</v>
      </c>
      <c r="D3710">
        <v>39.9</v>
      </c>
      <c r="E3710">
        <v>0</v>
      </c>
      <c r="F3710">
        <v>0</v>
      </c>
      <c r="G3710">
        <v>4</v>
      </c>
      <c r="H3710">
        <v>8</v>
      </c>
    </row>
    <row r="3711" spans="1:8" x14ac:dyDescent="0.25">
      <c r="A3711" s="1" t="d">
        <v>2020-05-05</v>
      </c>
      <c r="B3711" t="s">
        <v>156</v>
      </c>
      <c r="C3711">
        <v>14</v>
      </c>
      <c r="D3711">
        <v>27.9</v>
      </c>
      <c r="E3711">
        <v>0</v>
      </c>
      <c r="F3711">
        <v>0</v>
      </c>
      <c r="G3711">
        <v>1</v>
      </c>
      <c r="H3711">
        <v>2</v>
      </c>
    </row>
    <row r="3712" spans="1:8" x14ac:dyDescent="0.25">
      <c r="A3712" s="1" t="d">
        <v>2020-05-12</v>
      </c>
      <c r="B3712" t="s">
        <v>156</v>
      </c>
      <c r="C3712">
        <v>9</v>
      </c>
      <c r="D3712">
        <v>17.899999999999999</v>
      </c>
      <c r="E3712">
        <v>0</v>
      </c>
      <c r="F3712">
        <v>0</v>
      </c>
      <c r="G3712">
        <v>1</v>
      </c>
      <c r="H3712">
        <v>2</v>
      </c>
    </row>
    <row r="3713" spans="1:8" x14ac:dyDescent="0.25">
      <c r="A3713" s="1" t="d">
        <v>2020-05-19</v>
      </c>
      <c r="B3713" t="s">
        <v>156</v>
      </c>
      <c r="C3713">
        <v>5</v>
      </c>
      <c r="D3713">
        <v>10</v>
      </c>
      <c r="E3713">
        <v>0</v>
      </c>
      <c r="F3713">
        <v>0</v>
      </c>
      <c r="G3713">
        <v>1</v>
      </c>
      <c r="H3713">
        <v>2</v>
      </c>
    </row>
    <row r="3714" spans="1:8" x14ac:dyDescent="0.25">
      <c r="A3714" s="1" t="d">
        <v>2020-05-26</v>
      </c>
      <c r="B3714" t="s">
        <v>156</v>
      </c>
      <c r="C3714">
        <v>5</v>
      </c>
      <c r="D3714">
        <v>10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 t="d">
        <v>2020-06-02</v>
      </c>
      <c r="B3715" t="s">
        <v>156</v>
      </c>
      <c r="C3715">
        <v>11</v>
      </c>
      <c r="D3715">
        <v>21.9</v>
      </c>
      <c r="E3715">
        <v>0</v>
      </c>
      <c r="F3715">
        <v>0</v>
      </c>
      <c r="G3715">
        <v>1</v>
      </c>
      <c r="H3715">
        <v>2</v>
      </c>
    </row>
    <row r="3716" spans="1:8" x14ac:dyDescent="0.25">
      <c r="A3716" s="1" t="d">
        <v>2020-06-09</v>
      </c>
      <c r="B3716" t="s">
        <v>156</v>
      </c>
      <c r="C3716">
        <v>8</v>
      </c>
      <c r="D3716">
        <v>16</v>
      </c>
      <c r="E3716">
        <v>0</v>
      </c>
      <c r="F3716">
        <v>0</v>
      </c>
      <c r="G3716">
        <v>1</v>
      </c>
      <c r="H3716">
        <v>2</v>
      </c>
    </row>
    <row r="3717" spans="1:8" x14ac:dyDescent="0.25">
      <c r="A3717" s="1" t="d">
        <v>2020-06-16</v>
      </c>
      <c r="B3717" t="s">
        <v>156</v>
      </c>
      <c r="C3717">
        <v>3</v>
      </c>
      <c r="D3717">
        <v>6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 t="d">
        <v>2020-06-23</v>
      </c>
      <c r="B3718" t="s">
        <v>156</v>
      </c>
      <c r="C3718">
        <v>2</v>
      </c>
      <c r="D3718">
        <v>4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 t="d">
        <v>2020-06-30</v>
      </c>
      <c r="B3719" t="s">
        <v>156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 t="d">
        <v>2020-07-07</v>
      </c>
      <c r="B3720" t="s">
        <v>156</v>
      </c>
      <c r="C3720">
        <v>3</v>
      </c>
      <c r="D3720">
        <v>6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 t="d">
        <v>2020-07-14</v>
      </c>
      <c r="B3721" t="s">
        <v>156</v>
      </c>
      <c r="C3721">
        <v>3</v>
      </c>
      <c r="D3721">
        <v>6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 t="d">
        <v>2020-07-21</v>
      </c>
      <c r="B3722" t="s">
        <v>156</v>
      </c>
      <c r="C3722">
        <v>2</v>
      </c>
      <c r="D3722">
        <v>4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 t="d">
        <v>2020-07-28</v>
      </c>
      <c r="B3723" t="s">
        <v>156</v>
      </c>
      <c r="C3723">
        <v>4</v>
      </c>
      <c r="D3723">
        <v>8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 t="d">
        <v>2020-08-04</v>
      </c>
      <c r="B3724" t="s">
        <v>156</v>
      </c>
      <c r="C3724">
        <v>14</v>
      </c>
      <c r="D3724">
        <v>27.9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 t="d">
        <v>2020-08-11</v>
      </c>
      <c r="B3725" t="s">
        <v>156</v>
      </c>
      <c r="C3725">
        <v>15</v>
      </c>
      <c r="D3725">
        <v>29.9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 t="d">
        <v>2020-08-18</v>
      </c>
      <c r="B3726" t="s">
        <v>156</v>
      </c>
      <c r="C3726">
        <v>9</v>
      </c>
      <c r="D3726">
        <v>17.899999999999999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 t="d">
        <v>2020-03-03</v>
      </c>
      <c r="B3727" t="s">
        <v>157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 t="d">
        <v>2020-03-10</v>
      </c>
      <c r="B3728" t="s">
        <v>157</v>
      </c>
      <c r="C3728">
        <v>1</v>
      </c>
      <c r="D3728">
        <v>2.4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 t="d">
        <v>2020-03-17</v>
      </c>
      <c r="B3729" t="s">
        <v>157</v>
      </c>
      <c r="C3729">
        <v>2</v>
      </c>
      <c r="D3729">
        <v>4.8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 t="d">
        <v>2020-03-25</v>
      </c>
      <c r="B3730" t="s">
        <v>157</v>
      </c>
      <c r="C3730">
        <v>8</v>
      </c>
      <c r="D3730">
        <v>19.399999999999999</v>
      </c>
      <c r="E3730">
        <v>5</v>
      </c>
      <c r="F3730">
        <v>12.1</v>
      </c>
      <c r="G3730">
        <v>0</v>
      </c>
      <c r="H3730">
        <v>0</v>
      </c>
    </row>
    <row r="3731" spans="1:8" x14ac:dyDescent="0.25">
      <c r="A3731" s="1" t="d">
        <v>2020-03-31</v>
      </c>
      <c r="B3731" t="s">
        <v>157</v>
      </c>
      <c r="C3731">
        <v>23</v>
      </c>
      <c r="D3731">
        <v>55.7</v>
      </c>
      <c r="E3731">
        <v>13</v>
      </c>
      <c r="F3731">
        <v>31.5</v>
      </c>
      <c r="G3731">
        <v>2</v>
      </c>
      <c r="H3731">
        <v>4.8</v>
      </c>
    </row>
    <row r="3732" spans="1:8" x14ac:dyDescent="0.25">
      <c r="A3732" s="1" t="d">
        <v>2020-04-07</v>
      </c>
      <c r="B3732" t="s">
        <v>157</v>
      </c>
      <c r="C3732">
        <v>23</v>
      </c>
      <c r="D3732">
        <v>55.7</v>
      </c>
      <c r="E3732">
        <v>10</v>
      </c>
      <c r="F3732">
        <v>24.2</v>
      </c>
      <c r="G3732">
        <v>3</v>
      </c>
      <c r="H3732">
        <v>7.3</v>
      </c>
    </row>
    <row r="3733" spans="1:8" x14ac:dyDescent="0.25">
      <c r="A3733" s="1" t="d">
        <v>2020-04-14</v>
      </c>
      <c r="B3733" t="s">
        <v>157</v>
      </c>
      <c r="C3733">
        <v>23</v>
      </c>
      <c r="D3733">
        <v>55.7</v>
      </c>
      <c r="E3733">
        <v>4</v>
      </c>
      <c r="F3733">
        <v>9.6999999999999993</v>
      </c>
      <c r="G3733">
        <v>2</v>
      </c>
      <c r="H3733">
        <v>4.8</v>
      </c>
    </row>
    <row r="3734" spans="1:8" x14ac:dyDescent="0.25">
      <c r="A3734" s="1" t="d">
        <v>2020-04-21</v>
      </c>
      <c r="B3734" t="s">
        <v>157</v>
      </c>
      <c r="C3734">
        <v>48</v>
      </c>
      <c r="D3734">
        <v>116.3</v>
      </c>
      <c r="E3734">
        <v>2</v>
      </c>
      <c r="F3734">
        <v>4.8</v>
      </c>
      <c r="G3734">
        <v>2</v>
      </c>
      <c r="H3734">
        <v>4.8</v>
      </c>
    </row>
    <row r="3735" spans="1:8" x14ac:dyDescent="0.25">
      <c r="A3735" s="1" t="d">
        <v>2020-04-28</v>
      </c>
      <c r="B3735" t="s">
        <v>157</v>
      </c>
      <c r="C3735">
        <v>48</v>
      </c>
      <c r="D3735">
        <v>116.3</v>
      </c>
      <c r="E3735">
        <v>0</v>
      </c>
      <c r="F3735">
        <v>0</v>
      </c>
      <c r="G3735">
        <v>3</v>
      </c>
      <c r="H3735">
        <v>7.3</v>
      </c>
    </row>
    <row r="3736" spans="1:8" x14ac:dyDescent="0.25">
      <c r="A3736" s="1" t="d">
        <v>2020-05-05</v>
      </c>
      <c r="B3736" t="s">
        <v>157</v>
      </c>
      <c r="C3736">
        <v>33</v>
      </c>
      <c r="D3736">
        <v>80</v>
      </c>
      <c r="E3736">
        <v>1</v>
      </c>
      <c r="F3736">
        <v>2.4</v>
      </c>
      <c r="G3736">
        <v>3</v>
      </c>
      <c r="H3736">
        <v>7.3</v>
      </c>
    </row>
    <row r="3737" spans="1:8" x14ac:dyDescent="0.25">
      <c r="A3737" s="1" t="d">
        <v>2020-05-12</v>
      </c>
      <c r="B3737" t="s">
        <v>157</v>
      </c>
      <c r="C3737">
        <v>22</v>
      </c>
      <c r="D3737">
        <v>53.3</v>
      </c>
      <c r="E3737">
        <v>2</v>
      </c>
      <c r="F3737">
        <v>4.8</v>
      </c>
      <c r="G3737">
        <v>3</v>
      </c>
      <c r="H3737">
        <v>7.3</v>
      </c>
    </row>
    <row r="3738" spans="1:8" x14ac:dyDescent="0.25">
      <c r="A3738" s="1" t="d">
        <v>2020-05-19</v>
      </c>
      <c r="B3738" t="s">
        <v>157</v>
      </c>
      <c r="C3738">
        <v>8</v>
      </c>
      <c r="D3738">
        <v>19.399999999999999</v>
      </c>
      <c r="E3738">
        <v>1</v>
      </c>
      <c r="F3738">
        <v>2.4</v>
      </c>
      <c r="G3738">
        <v>2</v>
      </c>
      <c r="H3738">
        <v>4.8</v>
      </c>
    </row>
    <row r="3739" spans="1:8" x14ac:dyDescent="0.25">
      <c r="A3739" s="1" t="d">
        <v>2020-05-26</v>
      </c>
      <c r="B3739" t="s">
        <v>157</v>
      </c>
      <c r="C3739">
        <v>3</v>
      </c>
      <c r="D3739">
        <v>7.3</v>
      </c>
      <c r="E3739">
        <v>1</v>
      </c>
      <c r="F3739">
        <v>2.4</v>
      </c>
      <c r="G3739">
        <v>0</v>
      </c>
      <c r="H3739">
        <v>0</v>
      </c>
    </row>
    <row r="3740" spans="1:8" x14ac:dyDescent="0.25">
      <c r="A3740" s="1" t="d">
        <v>2020-06-02</v>
      </c>
      <c r="B3740" t="s">
        <v>157</v>
      </c>
      <c r="C3740">
        <v>3</v>
      </c>
      <c r="D3740">
        <v>7.3</v>
      </c>
      <c r="E3740">
        <v>1</v>
      </c>
      <c r="F3740">
        <v>2.4</v>
      </c>
      <c r="G3740">
        <v>0</v>
      </c>
      <c r="H3740">
        <v>0</v>
      </c>
    </row>
    <row r="3741" spans="1:8" x14ac:dyDescent="0.25">
      <c r="A3741" s="1" t="d">
        <v>2020-06-09</v>
      </c>
      <c r="B3741" t="s">
        <v>157</v>
      </c>
      <c r="C3741">
        <v>3</v>
      </c>
      <c r="D3741">
        <v>7.3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 t="d">
        <v>2020-06-16</v>
      </c>
      <c r="B3742" t="s">
        <v>157</v>
      </c>
      <c r="C3742">
        <v>9</v>
      </c>
      <c r="D3742">
        <v>21.8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 t="d">
        <v>2020-06-23</v>
      </c>
      <c r="B3743" t="s">
        <v>157</v>
      </c>
      <c r="C3743">
        <v>10</v>
      </c>
      <c r="D3743">
        <v>24.2</v>
      </c>
      <c r="E3743">
        <v>1</v>
      </c>
      <c r="F3743">
        <v>2.4</v>
      </c>
      <c r="G3743">
        <v>0</v>
      </c>
      <c r="H3743">
        <v>0</v>
      </c>
    </row>
    <row r="3744" spans="1:8" x14ac:dyDescent="0.25">
      <c r="A3744" s="1" t="d">
        <v>2020-06-30</v>
      </c>
      <c r="B3744" t="s">
        <v>157</v>
      </c>
      <c r="C3744">
        <v>14</v>
      </c>
      <c r="D3744">
        <v>33.9</v>
      </c>
      <c r="E3744">
        <v>1</v>
      </c>
      <c r="F3744">
        <v>2.4</v>
      </c>
      <c r="G3744">
        <v>0</v>
      </c>
      <c r="H3744">
        <v>0</v>
      </c>
    </row>
    <row r="3745" spans="1:8" x14ac:dyDescent="0.25">
      <c r="A3745" s="1" t="d">
        <v>2020-07-07</v>
      </c>
      <c r="B3745" t="s">
        <v>157</v>
      </c>
      <c r="C3745">
        <v>21</v>
      </c>
      <c r="D3745">
        <v>50.9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 t="d">
        <v>2020-07-14</v>
      </c>
      <c r="B3746" t="s">
        <v>157</v>
      </c>
      <c r="C3746">
        <v>11</v>
      </c>
      <c r="D3746">
        <v>26.7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1" t="d">
        <v>2020-07-21</v>
      </c>
      <c r="B3747" t="s">
        <v>157</v>
      </c>
      <c r="C3747">
        <v>4</v>
      </c>
      <c r="D3747">
        <v>9.6999999999999993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 t="d">
        <v>2020-07-28</v>
      </c>
      <c r="B3748" t="s">
        <v>157</v>
      </c>
      <c r="C3748">
        <v>7</v>
      </c>
      <c r="D3748">
        <v>17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 t="d">
        <v>2020-08-04</v>
      </c>
      <c r="B3749" t="s">
        <v>157</v>
      </c>
      <c r="C3749">
        <v>11</v>
      </c>
      <c r="D3749">
        <v>26.7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1" t="d">
        <v>2020-08-11</v>
      </c>
      <c r="B3750" t="s">
        <v>157</v>
      </c>
      <c r="C3750">
        <v>7</v>
      </c>
      <c r="D3750">
        <v>17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 t="d">
        <v>2020-08-18</v>
      </c>
      <c r="B3751" t="s">
        <v>157</v>
      </c>
      <c r="C3751">
        <v>17</v>
      </c>
      <c r="D3751">
        <v>41.2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 t="d">
        <v>2020-03-03</v>
      </c>
      <c r="B3752" t="s">
        <v>158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1" t="d">
        <v>2020-03-10</v>
      </c>
      <c r="B3753" t="s">
        <v>158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 t="d">
        <v>2020-03-17</v>
      </c>
      <c r="B3754" t="s">
        <v>158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 t="d">
        <v>2020-03-25</v>
      </c>
      <c r="B3755" t="s">
        <v>158</v>
      </c>
      <c r="C3755">
        <v>0</v>
      </c>
      <c r="D3755">
        <v>0</v>
      </c>
      <c r="E3755">
        <v>2</v>
      </c>
      <c r="F3755">
        <v>7.3</v>
      </c>
      <c r="G3755">
        <v>0</v>
      </c>
      <c r="H3755">
        <v>0</v>
      </c>
    </row>
    <row r="3756" spans="1:8" x14ac:dyDescent="0.25">
      <c r="A3756" s="1" t="d">
        <v>2020-03-31</v>
      </c>
      <c r="B3756" t="s">
        <v>158</v>
      </c>
      <c r="C3756">
        <v>6</v>
      </c>
      <c r="D3756">
        <v>21.8</v>
      </c>
      <c r="E3756">
        <v>4</v>
      </c>
      <c r="F3756">
        <v>14.5</v>
      </c>
      <c r="G3756">
        <v>1</v>
      </c>
      <c r="H3756">
        <v>3.6</v>
      </c>
    </row>
    <row r="3757" spans="1:8" x14ac:dyDescent="0.25">
      <c r="A3757" s="1" t="d">
        <v>2020-04-07</v>
      </c>
      <c r="B3757" t="s">
        <v>158</v>
      </c>
      <c r="C3757">
        <v>19</v>
      </c>
      <c r="D3757">
        <v>69</v>
      </c>
      <c r="E3757">
        <v>5</v>
      </c>
      <c r="F3757">
        <v>18.100000000000001</v>
      </c>
      <c r="G3757">
        <v>5</v>
      </c>
      <c r="H3757">
        <v>18.100000000000001</v>
      </c>
    </row>
    <row r="3758" spans="1:8" x14ac:dyDescent="0.25">
      <c r="A3758" s="1" t="d">
        <v>2020-04-14</v>
      </c>
      <c r="B3758" t="s">
        <v>158</v>
      </c>
      <c r="C3758">
        <v>19</v>
      </c>
      <c r="D3758">
        <v>69</v>
      </c>
      <c r="E3758">
        <v>3</v>
      </c>
      <c r="F3758">
        <v>10.9</v>
      </c>
      <c r="G3758">
        <v>4</v>
      </c>
      <c r="H3758">
        <v>14.5</v>
      </c>
    </row>
    <row r="3759" spans="1:8" x14ac:dyDescent="0.25">
      <c r="A3759" s="1" t="d">
        <v>2020-04-21</v>
      </c>
      <c r="B3759" t="s">
        <v>158</v>
      </c>
      <c r="C3759">
        <v>7</v>
      </c>
      <c r="D3759">
        <v>25.4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 t="d">
        <v>2020-04-28</v>
      </c>
      <c r="B3760" t="s">
        <v>158</v>
      </c>
      <c r="C3760">
        <v>4</v>
      </c>
      <c r="D3760">
        <v>14.5</v>
      </c>
      <c r="E3760">
        <v>1</v>
      </c>
      <c r="F3760">
        <v>3.6</v>
      </c>
      <c r="G3760">
        <v>0</v>
      </c>
      <c r="H3760">
        <v>0</v>
      </c>
    </row>
    <row r="3761" spans="1:8" x14ac:dyDescent="0.25">
      <c r="A3761" s="1" t="d">
        <v>2020-05-05</v>
      </c>
      <c r="B3761" t="s">
        <v>158</v>
      </c>
      <c r="C3761">
        <v>3</v>
      </c>
      <c r="D3761">
        <v>10.9</v>
      </c>
      <c r="E3761">
        <v>1</v>
      </c>
      <c r="F3761">
        <v>3.6</v>
      </c>
      <c r="G3761">
        <v>0</v>
      </c>
      <c r="H3761">
        <v>0</v>
      </c>
    </row>
    <row r="3762" spans="1:8" x14ac:dyDescent="0.25">
      <c r="A3762" s="1" t="d">
        <v>2020-05-12</v>
      </c>
      <c r="B3762" t="s">
        <v>158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 t="d">
        <v>2020-05-19</v>
      </c>
      <c r="B3763" t="s">
        <v>158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1" t="d">
        <v>2020-05-26</v>
      </c>
      <c r="B3764" t="s">
        <v>158</v>
      </c>
      <c r="C3764">
        <v>1</v>
      </c>
      <c r="D3764">
        <v>3.6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 t="d">
        <v>2020-06-02</v>
      </c>
      <c r="B3765" t="s">
        <v>158</v>
      </c>
      <c r="C3765">
        <v>2</v>
      </c>
      <c r="D3765">
        <v>7.3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 t="d">
        <v>2020-06-09</v>
      </c>
      <c r="B3766" t="s">
        <v>158</v>
      </c>
      <c r="C3766">
        <v>1</v>
      </c>
      <c r="D3766">
        <v>3.6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 t="d">
        <v>2020-06-16</v>
      </c>
      <c r="B3767" t="s">
        <v>158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 t="d">
        <v>2020-06-23</v>
      </c>
      <c r="B3768" t="s">
        <v>158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 t="d">
        <v>2020-06-30</v>
      </c>
      <c r="B3769" t="s">
        <v>158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1" t="d">
        <v>2020-07-07</v>
      </c>
      <c r="B3770" t="s">
        <v>158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1" t="d">
        <v>2020-07-14</v>
      </c>
      <c r="B3771" t="s">
        <v>158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 t="d">
        <v>2020-07-21</v>
      </c>
      <c r="B3772" t="s">
        <v>158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 t="d">
        <v>2020-07-28</v>
      </c>
      <c r="B3773" t="s">
        <v>158</v>
      </c>
      <c r="C3773">
        <v>2</v>
      </c>
      <c r="D3773">
        <v>7.3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 t="d">
        <v>2020-08-04</v>
      </c>
      <c r="B3774" t="s">
        <v>158</v>
      </c>
      <c r="C3774">
        <v>4</v>
      </c>
      <c r="D3774">
        <v>14.5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 t="d">
        <v>2020-08-11</v>
      </c>
      <c r="B3775" t="s">
        <v>158</v>
      </c>
      <c r="C3775">
        <v>2</v>
      </c>
      <c r="D3775">
        <v>7.3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 t="d">
        <v>2020-08-18</v>
      </c>
      <c r="B3776" t="s">
        <v>158</v>
      </c>
      <c r="C3776">
        <v>4</v>
      </c>
      <c r="D3776">
        <v>14.5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 t="d">
        <v>2020-03-03</v>
      </c>
      <c r="B3777" t="s">
        <v>159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 t="d">
        <v>2020-03-10</v>
      </c>
      <c r="B3778" t="s">
        <v>159</v>
      </c>
      <c r="C3778">
        <v>2</v>
      </c>
      <c r="D3778">
        <v>5.9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 t="d">
        <v>2020-03-17</v>
      </c>
      <c r="B3779" t="s">
        <v>159</v>
      </c>
      <c r="C3779">
        <v>8</v>
      </c>
      <c r="D3779">
        <v>23.5</v>
      </c>
      <c r="E3779">
        <v>3</v>
      </c>
      <c r="F3779">
        <v>8.8000000000000007</v>
      </c>
      <c r="G3779">
        <v>0</v>
      </c>
      <c r="H3779">
        <v>0</v>
      </c>
    </row>
    <row r="3780" spans="1:8" x14ac:dyDescent="0.25">
      <c r="A3780" s="1" t="d">
        <v>2020-03-25</v>
      </c>
      <c r="B3780" t="s">
        <v>159</v>
      </c>
      <c r="C3780">
        <v>16</v>
      </c>
      <c r="D3780">
        <v>46.9</v>
      </c>
      <c r="E3780">
        <v>15</v>
      </c>
      <c r="F3780">
        <v>44</v>
      </c>
      <c r="G3780">
        <v>2</v>
      </c>
      <c r="H3780">
        <v>5.9</v>
      </c>
    </row>
    <row r="3781" spans="1:8" x14ac:dyDescent="0.25">
      <c r="A3781" s="1" t="d">
        <v>2020-03-31</v>
      </c>
      <c r="B3781" t="s">
        <v>159</v>
      </c>
      <c r="C3781">
        <v>33</v>
      </c>
      <c r="D3781">
        <v>96.7</v>
      </c>
      <c r="E3781">
        <v>21</v>
      </c>
      <c r="F3781">
        <v>61.6</v>
      </c>
      <c r="G3781">
        <v>8</v>
      </c>
      <c r="H3781">
        <v>23.5</v>
      </c>
    </row>
    <row r="3782" spans="1:8" x14ac:dyDescent="0.25">
      <c r="A3782" s="1" t="d">
        <v>2020-04-07</v>
      </c>
      <c r="B3782" t="s">
        <v>159</v>
      </c>
      <c r="C3782">
        <v>35</v>
      </c>
      <c r="D3782">
        <v>102.6</v>
      </c>
      <c r="E3782">
        <v>13</v>
      </c>
      <c r="F3782">
        <v>38.1</v>
      </c>
      <c r="G3782">
        <v>16</v>
      </c>
      <c r="H3782">
        <v>46.9</v>
      </c>
    </row>
    <row r="3783" spans="1:8" x14ac:dyDescent="0.25">
      <c r="A3783" s="1" t="d">
        <v>2020-04-14</v>
      </c>
      <c r="B3783" t="s">
        <v>159</v>
      </c>
      <c r="C3783">
        <v>37</v>
      </c>
      <c r="D3783">
        <v>108.5</v>
      </c>
      <c r="E3783">
        <v>8</v>
      </c>
      <c r="F3783">
        <v>23.5</v>
      </c>
      <c r="G3783">
        <v>16</v>
      </c>
      <c r="H3783">
        <v>46.9</v>
      </c>
    </row>
    <row r="3784" spans="1:8" x14ac:dyDescent="0.25">
      <c r="A3784" s="1" t="d">
        <v>2020-04-21</v>
      </c>
      <c r="B3784" t="s">
        <v>159</v>
      </c>
      <c r="C3784">
        <v>45</v>
      </c>
      <c r="D3784">
        <v>131.9</v>
      </c>
      <c r="E3784">
        <v>4</v>
      </c>
      <c r="F3784">
        <v>11.7</v>
      </c>
      <c r="G3784">
        <v>11</v>
      </c>
      <c r="H3784">
        <v>32.200000000000003</v>
      </c>
    </row>
    <row r="3785" spans="1:8" x14ac:dyDescent="0.25">
      <c r="A3785" s="1" t="d">
        <v>2020-04-28</v>
      </c>
      <c r="B3785" t="s">
        <v>159</v>
      </c>
      <c r="C3785">
        <v>39</v>
      </c>
      <c r="D3785">
        <v>114.3</v>
      </c>
      <c r="E3785">
        <v>1</v>
      </c>
      <c r="F3785">
        <v>2.9</v>
      </c>
      <c r="G3785">
        <v>6</v>
      </c>
      <c r="H3785">
        <v>17.600000000000001</v>
      </c>
    </row>
    <row r="3786" spans="1:8" x14ac:dyDescent="0.25">
      <c r="A3786" s="1" t="d">
        <v>2020-05-05</v>
      </c>
      <c r="B3786" t="s">
        <v>159</v>
      </c>
      <c r="C3786">
        <v>30</v>
      </c>
      <c r="D3786">
        <v>88</v>
      </c>
      <c r="E3786">
        <v>1</v>
      </c>
      <c r="F3786">
        <v>2.9</v>
      </c>
      <c r="G3786">
        <v>3</v>
      </c>
      <c r="H3786">
        <v>8.8000000000000007</v>
      </c>
    </row>
    <row r="3787" spans="1:8" x14ac:dyDescent="0.25">
      <c r="A3787" s="1" t="d">
        <v>2020-05-12</v>
      </c>
      <c r="B3787" t="s">
        <v>159</v>
      </c>
      <c r="C3787">
        <v>14</v>
      </c>
      <c r="D3787">
        <v>41</v>
      </c>
      <c r="E3787">
        <v>0</v>
      </c>
      <c r="F3787">
        <v>0</v>
      </c>
      <c r="G3787">
        <v>2</v>
      </c>
      <c r="H3787">
        <v>5.9</v>
      </c>
    </row>
    <row r="3788" spans="1:8" x14ac:dyDescent="0.25">
      <c r="A3788" s="1" t="d">
        <v>2020-05-19</v>
      </c>
      <c r="B3788" t="s">
        <v>159</v>
      </c>
      <c r="C3788">
        <v>5</v>
      </c>
      <c r="D3788">
        <v>14.7</v>
      </c>
      <c r="E3788">
        <v>0</v>
      </c>
      <c r="F3788">
        <v>0</v>
      </c>
      <c r="G3788">
        <v>1</v>
      </c>
      <c r="H3788">
        <v>2.9</v>
      </c>
    </row>
    <row r="3789" spans="1:8" x14ac:dyDescent="0.25">
      <c r="A3789" s="1" t="d">
        <v>2020-05-26</v>
      </c>
      <c r="B3789" t="s">
        <v>159</v>
      </c>
      <c r="C3789">
        <v>8</v>
      </c>
      <c r="D3789">
        <v>23.5</v>
      </c>
      <c r="E3789">
        <v>0</v>
      </c>
      <c r="F3789">
        <v>0</v>
      </c>
      <c r="G3789">
        <v>1</v>
      </c>
      <c r="H3789">
        <v>2.9</v>
      </c>
    </row>
    <row r="3790" spans="1:8" x14ac:dyDescent="0.25">
      <c r="A3790" s="1" t="d">
        <v>2020-06-02</v>
      </c>
      <c r="B3790" t="s">
        <v>159</v>
      </c>
      <c r="C3790">
        <v>13</v>
      </c>
      <c r="D3790">
        <v>38.1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 t="d">
        <v>2020-06-09</v>
      </c>
      <c r="B3791" t="s">
        <v>159</v>
      </c>
      <c r="C3791">
        <v>11</v>
      </c>
      <c r="D3791">
        <v>32.200000000000003</v>
      </c>
      <c r="E3791">
        <v>1</v>
      </c>
      <c r="F3791">
        <v>2.9</v>
      </c>
      <c r="G3791">
        <v>0</v>
      </c>
      <c r="H3791">
        <v>0</v>
      </c>
    </row>
    <row r="3792" spans="1:8" x14ac:dyDescent="0.25">
      <c r="A3792" s="1" t="d">
        <v>2020-06-16</v>
      </c>
      <c r="B3792" t="s">
        <v>159</v>
      </c>
      <c r="C3792">
        <v>4</v>
      </c>
      <c r="D3792">
        <v>11.7</v>
      </c>
      <c r="E3792">
        <v>1</v>
      </c>
      <c r="F3792">
        <v>2.9</v>
      </c>
      <c r="G3792">
        <v>0</v>
      </c>
      <c r="H3792">
        <v>0</v>
      </c>
    </row>
    <row r="3793" spans="1:8" x14ac:dyDescent="0.25">
      <c r="A3793" s="1" t="d">
        <v>2020-06-23</v>
      </c>
      <c r="B3793" t="s">
        <v>159</v>
      </c>
      <c r="C3793">
        <v>1</v>
      </c>
      <c r="D3793">
        <v>2.9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 t="d">
        <v>2020-06-30</v>
      </c>
      <c r="B3794" t="s">
        <v>159</v>
      </c>
      <c r="C3794">
        <v>1</v>
      </c>
      <c r="D3794">
        <v>2.9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 t="d">
        <v>2020-07-07</v>
      </c>
      <c r="B3795" t="s">
        <v>159</v>
      </c>
      <c r="C3795">
        <v>1</v>
      </c>
      <c r="D3795">
        <v>2.9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 t="d">
        <v>2020-07-14</v>
      </c>
      <c r="B3796" t="s">
        <v>159</v>
      </c>
      <c r="C3796">
        <v>1</v>
      </c>
      <c r="D3796">
        <v>2.9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 t="d">
        <v>2020-07-21</v>
      </c>
      <c r="B3797" t="s">
        <v>159</v>
      </c>
      <c r="C3797">
        <v>2</v>
      </c>
      <c r="D3797">
        <v>5.9</v>
      </c>
      <c r="E3797">
        <v>0</v>
      </c>
      <c r="F3797">
        <v>0</v>
      </c>
      <c r="G3797">
        <v>1</v>
      </c>
      <c r="H3797">
        <v>2.9</v>
      </c>
    </row>
    <row r="3798" spans="1:8" x14ac:dyDescent="0.25">
      <c r="A3798" s="1" t="d">
        <v>2020-07-28</v>
      </c>
      <c r="B3798" t="s">
        <v>159</v>
      </c>
      <c r="C3798">
        <v>2</v>
      </c>
      <c r="D3798">
        <v>5.9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 t="d">
        <v>2020-08-04</v>
      </c>
      <c r="B3799" t="s">
        <v>159</v>
      </c>
      <c r="C3799">
        <v>2</v>
      </c>
      <c r="D3799">
        <v>5.9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 t="d">
        <v>2020-08-11</v>
      </c>
      <c r="B3800" t="s">
        <v>159</v>
      </c>
      <c r="C3800">
        <v>19</v>
      </c>
      <c r="D3800">
        <v>55.7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s="1" t="d">
        <v>2020-08-18</v>
      </c>
      <c r="B3801" t="s">
        <v>159</v>
      </c>
      <c r="C3801">
        <v>20</v>
      </c>
      <c r="D3801">
        <v>58.6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 t="d">
        <v>2020-03-03</v>
      </c>
      <c r="B3802" t="s">
        <v>160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s="1" t="d">
        <v>2020-03-10</v>
      </c>
      <c r="B3803" t="s">
        <v>160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s="1" t="d">
        <v>2020-03-17</v>
      </c>
      <c r="B3804" t="s">
        <v>160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s="1" t="d">
        <v>2020-03-25</v>
      </c>
      <c r="B3805" t="s">
        <v>160</v>
      </c>
      <c r="C3805">
        <v>5</v>
      </c>
      <c r="D3805">
        <v>18.3</v>
      </c>
      <c r="E3805">
        <v>3</v>
      </c>
      <c r="F3805">
        <v>11</v>
      </c>
      <c r="G3805">
        <v>0</v>
      </c>
      <c r="H3805">
        <v>0</v>
      </c>
    </row>
    <row r="3806" spans="1:8" x14ac:dyDescent="0.25">
      <c r="A3806" s="1" t="d">
        <v>2020-03-31</v>
      </c>
      <c r="B3806" t="s">
        <v>160</v>
      </c>
      <c r="C3806">
        <v>8</v>
      </c>
      <c r="D3806">
        <v>29.3</v>
      </c>
      <c r="E3806">
        <v>5</v>
      </c>
      <c r="F3806">
        <v>18.3</v>
      </c>
      <c r="G3806">
        <v>0</v>
      </c>
      <c r="H3806">
        <v>0</v>
      </c>
    </row>
    <row r="3807" spans="1:8" x14ac:dyDescent="0.25">
      <c r="A3807" s="1" t="d">
        <v>2020-04-07</v>
      </c>
      <c r="B3807" t="s">
        <v>160</v>
      </c>
      <c r="C3807">
        <v>9</v>
      </c>
      <c r="D3807">
        <v>33</v>
      </c>
      <c r="E3807">
        <v>2</v>
      </c>
      <c r="F3807">
        <v>7.3</v>
      </c>
      <c r="G3807">
        <v>1</v>
      </c>
      <c r="H3807">
        <v>3.7</v>
      </c>
    </row>
    <row r="3808" spans="1:8" x14ac:dyDescent="0.25">
      <c r="A3808" s="1" t="d">
        <v>2020-04-14</v>
      </c>
      <c r="B3808" t="s">
        <v>160</v>
      </c>
      <c r="C3808">
        <v>8</v>
      </c>
      <c r="D3808">
        <v>29.3</v>
      </c>
      <c r="E3808">
        <v>1</v>
      </c>
      <c r="F3808">
        <v>3.7</v>
      </c>
      <c r="G3808">
        <v>2</v>
      </c>
      <c r="H3808">
        <v>7.3</v>
      </c>
    </row>
    <row r="3809" spans="1:8" x14ac:dyDescent="0.25">
      <c r="A3809" s="1" t="d">
        <v>2020-04-21</v>
      </c>
      <c r="B3809" t="s">
        <v>160</v>
      </c>
      <c r="C3809">
        <v>9</v>
      </c>
      <c r="D3809">
        <v>33</v>
      </c>
      <c r="E3809">
        <v>1</v>
      </c>
      <c r="F3809">
        <v>3.7</v>
      </c>
      <c r="G3809">
        <v>1</v>
      </c>
      <c r="H3809">
        <v>3.7</v>
      </c>
    </row>
    <row r="3810" spans="1:8" x14ac:dyDescent="0.25">
      <c r="A3810" s="1" t="d">
        <v>2020-04-28</v>
      </c>
      <c r="B3810" t="s">
        <v>160</v>
      </c>
      <c r="C3810">
        <v>10</v>
      </c>
      <c r="D3810">
        <v>36.6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 t="d">
        <v>2020-05-05</v>
      </c>
      <c r="B3811" t="s">
        <v>160</v>
      </c>
      <c r="C3811">
        <v>3</v>
      </c>
      <c r="D3811">
        <v>11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s="1" t="d">
        <v>2020-05-12</v>
      </c>
      <c r="B3812" t="s">
        <v>160</v>
      </c>
      <c r="C3812">
        <v>1</v>
      </c>
      <c r="D3812">
        <v>3.7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s="1" t="d">
        <v>2020-05-19</v>
      </c>
      <c r="B3813" t="s">
        <v>160</v>
      </c>
      <c r="C3813">
        <v>1</v>
      </c>
      <c r="D3813">
        <v>3.7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 t="d">
        <v>2020-05-26</v>
      </c>
      <c r="B3814" t="s">
        <v>160</v>
      </c>
      <c r="C3814">
        <v>1</v>
      </c>
      <c r="D3814">
        <v>3.7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 t="d">
        <v>2020-06-02</v>
      </c>
      <c r="B3815" t="s">
        <v>160</v>
      </c>
      <c r="C3815">
        <v>1</v>
      </c>
      <c r="D3815">
        <v>3.7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 t="d">
        <v>2020-06-09</v>
      </c>
      <c r="B3816" t="s">
        <v>160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 t="d">
        <v>2020-06-16</v>
      </c>
      <c r="B3817" t="s">
        <v>160</v>
      </c>
      <c r="C3817">
        <v>1</v>
      </c>
      <c r="D3817">
        <v>3.7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s="1" t="d">
        <v>2020-06-23</v>
      </c>
      <c r="B3818" t="s">
        <v>160</v>
      </c>
      <c r="C3818">
        <v>2</v>
      </c>
      <c r="D3818">
        <v>7.3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 t="d">
        <v>2020-06-30</v>
      </c>
      <c r="B3819" t="s">
        <v>160</v>
      </c>
      <c r="C3819">
        <v>1</v>
      </c>
      <c r="D3819">
        <v>3.7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 t="d">
        <v>2020-07-07</v>
      </c>
      <c r="B3820" t="s">
        <v>160</v>
      </c>
      <c r="C3820">
        <v>1</v>
      </c>
      <c r="D3820">
        <v>3.7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 t="d">
        <v>2020-07-14</v>
      </c>
      <c r="B3821" t="s">
        <v>160</v>
      </c>
      <c r="C3821">
        <v>1</v>
      </c>
      <c r="D3821">
        <v>3.7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 t="d">
        <v>2020-07-21</v>
      </c>
      <c r="B3822" t="s">
        <v>160</v>
      </c>
      <c r="C3822">
        <v>2</v>
      </c>
      <c r="D3822">
        <v>7.3</v>
      </c>
      <c r="E3822">
        <v>1</v>
      </c>
      <c r="F3822">
        <v>3.7</v>
      </c>
      <c r="G3822">
        <v>0</v>
      </c>
      <c r="H3822">
        <v>0</v>
      </c>
    </row>
    <row r="3823" spans="1:8" x14ac:dyDescent="0.25">
      <c r="A3823" s="1" t="d">
        <v>2020-07-28</v>
      </c>
      <c r="B3823" t="s">
        <v>160</v>
      </c>
      <c r="C3823">
        <v>2</v>
      </c>
      <c r="D3823">
        <v>7.3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 t="d">
        <v>2020-08-04</v>
      </c>
      <c r="B3824" t="s">
        <v>160</v>
      </c>
      <c r="C3824">
        <v>1</v>
      </c>
      <c r="D3824">
        <v>3.7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 t="d">
        <v>2020-08-11</v>
      </c>
      <c r="B3825" t="s">
        <v>160</v>
      </c>
      <c r="C3825">
        <v>2</v>
      </c>
      <c r="D3825">
        <v>7.3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 t="d">
        <v>2020-08-18</v>
      </c>
      <c r="B3826" t="s">
        <v>160</v>
      </c>
      <c r="C3826">
        <v>2</v>
      </c>
      <c r="D3826">
        <v>7.3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 t="d">
        <v>2020-03-03</v>
      </c>
      <c r="B3827" t="s">
        <v>161</v>
      </c>
      <c r="C3827">
        <v>0</v>
      </c>
      <c r="D3827">
        <v>0</v>
      </c>
      <c r="E3827">
        <v>1</v>
      </c>
      <c r="F3827">
        <v>1.8</v>
      </c>
      <c r="G3827">
        <v>0</v>
      </c>
      <c r="H3827">
        <v>0</v>
      </c>
    </row>
    <row r="3828" spans="1:8" x14ac:dyDescent="0.25">
      <c r="A3828" s="1" t="d">
        <v>2020-03-10</v>
      </c>
      <c r="B3828" t="s">
        <v>161</v>
      </c>
      <c r="C3828">
        <v>0</v>
      </c>
      <c r="D3828">
        <v>0</v>
      </c>
      <c r="E3828">
        <v>1</v>
      </c>
      <c r="F3828">
        <v>1.8</v>
      </c>
      <c r="G3828">
        <v>0</v>
      </c>
      <c r="H3828">
        <v>0</v>
      </c>
    </row>
    <row r="3829" spans="1:8" x14ac:dyDescent="0.25">
      <c r="A3829" s="1" t="d">
        <v>2020-03-17</v>
      </c>
      <c r="B3829" t="s">
        <v>161</v>
      </c>
      <c r="C3829">
        <v>3</v>
      </c>
      <c r="D3829">
        <v>5.5</v>
      </c>
      <c r="E3829">
        <v>2</v>
      </c>
      <c r="F3829">
        <v>3.7</v>
      </c>
      <c r="G3829">
        <v>0</v>
      </c>
      <c r="H3829">
        <v>0</v>
      </c>
    </row>
    <row r="3830" spans="1:8" x14ac:dyDescent="0.25">
      <c r="A3830" s="1" t="d">
        <v>2020-03-25</v>
      </c>
      <c r="B3830" t="s">
        <v>161</v>
      </c>
      <c r="C3830">
        <v>31</v>
      </c>
      <c r="D3830">
        <v>57.1</v>
      </c>
      <c r="E3830">
        <v>18</v>
      </c>
      <c r="F3830">
        <v>33.1</v>
      </c>
      <c r="G3830">
        <v>0</v>
      </c>
      <c r="H3830">
        <v>0</v>
      </c>
    </row>
    <row r="3831" spans="1:8" x14ac:dyDescent="0.25">
      <c r="A3831" s="1" t="d">
        <v>2020-03-31</v>
      </c>
      <c r="B3831" t="s">
        <v>161</v>
      </c>
      <c r="C3831">
        <v>77</v>
      </c>
      <c r="D3831">
        <v>141.80000000000001</v>
      </c>
      <c r="E3831">
        <v>36</v>
      </c>
      <c r="F3831">
        <v>66.3</v>
      </c>
      <c r="G3831">
        <v>7</v>
      </c>
      <c r="H3831">
        <v>12.9</v>
      </c>
    </row>
    <row r="3832" spans="1:8" x14ac:dyDescent="0.25">
      <c r="A3832" s="1" t="d">
        <v>2020-04-07</v>
      </c>
      <c r="B3832" t="s">
        <v>161</v>
      </c>
      <c r="C3832">
        <v>105</v>
      </c>
      <c r="D3832">
        <v>193.3</v>
      </c>
      <c r="E3832">
        <v>30</v>
      </c>
      <c r="F3832">
        <v>55.2</v>
      </c>
      <c r="G3832">
        <v>15</v>
      </c>
      <c r="H3832">
        <v>27.6</v>
      </c>
    </row>
    <row r="3833" spans="1:8" x14ac:dyDescent="0.25">
      <c r="A3833" s="1" t="d">
        <v>2020-04-14</v>
      </c>
      <c r="B3833" t="s">
        <v>161</v>
      </c>
      <c r="C3833">
        <v>150</v>
      </c>
      <c r="D3833">
        <v>276.10000000000002</v>
      </c>
      <c r="E3833">
        <v>17</v>
      </c>
      <c r="F3833">
        <v>31.3</v>
      </c>
      <c r="G3833">
        <v>14</v>
      </c>
      <c r="H3833">
        <v>25.8</v>
      </c>
    </row>
    <row r="3834" spans="1:8" x14ac:dyDescent="0.25">
      <c r="A3834" s="1" t="d">
        <v>2020-04-21</v>
      </c>
      <c r="B3834" t="s">
        <v>161</v>
      </c>
      <c r="C3834">
        <v>152</v>
      </c>
      <c r="D3834">
        <v>279.8</v>
      </c>
      <c r="E3834">
        <v>10</v>
      </c>
      <c r="F3834">
        <v>18.399999999999999</v>
      </c>
      <c r="G3834">
        <v>11</v>
      </c>
      <c r="H3834">
        <v>20.3</v>
      </c>
    </row>
    <row r="3835" spans="1:8" x14ac:dyDescent="0.25">
      <c r="A3835" s="1" t="d">
        <v>2020-04-28</v>
      </c>
      <c r="B3835" t="s">
        <v>161</v>
      </c>
      <c r="C3835">
        <v>76</v>
      </c>
      <c r="D3835">
        <v>139.9</v>
      </c>
      <c r="E3835">
        <v>3</v>
      </c>
      <c r="F3835">
        <v>5.5</v>
      </c>
      <c r="G3835">
        <v>5</v>
      </c>
      <c r="H3835">
        <v>9.1999999999999993</v>
      </c>
    </row>
    <row r="3836" spans="1:8" x14ac:dyDescent="0.25">
      <c r="A3836" s="1" t="d">
        <v>2020-05-05</v>
      </c>
      <c r="B3836" t="s">
        <v>161</v>
      </c>
      <c r="C3836">
        <v>32</v>
      </c>
      <c r="D3836">
        <v>58.9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s="1" t="d">
        <v>2020-05-12</v>
      </c>
      <c r="B3837" t="s">
        <v>161</v>
      </c>
      <c r="C3837">
        <v>21</v>
      </c>
      <c r="D3837">
        <v>38.700000000000003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s="1" t="d">
        <v>2020-05-19</v>
      </c>
      <c r="B3838" t="s">
        <v>161</v>
      </c>
      <c r="C3838">
        <v>10</v>
      </c>
      <c r="D3838">
        <v>18.399999999999999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s="1" t="d">
        <v>2020-05-26</v>
      </c>
      <c r="B3839" t="s">
        <v>161</v>
      </c>
      <c r="C3839">
        <v>6</v>
      </c>
      <c r="D3839">
        <v>11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 t="d">
        <v>2020-06-02</v>
      </c>
      <c r="B3840" t="s">
        <v>161</v>
      </c>
      <c r="C3840">
        <v>9</v>
      </c>
      <c r="D3840">
        <v>16.600000000000001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 t="d">
        <v>2020-06-09</v>
      </c>
      <c r="B3841" t="s">
        <v>161</v>
      </c>
      <c r="C3841">
        <v>8</v>
      </c>
      <c r="D3841">
        <v>14.7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 t="d">
        <v>2020-06-16</v>
      </c>
      <c r="B3842" t="s">
        <v>161</v>
      </c>
      <c r="C3842">
        <v>3</v>
      </c>
      <c r="D3842">
        <v>5.5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 t="d">
        <v>2020-06-23</v>
      </c>
      <c r="B3843" t="s">
        <v>161</v>
      </c>
      <c r="C3843">
        <v>1</v>
      </c>
      <c r="D3843">
        <v>1.8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 t="d">
        <v>2020-06-30</v>
      </c>
      <c r="B3844" t="s">
        <v>161</v>
      </c>
      <c r="C3844">
        <v>1</v>
      </c>
      <c r="D3844">
        <v>1.8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 t="d">
        <v>2020-07-07</v>
      </c>
      <c r="B3845" t="s">
        <v>161</v>
      </c>
      <c r="C3845">
        <v>1</v>
      </c>
      <c r="D3845">
        <v>1.8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 t="d">
        <v>2020-07-14</v>
      </c>
      <c r="B3846" t="s">
        <v>161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1.8</v>
      </c>
    </row>
    <row r="3847" spans="1:8" x14ac:dyDescent="0.25">
      <c r="A3847" s="1" t="d">
        <v>2020-07-21</v>
      </c>
      <c r="B3847" t="s">
        <v>161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1.8</v>
      </c>
    </row>
    <row r="3848" spans="1:8" x14ac:dyDescent="0.25">
      <c r="A3848" s="1" t="d">
        <v>2020-07-28</v>
      </c>
      <c r="B3848" t="s">
        <v>161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 t="d">
        <v>2020-08-04</v>
      </c>
      <c r="B3849" t="s">
        <v>161</v>
      </c>
      <c r="C3849">
        <v>2</v>
      </c>
      <c r="D3849">
        <v>3.7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 t="d">
        <v>2020-08-11</v>
      </c>
      <c r="B3850" t="s">
        <v>161</v>
      </c>
      <c r="C3850">
        <v>3</v>
      </c>
      <c r="D3850">
        <v>5.5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 t="d">
        <v>2020-08-18</v>
      </c>
      <c r="B3851" t="s">
        <v>161</v>
      </c>
      <c r="C3851">
        <v>6</v>
      </c>
      <c r="D3851">
        <v>11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 t="d">
        <v>2020-03-03</v>
      </c>
      <c r="B3852" t="s">
        <v>162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 t="d">
        <v>2020-03-10</v>
      </c>
      <c r="B3853" t="s">
        <v>162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 t="d">
        <v>2020-03-17</v>
      </c>
      <c r="B3854" t="s">
        <v>162</v>
      </c>
      <c r="C3854">
        <v>2</v>
      </c>
      <c r="D3854">
        <v>15.8</v>
      </c>
      <c r="E3854">
        <v>1</v>
      </c>
      <c r="F3854">
        <v>7.9</v>
      </c>
      <c r="G3854">
        <v>0</v>
      </c>
      <c r="H3854">
        <v>0</v>
      </c>
    </row>
    <row r="3855" spans="1:8" x14ac:dyDescent="0.25">
      <c r="A3855" s="1" t="d">
        <v>2020-03-25</v>
      </c>
      <c r="B3855" t="s">
        <v>162</v>
      </c>
      <c r="C3855">
        <v>2</v>
      </c>
      <c r="D3855">
        <v>15.8</v>
      </c>
      <c r="E3855">
        <v>1</v>
      </c>
      <c r="F3855">
        <v>7.9</v>
      </c>
      <c r="G3855">
        <v>0</v>
      </c>
      <c r="H3855">
        <v>0</v>
      </c>
    </row>
    <row r="3856" spans="1:8" x14ac:dyDescent="0.25">
      <c r="A3856" s="1" t="d">
        <v>2020-03-31</v>
      </c>
      <c r="B3856" t="s">
        <v>162</v>
      </c>
      <c r="C3856">
        <v>1</v>
      </c>
      <c r="D3856">
        <v>7.9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 t="d">
        <v>2020-04-07</v>
      </c>
      <c r="B3857" t="s">
        <v>162</v>
      </c>
      <c r="C3857">
        <v>9</v>
      </c>
      <c r="D3857">
        <v>70.900000000000006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s="1" t="d">
        <v>2020-04-14</v>
      </c>
      <c r="B3858" t="s">
        <v>162</v>
      </c>
      <c r="C3858">
        <v>13</v>
      </c>
      <c r="D3858">
        <v>102.4</v>
      </c>
      <c r="E3858">
        <v>1</v>
      </c>
      <c r="F3858">
        <v>7.9</v>
      </c>
      <c r="G3858">
        <v>1</v>
      </c>
      <c r="H3858">
        <v>7.9</v>
      </c>
    </row>
    <row r="3859" spans="1:8" x14ac:dyDescent="0.25">
      <c r="A3859" s="1" t="d">
        <v>2020-04-21</v>
      </c>
      <c r="B3859" t="s">
        <v>162</v>
      </c>
      <c r="C3859">
        <v>8</v>
      </c>
      <c r="D3859">
        <v>63</v>
      </c>
      <c r="E3859">
        <v>2</v>
      </c>
      <c r="F3859">
        <v>15.8</v>
      </c>
      <c r="G3859">
        <v>1</v>
      </c>
      <c r="H3859">
        <v>7.9</v>
      </c>
    </row>
    <row r="3860" spans="1:8" x14ac:dyDescent="0.25">
      <c r="A3860" s="1" t="d">
        <v>2020-04-28</v>
      </c>
      <c r="B3860" t="s">
        <v>162</v>
      </c>
      <c r="C3860">
        <v>6</v>
      </c>
      <c r="D3860">
        <v>47.3</v>
      </c>
      <c r="E3860">
        <v>1</v>
      </c>
      <c r="F3860">
        <v>7.9</v>
      </c>
      <c r="G3860">
        <v>0</v>
      </c>
      <c r="H3860">
        <v>0</v>
      </c>
    </row>
    <row r="3861" spans="1:8" x14ac:dyDescent="0.25">
      <c r="A3861" s="1" t="d">
        <v>2020-05-05</v>
      </c>
      <c r="B3861" t="s">
        <v>162</v>
      </c>
      <c r="C3861">
        <v>3</v>
      </c>
      <c r="D3861">
        <v>23.6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 t="d">
        <v>2020-05-12</v>
      </c>
      <c r="B3862" t="s">
        <v>162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 t="d">
        <v>2020-05-19</v>
      </c>
      <c r="B3863" t="s">
        <v>162</v>
      </c>
      <c r="C3863">
        <v>1</v>
      </c>
      <c r="D3863">
        <v>7.9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 t="d">
        <v>2020-05-26</v>
      </c>
      <c r="B3864" t="s">
        <v>162</v>
      </c>
      <c r="C3864">
        <v>1</v>
      </c>
      <c r="D3864">
        <v>7.9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s="1" t="d">
        <v>2020-06-02</v>
      </c>
      <c r="B3865" t="s">
        <v>162</v>
      </c>
      <c r="C3865">
        <v>1</v>
      </c>
      <c r="D3865">
        <v>7.9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 t="d">
        <v>2020-06-09</v>
      </c>
      <c r="B3866" t="s">
        <v>162</v>
      </c>
      <c r="C3866">
        <v>1</v>
      </c>
      <c r="D3866">
        <v>7.9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s="1" t="d">
        <v>2020-06-16</v>
      </c>
      <c r="B3867" t="s">
        <v>162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s="1" t="d">
        <v>2020-06-23</v>
      </c>
      <c r="B3868" t="s">
        <v>162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 t="d">
        <v>2020-06-30</v>
      </c>
      <c r="B3869" t="s">
        <v>162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s="1" t="d">
        <v>2020-07-07</v>
      </c>
      <c r="B3870" t="s">
        <v>162</v>
      </c>
      <c r="C3870">
        <v>1</v>
      </c>
      <c r="D3870">
        <v>7.9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 t="d">
        <v>2020-07-14</v>
      </c>
      <c r="B3871" t="s">
        <v>162</v>
      </c>
      <c r="C3871">
        <v>1</v>
      </c>
      <c r="D3871">
        <v>7.9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s="1" t="d">
        <v>2020-07-21</v>
      </c>
      <c r="B3872" t="s">
        <v>162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 t="d">
        <v>2020-07-28</v>
      </c>
      <c r="B3873" t="s">
        <v>162</v>
      </c>
      <c r="C3873">
        <v>1</v>
      </c>
      <c r="D3873">
        <v>7.9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 t="d">
        <v>2020-08-04</v>
      </c>
      <c r="B3874" t="s">
        <v>162</v>
      </c>
      <c r="C3874">
        <v>2</v>
      </c>
      <c r="D3874">
        <v>15.8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s="1" t="d">
        <v>2020-08-11</v>
      </c>
      <c r="B3875" t="s">
        <v>162</v>
      </c>
      <c r="C3875">
        <v>1</v>
      </c>
      <c r="D3875">
        <v>7.9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 t="d">
        <v>2020-08-18</v>
      </c>
      <c r="B3876" t="s">
        <v>162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s="1" t="d">
        <v>2020-03-03</v>
      </c>
      <c r="B3877" t="s">
        <v>163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 t="d">
        <v>2020-03-10</v>
      </c>
      <c r="B3878" t="s">
        <v>163</v>
      </c>
      <c r="C3878">
        <v>1</v>
      </c>
      <c r="D3878">
        <v>1.5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 t="d">
        <v>2020-03-17</v>
      </c>
      <c r="B3879" t="s">
        <v>163</v>
      </c>
      <c r="C3879">
        <v>1</v>
      </c>
      <c r="D3879">
        <v>1.5</v>
      </c>
      <c r="E3879">
        <v>1</v>
      </c>
      <c r="F3879">
        <v>1.5</v>
      </c>
      <c r="G3879">
        <v>0</v>
      </c>
      <c r="H3879">
        <v>0</v>
      </c>
    </row>
    <row r="3880" spans="1:8" x14ac:dyDescent="0.25">
      <c r="A3880" s="1" t="d">
        <v>2020-03-25</v>
      </c>
      <c r="B3880" t="s">
        <v>163</v>
      </c>
      <c r="C3880">
        <v>6</v>
      </c>
      <c r="D3880">
        <v>9.1</v>
      </c>
      <c r="E3880">
        <v>3</v>
      </c>
      <c r="F3880">
        <v>4.5999999999999996</v>
      </c>
      <c r="G3880">
        <v>0</v>
      </c>
      <c r="H3880">
        <v>0</v>
      </c>
    </row>
    <row r="3881" spans="1:8" x14ac:dyDescent="0.25">
      <c r="A3881" s="1" t="d">
        <v>2020-03-31</v>
      </c>
      <c r="B3881" t="s">
        <v>163</v>
      </c>
      <c r="C3881">
        <v>28</v>
      </c>
      <c r="D3881">
        <v>42.6</v>
      </c>
      <c r="E3881">
        <v>12</v>
      </c>
      <c r="F3881">
        <v>18.3</v>
      </c>
      <c r="G3881">
        <v>2</v>
      </c>
      <c r="H3881">
        <v>3</v>
      </c>
    </row>
    <row r="3882" spans="1:8" x14ac:dyDescent="0.25">
      <c r="A3882" s="1" t="d">
        <v>2020-04-07</v>
      </c>
      <c r="B3882" t="s">
        <v>163</v>
      </c>
      <c r="C3882">
        <v>47</v>
      </c>
      <c r="D3882">
        <v>71.5</v>
      </c>
      <c r="E3882">
        <v>18</v>
      </c>
      <c r="F3882">
        <v>27.4</v>
      </c>
      <c r="G3882">
        <v>5</v>
      </c>
      <c r="H3882">
        <v>7.6</v>
      </c>
    </row>
    <row r="3883" spans="1:8" x14ac:dyDescent="0.25">
      <c r="A3883" s="1" t="d">
        <v>2020-04-14</v>
      </c>
      <c r="B3883" t="s">
        <v>163</v>
      </c>
      <c r="C3883">
        <v>67</v>
      </c>
      <c r="D3883">
        <v>101.9</v>
      </c>
      <c r="E3883">
        <v>12</v>
      </c>
      <c r="F3883">
        <v>18.3</v>
      </c>
      <c r="G3883">
        <v>5</v>
      </c>
      <c r="H3883">
        <v>7.6</v>
      </c>
    </row>
    <row r="3884" spans="1:8" x14ac:dyDescent="0.25">
      <c r="A3884" s="1" t="d">
        <v>2020-04-21</v>
      </c>
      <c r="B3884" t="s">
        <v>163</v>
      </c>
      <c r="C3884">
        <v>92</v>
      </c>
      <c r="D3884">
        <v>139.9</v>
      </c>
      <c r="E3884">
        <v>6</v>
      </c>
      <c r="F3884">
        <v>9.1</v>
      </c>
      <c r="G3884">
        <v>6</v>
      </c>
      <c r="H3884">
        <v>9.1</v>
      </c>
    </row>
    <row r="3885" spans="1:8" x14ac:dyDescent="0.25">
      <c r="A3885" s="1" t="d">
        <v>2020-04-28</v>
      </c>
      <c r="B3885" t="s">
        <v>163</v>
      </c>
      <c r="C3885">
        <v>76</v>
      </c>
      <c r="D3885">
        <v>115.6</v>
      </c>
      <c r="E3885">
        <v>4</v>
      </c>
      <c r="F3885">
        <v>6.1</v>
      </c>
      <c r="G3885">
        <v>4</v>
      </c>
      <c r="H3885">
        <v>6.1</v>
      </c>
    </row>
    <row r="3886" spans="1:8" x14ac:dyDescent="0.25">
      <c r="A3886" s="1" t="d">
        <v>2020-05-05</v>
      </c>
      <c r="B3886" t="s">
        <v>163</v>
      </c>
      <c r="C3886">
        <v>33</v>
      </c>
      <c r="D3886">
        <v>50.2</v>
      </c>
      <c r="E3886">
        <v>2</v>
      </c>
      <c r="F3886">
        <v>3</v>
      </c>
      <c r="G3886">
        <v>1</v>
      </c>
      <c r="H3886">
        <v>1.5</v>
      </c>
    </row>
    <row r="3887" spans="1:8" x14ac:dyDescent="0.25">
      <c r="A3887" s="1" t="d">
        <v>2020-05-12</v>
      </c>
      <c r="B3887" t="s">
        <v>163</v>
      </c>
      <c r="C3887">
        <v>15</v>
      </c>
      <c r="D3887">
        <v>22.8</v>
      </c>
      <c r="E3887">
        <v>0</v>
      </c>
      <c r="F3887">
        <v>0</v>
      </c>
      <c r="G3887">
        <v>2</v>
      </c>
      <c r="H3887">
        <v>3</v>
      </c>
    </row>
    <row r="3888" spans="1:8" x14ac:dyDescent="0.25">
      <c r="A3888" s="1" t="d">
        <v>2020-05-19</v>
      </c>
      <c r="B3888" t="s">
        <v>163</v>
      </c>
      <c r="C3888">
        <v>11</v>
      </c>
      <c r="D3888">
        <v>16.7</v>
      </c>
      <c r="E3888">
        <v>0</v>
      </c>
      <c r="F3888">
        <v>0</v>
      </c>
      <c r="G3888">
        <v>1</v>
      </c>
      <c r="H3888">
        <v>1.5</v>
      </c>
    </row>
    <row r="3889" spans="1:8" x14ac:dyDescent="0.25">
      <c r="A3889" s="1" t="d">
        <v>2020-05-26</v>
      </c>
      <c r="B3889" t="s">
        <v>163</v>
      </c>
      <c r="C3889">
        <v>4</v>
      </c>
      <c r="D3889">
        <v>6.1</v>
      </c>
      <c r="E3889">
        <v>0</v>
      </c>
      <c r="F3889">
        <v>0</v>
      </c>
      <c r="G3889">
        <v>1</v>
      </c>
      <c r="H3889">
        <v>1.5</v>
      </c>
    </row>
    <row r="3890" spans="1:8" x14ac:dyDescent="0.25">
      <c r="A3890" s="1" t="d">
        <v>2020-06-02</v>
      </c>
      <c r="B3890" t="s">
        <v>163</v>
      </c>
      <c r="C3890">
        <v>14</v>
      </c>
      <c r="D3890">
        <v>21.3</v>
      </c>
      <c r="E3890">
        <v>0</v>
      </c>
      <c r="F3890">
        <v>0</v>
      </c>
      <c r="G3890">
        <v>1</v>
      </c>
      <c r="H3890">
        <v>1.5</v>
      </c>
    </row>
    <row r="3891" spans="1:8" x14ac:dyDescent="0.25">
      <c r="A3891" s="1" t="d">
        <v>2020-06-09</v>
      </c>
      <c r="B3891" t="s">
        <v>163</v>
      </c>
      <c r="C3891">
        <v>44</v>
      </c>
      <c r="D3891">
        <v>66.900000000000006</v>
      </c>
      <c r="E3891">
        <v>1</v>
      </c>
      <c r="F3891">
        <v>1.5</v>
      </c>
      <c r="G3891">
        <v>1</v>
      </c>
      <c r="H3891">
        <v>1.5</v>
      </c>
    </row>
    <row r="3892" spans="1:8" x14ac:dyDescent="0.25">
      <c r="A3892" s="1" t="d">
        <v>2020-06-16</v>
      </c>
      <c r="B3892" t="s">
        <v>163</v>
      </c>
      <c r="C3892">
        <v>59</v>
      </c>
      <c r="D3892">
        <v>89.7</v>
      </c>
      <c r="E3892">
        <v>2</v>
      </c>
      <c r="F3892">
        <v>3</v>
      </c>
      <c r="G3892">
        <v>1</v>
      </c>
      <c r="H3892">
        <v>1.5</v>
      </c>
    </row>
    <row r="3893" spans="1:8" x14ac:dyDescent="0.25">
      <c r="A3893" s="1" t="d">
        <v>2020-06-23</v>
      </c>
      <c r="B3893" t="s">
        <v>163</v>
      </c>
      <c r="C3893">
        <v>38</v>
      </c>
      <c r="D3893">
        <v>57.8</v>
      </c>
      <c r="E3893">
        <v>1</v>
      </c>
      <c r="F3893">
        <v>1.5</v>
      </c>
      <c r="G3893">
        <v>0</v>
      </c>
      <c r="H3893">
        <v>0</v>
      </c>
    </row>
    <row r="3894" spans="1:8" x14ac:dyDescent="0.25">
      <c r="A3894" s="1" t="d">
        <v>2020-06-30</v>
      </c>
      <c r="B3894" t="s">
        <v>163</v>
      </c>
      <c r="C3894">
        <v>13</v>
      </c>
      <c r="D3894">
        <v>19.8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 t="d">
        <v>2020-07-07</v>
      </c>
      <c r="B3895" t="s">
        <v>163</v>
      </c>
      <c r="C3895">
        <v>6</v>
      </c>
      <c r="D3895">
        <v>9.1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 t="d">
        <v>2020-07-14</v>
      </c>
      <c r="B3896" t="s">
        <v>163</v>
      </c>
      <c r="C3896">
        <v>5</v>
      </c>
      <c r="D3896">
        <v>7.6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 t="d">
        <v>2020-07-21</v>
      </c>
      <c r="B3897" t="s">
        <v>163</v>
      </c>
      <c r="C3897">
        <v>2</v>
      </c>
      <c r="D3897">
        <v>3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 t="d">
        <v>2020-07-28</v>
      </c>
      <c r="B3898" t="s">
        <v>163</v>
      </c>
      <c r="C3898">
        <v>3</v>
      </c>
      <c r="D3898">
        <v>4.5999999999999996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1" t="d">
        <v>2020-08-04</v>
      </c>
      <c r="B3899" t="s">
        <v>163</v>
      </c>
      <c r="C3899">
        <v>6</v>
      </c>
      <c r="D3899">
        <v>9.1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 t="d">
        <v>2020-08-11</v>
      </c>
      <c r="B3900" t="s">
        <v>163</v>
      </c>
      <c r="C3900">
        <v>8</v>
      </c>
      <c r="D3900">
        <v>12.2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1" t="d">
        <v>2020-08-18</v>
      </c>
      <c r="B3901" t="s">
        <v>163</v>
      </c>
      <c r="C3901">
        <v>9</v>
      </c>
      <c r="D3901">
        <v>13.7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 t="d">
        <v>2020-03-03</v>
      </c>
      <c r="B3902" t="s">
        <v>164</v>
      </c>
      <c r="C3902">
        <v>0</v>
      </c>
      <c r="D3902">
        <v>0</v>
      </c>
      <c r="E3902">
        <v>1</v>
      </c>
      <c r="F3902">
        <v>2.2000000000000002</v>
      </c>
      <c r="G3902">
        <v>0</v>
      </c>
      <c r="H3902">
        <v>0</v>
      </c>
    </row>
    <row r="3903" spans="1:8" x14ac:dyDescent="0.25">
      <c r="A3903" s="1" t="d">
        <v>2020-03-10</v>
      </c>
      <c r="B3903" t="s">
        <v>164</v>
      </c>
      <c r="C3903">
        <v>0</v>
      </c>
      <c r="D3903">
        <v>0</v>
      </c>
      <c r="E3903">
        <v>2</v>
      </c>
      <c r="F3903">
        <v>4.4000000000000004</v>
      </c>
      <c r="G3903">
        <v>0</v>
      </c>
      <c r="H3903">
        <v>0</v>
      </c>
    </row>
    <row r="3904" spans="1:8" x14ac:dyDescent="0.25">
      <c r="A3904" s="1" t="d">
        <v>2020-03-17</v>
      </c>
      <c r="B3904" t="s">
        <v>164</v>
      </c>
      <c r="C3904">
        <v>4</v>
      </c>
      <c r="D3904">
        <v>8.6999999999999993</v>
      </c>
      <c r="E3904">
        <v>2</v>
      </c>
      <c r="F3904">
        <v>4.4000000000000004</v>
      </c>
      <c r="G3904">
        <v>0</v>
      </c>
      <c r="H3904">
        <v>0</v>
      </c>
    </row>
    <row r="3905" spans="1:8" x14ac:dyDescent="0.25">
      <c r="A3905" s="1" t="d">
        <v>2020-03-25</v>
      </c>
      <c r="B3905" t="s">
        <v>164</v>
      </c>
      <c r="C3905">
        <v>18</v>
      </c>
      <c r="D3905">
        <v>39.299999999999997</v>
      </c>
      <c r="E3905">
        <v>14</v>
      </c>
      <c r="F3905">
        <v>30.6</v>
      </c>
      <c r="G3905">
        <v>2</v>
      </c>
      <c r="H3905">
        <v>4.4000000000000004</v>
      </c>
    </row>
    <row r="3906" spans="1:8" x14ac:dyDescent="0.25">
      <c r="A3906" s="1" t="d">
        <v>2020-03-31</v>
      </c>
      <c r="B3906" t="s">
        <v>164</v>
      </c>
      <c r="C3906">
        <v>41</v>
      </c>
      <c r="D3906">
        <v>89.6</v>
      </c>
      <c r="E3906">
        <v>28</v>
      </c>
      <c r="F3906">
        <v>61.2</v>
      </c>
      <c r="G3906">
        <v>10</v>
      </c>
      <c r="H3906">
        <v>21.9</v>
      </c>
    </row>
    <row r="3907" spans="1:8" x14ac:dyDescent="0.25">
      <c r="A3907" s="1" t="d">
        <v>2020-04-07</v>
      </c>
      <c r="B3907" t="s">
        <v>164</v>
      </c>
      <c r="C3907">
        <v>61</v>
      </c>
      <c r="D3907">
        <v>133.30000000000001</v>
      </c>
      <c r="E3907">
        <v>26</v>
      </c>
      <c r="F3907">
        <v>56.8</v>
      </c>
      <c r="G3907">
        <v>13</v>
      </c>
      <c r="H3907">
        <v>28.4</v>
      </c>
    </row>
    <row r="3908" spans="1:8" x14ac:dyDescent="0.25">
      <c r="A3908" s="1" t="d">
        <v>2020-04-14</v>
      </c>
      <c r="B3908" t="s">
        <v>164</v>
      </c>
      <c r="C3908">
        <v>63</v>
      </c>
      <c r="D3908">
        <v>137.69999999999999</v>
      </c>
      <c r="E3908">
        <v>18</v>
      </c>
      <c r="F3908">
        <v>39.299999999999997</v>
      </c>
      <c r="G3908">
        <v>7</v>
      </c>
      <c r="H3908">
        <v>15.3</v>
      </c>
    </row>
    <row r="3909" spans="1:8" x14ac:dyDescent="0.25">
      <c r="A3909" s="1" t="d">
        <v>2020-04-21</v>
      </c>
      <c r="B3909" t="s">
        <v>164</v>
      </c>
      <c r="C3909">
        <v>56</v>
      </c>
      <c r="D3909">
        <v>122.4</v>
      </c>
      <c r="E3909">
        <v>11</v>
      </c>
      <c r="F3909">
        <v>24</v>
      </c>
      <c r="G3909">
        <v>7</v>
      </c>
      <c r="H3909">
        <v>15.3</v>
      </c>
    </row>
    <row r="3910" spans="1:8" x14ac:dyDescent="0.25">
      <c r="A3910" s="1" t="d">
        <v>2020-04-28</v>
      </c>
      <c r="B3910" t="s">
        <v>164</v>
      </c>
      <c r="C3910">
        <v>55</v>
      </c>
      <c r="D3910">
        <v>120.2</v>
      </c>
      <c r="E3910">
        <v>8</v>
      </c>
      <c r="F3910">
        <v>17.5</v>
      </c>
      <c r="G3910">
        <v>8</v>
      </c>
      <c r="H3910">
        <v>17.5</v>
      </c>
    </row>
    <row r="3911" spans="1:8" x14ac:dyDescent="0.25">
      <c r="A3911" s="1" t="d">
        <v>2020-05-05</v>
      </c>
      <c r="B3911" t="s">
        <v>164</v>
      </c>
      <c r="C3911">
        <v>50</v>
      </c>
      <c r="D3911">
        <v>109.3</v>
      </c>
      <c r="E3911">
        <v>8</v>
      </c>
      <c r="F3911">
        <v>17.5</v>
      </c>
      <c r="G3911">
        <v>7</v>
      </c>
      <c r="H3911">
        <v>15.3</v>
      </c>
    </row>
    <row r="3912" spans="1:8" x14ac:dyDescent="0.25">
      <c r="A3912" s="1" t="d">
        <v>2020-05-12</v>
      </c>
      <c r="B3912" t="s">
        <v>164</v>
      </c>
      <c r="C3912">
        <v>32</v>
      </c>
      <c r="D3912">
        <v>69.900000000000006</v>
      </c>
      <c r="E3912">
        <v>5</v>
      </c>
      <c r="F3912">
        <v>10.9</v>
      </c>
      <c r="G3912">
        <v>7</v>
      </c>
      <c r="H3912">
        <v>15.3</v>
      </c>
    </row>
    <row r="3913" spans="1:8" x14ac:dyDescent="0.25">
      <c r="A3913" s="1" t="d">
        <v>2020-05-19</v>
      </c>
      <c r="B3913" t="s">
        <v>164</v>
      </c>
      <c r="C3913">
        <v>12</v>
      </c>
      <c r="D3913">
        <v>26.2</v>
      </c>
      <c r="E3913">
        <v>1</v>
      </c>
      <c r="F3913">
        <v>2.2000000000000002</v>
      </c>
      <c r="G3913">
        <v>4</v>
      </c>
      <c r="H3913">
        <v>8.6999999999999993</v>
      </c>
    </row>
    <row r="3914" spans="1:8" x14ac:dyDescent="0.25">
      <c r="A3914" s="1" t="d">
        <v>2020-05-26</v>
      </c>
      <c r="B3914" t="s">
        <v>164</v>
      </c>
      <c r="C3914">
        <v>7</v>
      </c>
      <c r="D3914">
        <v>15.3</v>
      </c>
      <c r="E3914">
        <v>0</v>
      </c>
      <c r="F3914">
        <v>0</v>
      </c>
      <c r="G3914">
        <v>1</v>
      </c>
      <c r="H3914">
        <v>2.2000000000000002</v>
      </c>
    </row>
    <row r="3915" spans="1:8" x14ac:dyDescent="0.25">
      <c r="A3915" s="1" t="d">
        <v>2020-06-02</v>
      </c>
      <c r="B3915" t="s">
        <v>164</v>
      </c>
      <c r="C3915">
        <v>6</v>
      </c>
      <c r="D3915">
        <v>13.1</v>
      </c>
      <c r="E3915">
        <v>1</v>
      </c>
      <c r="F3915">
        <v>2.2000000000000002</v>
      </c>
      <c r="G3915">
        <v>1</v>
      </c>
      <c r="H3915">
        <v>2.2000000000000002</v>
      </c>
    </row>
    <row r="3916" spans="1:8" x14ac:dyDescent="0.25">
      <c r="A3916" s="1" t="d">
        <v>2020-06-09</v>
      </c>
      <c r="B3916" t="s">
        <v>164</v>
      </c>
      <c r="C3916">
        <v>3</v>
      </c>
      <c r="D3916">
        <v>6.6</v>
      </c>
      <c r="E3916">
        <v>1</v>
      </c>
      <c r="F3916">
        <v>2.2000000000000002</v>
      </c>
      <c r="G3916">
        <v>2</v>
      </c>
      <c r="H3916">
        <v>4.4000000000000004</v>
      </c>
    </row>
    <row r="3917" spans="1:8" x14ac:dyDescent="0.25">
      <c r="A3917" s="1" t="d">
        <v>2020-06-16</v>
      </c>
      <c r="B3917" t="s">
        <v>164</v>
      </c>
      <c r="C3917">
        <v>5</v>
      </c>
      <c r="D3917">
        <v>10.9</v>
      </c>
      <c r="E3917">
        <v>0</v>
      </c>
      <c r="F3917">
        <v>0</v>
      </c>
      <c r="G3917">
        <v>1</v>
      </c>
      <c r="H3917">
        <v>2.2000000000000002</v>
      </c>
    </row>
    <row r="3918" spans="1:8" x14ac:dyDescent="0.25">
      <c r="A3918" s="1" t="d">
        <v>2020-06-23</v>
      </c>
      <c r="B3918" t="s">
        <v>164</v>
      </c>
      <c r="C3918">
        <v>3</v>
      </c>
      <c r="D3918">
        <v>6.6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 t="d">
        <v>2020-06-30</v>
      </c>
      <c r="B3919" t="s">
        <v>164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1" t="d">
        <v>2020-07-07</v>
      </c>
      <c r="B3920" t="s">
        <v>164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 t="d">
        <v>2020-07-14</v>
      </c>
      <c r="B3921" t="s">
        <v>164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s="1" t="d">
        <v>2020-07-21</v>
      </c>
      <c r="B3922" t="s">
        <v>164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s="1" t="d">
        <v>2020-07-28</v>
      </c>
      <c r="B3923" t="s">
        <v>164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s="1" t="d">
        <v>2020-08-04</v>
      </c>
      <c r="B3924" t="s">
        <v>164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s="1" t="d">
        <v>2020-08-11</v>
      </c>
      <c r="B3925" t="s">
        <v>164</v>
      </c>
      <c r="C3925">
        <v>2</v>
      </c>
      <c r="D3925">
        <v>4.4000000000000004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 t="d">
        <v>2020-08-18</v>
      </c>
      <c r="B3926" t="s">
        <v>164</v>
      </c>
      <c r="C3926">
        <v>4</v>
      </c>
      <c r="D3926">
        <v>8.6999999999999993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s="1" t="d">
        <v>2020-03-03</v>
      </c>
      <c r="B3927" t="s">
        <v>165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 t="d">
        <v>2020-03-10</v>
      </c>
      <c r="B3928" t="s">
        <v>165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 t="d">
        <v>2020-03-17</v>
      </c>
      <c r="B3929" t="s">
        <v>165</v>
      </c>
      <c r="C3929">
        <v>2</v>
      </c>
      <c r="D3929">
        <v>8.8000000000000007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 t="d">
        <v>2020-03-25</v>
      </c>
      <c r="B3930" t="s">
        <v>165</v>
      </c>
      <c r="C3930">
        <v>4</v>
      </c>
      <c r="D3930">
        <v>17.600000000000001</v>
      </c>
      <c r="E3930">
        <v>2</v>
      </c>
      <c r="F3930">
        <v>8.8000000000000007</v>
      </c>
      <c r="G3930">
        <v>0</v>
      </c>
      <c r="H3930">
        <v>0</v>
      </c>
    </row>
    <row r="3931" spans="1:8" x14ac:dyDescent="0.25">
      <c r="A3931" s="1" t="d">
        <v>2020-03-31</v>
      </c>
      <c r="B3931" t="s">
        <v>165</v>
      </c>
      <c r="C3931">
        <v>10</v>
      </c>
      <c r="D3931">
        <v>44</v>
      </c>
      <c r="E3931">
        <v>5</v>
      </c>
      <c r="F3931">
        <v>22</v>
      </c>
      <c r="G3931">
        <v>1</v>
      </c>
      <c r="H3931">
        <v>4.4000000000000004</v>
      </c>
    </row>
    <row r="3932" spans="1:8" x14ac:dyDescent="0.25">
      <c r="A3932" s="1" t="d">
        <v>2020-04-07</v>
      </c>
      <c r="B3932" t="s">
        <v>165</v>
      </c>
      <c r="C3932">
        <v>13</v>
      </c>
      <c r="D3932">
        <v>57.1</v>
      </c>
      <c r="E3932">
        <v>3</v>
      </c>
      <c r="F3932">
        <v>13.2</v>
      </c>
      <c r="G3932">
        <v>4</v>
      </c>
      <c r="H3932">
        <v>17.600000000000001</v>
      </c>
    </row>
    <row r="3933" spans="1:8" x14ac:dyDescent="0.25">
      <c r="A3933" s="1" t="d">
        <v>2020-04-14</v>
      </c>
      <c r="B3933" t="s">
        <v>165</v>
      </c>
      <c r="C3933">
        <v>14</v>
      </c>
      <c r="D3933">
        <v>61.5</v>
      </c>
      <c r="E3933">
        <v>1</v>
      </c>
      <c r="F3933">
        <v>4.4000000000000004</v>
      </c>
      <c r="G3933">
        <v>3</v>
      </c>
      <c r="H3933">
        <v>13.2</v>
      </c>
    </row>
    <row r="3934" spans="1:8" x14ac:dyDescent="0.25">
      <c r="A3934" s="1" t="d">
        <v>2020-04-21</v>
      </c>
      <c r="B3934" t="s">
        <v>165</v>
      </c>
      <c r="C3934">
        <v>13</v>
      </c>
      <c r="D3934">
        <v>57.1</v>
      </c>
      <c r="E3934">
        <v>1</v>
      </c>
      <c r="F3934">
        <v>4.4000000000000004</v>
      </c>
      <c r="G3934">
        <v>2</v>
      </c>
      <c r="H3934">
        <v>8.8000000000000007</v>
      </c>
    </row>
    <row r="3935" spans="1:8" x14ac:dyDescent="0.25">
      <c r="A3935" s="1" t="d">
        <v>2020-04-28</v>
      </c>
      <c r="B3935" t="s">
        <v>165</v>
      </c>
      <c r="C3935">
        <v>6</v>
      </c>
      <c r="D3935">
        <v>26.4</v>
      </c>
      <c r="E3935">
        <v>0</v>
      </c>
      <c r="F3935">
        <v>0</v>
      </c>
      <c r="G3935">
        <v>2</v>
      </c>
      <c r="H3935">
        <v>8.8000000000000007</v>
      </c>
    </row>
    <row r="3936" spans="1:8" x14ac:dyDescent="0.25">
      <c r="A3936" s="1" t="d">
        <v>2020-05-05</v>
      </c>
      <c r="B3936" t="s">
        <v>165</v>
      </c>
      <c r="C3936">
        <v>4</v>
      </c>
      <c r="D3936">
        <v>17.600000000000001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 t="d">
        <v>2020-05-12</v>
      </c>
      <c r="B3937" t="s">
        <v>165</v>
      </c>
      <c r="C3937">
        <v>2</v>
      </c>
      <c r="D3937">
        <v>8.8000000000000007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s="1" t="d">
        <v>2020-05-19</v>
      </c>
      <c r="B3938" t="s">
        <v>165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s="1" t="d">
        <v>2020-05-26</v>
      </c>
      <c r="B3939" t="s">
        <v>165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 t="d">
        <v>2020-06-02</v>
      </c>
      <c r="B3940" t="s">
        <v>165</v>
      </c>
      <c r="C3940">
        <v>1</v>
      </c>
      <c r="D3940">
        <v>4.4000000000000004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 t="d">
        <v>2020-06-09</v>
      </c>
      <c r="B3941" t="s">
        <v>165</v>
      </c>
      <c r="C3941">
        <v>2</v>
      </c>
      <c r="D3941">
        <v>8.8000000000000007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s="1" t="d">
        <v>2020-06-16</v>
      </c>
      <c r="B3942" t="s">
        <v>165</v>
      </c>
      <c r="C3942">
        <v>1</v>
      </c>
      <c r="D3942">
        <v>4.4000000000000004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 t="d">
        <v>2020-06-23</v>
      </c>
      <c r="B3943" t="s">
        <v>165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s="1" t="d">
        <v>2020-06-30</v>
      </c>
      <c r="B3944" t="s">
        <v>165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 t="d">
        <v>2020-07-07</v>
      </c>
      <c r="B3945" t="s">
        <v>165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1" t="d">
        <v>2020-07-14</v>
      </c>
      <c r="B3946" t="s">
        <v>165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1" t="d">
        <v>2020-07-21</v>
      </c>
      <c r="B3947" t="s">
        <v>165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s="1" t="d">
        <v>2020-07-28</v>
      </c>
      <c r="B3948" t="s">
        <v>165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 t="d">
        <v>2020-08-04</v>
      </c>
      <c r="B3949" t="s">
        <v>165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 t="d">
        <v>2020-08-11</v>
      </c>
      <c r="B3950" t="s">
        <v>165</v>
      </c>
      <c r="C3950">
        <v>3</v>
      </c>
      <c r="D3950">
        <v>13.2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 t="d">
        <v>2020-08-18</v>
      </c>
      <c r="B3951" t="s">
        <v>165</v>
      </c>
      <c r="C3951">
        <v>3</v>
      </c>
      <c r="D3951">
        <v>13.2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 t="d">
        <v>2020-03-03</v>
      </c>
      <c r="B3952" t="s">
        <v>166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 t="d">
        <v>2020-03-10</v>
      </c>
      <c r="B3953" t="s">
        <v>166</v>
      </c>
      <c r="C3953">
        <v>1</v>
      </c>
      <c r="D3953">
        <v>3.4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 t="d">
        <v>2020-03-17</v>
      </c>
      <c r="B3954" t="s">
        <v>166</v>
      </c>
      <c r="C3954">
        <v>3</v>
      </c>
      <c r="D3954">
        <v>10.199999999999999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 t="d">
        <v>2020-03-25</v>
      </c>
      <c r="B3955" t="s">
        <v>166</v>
      </c>
      <c r="C3955">
        <v>6</v>
      </c>
      <c r="D3955">
        <v>20.3</v>
      </c>
      <c r="E3955">
        <v>1</v>
      </c>
      <c r="F3955">
        <v>3.4</v>
      </c>
      <c r="G3955">
        <v>0</v>
      </c>
      <c r="H3955">
        <v>0</v>
      </c>
    </row>
    <row r="3956" spans="1:8" x14ac:dyDescent="0.25">
      <c r="A3956" s="1" t="d">
        <v>2020-03-31</v>
      </c>
      <c r="B3956" t="s">
        <v>166</v>
      </c>
      <c r="C3956">
        <v>18</v>
      </c>
      <c r="D3956">
        <v>61</v>
      </c>
      <c r="E3956">
        <v>4</v>
      </c>
      <c r="F3956">
        <v>13.5</v>
      </c>
      <c r="G3956">
        <v>3</v>
      </c>
      <c r="H3956">
        <v>10.199999999999999</v>
      </c>
    </row>
    <row r="3957" spans="1:8" x14ac:dyDescent="0.25">
      <c r="A3957" s="1" t="d">
        <v>2020-04-07</v>
      </c>
      <c r="B3957" t="s">
        <v>166</v>
      </c>
      <c r="C3957">
        <v>25</v>
      </c>
      <c r="D3957">
        <v>84.7</v>
      </c>
      <c r="E3957">
        <v>6</v>
      </c>
      <c r="F3957">
        <v>20.3</v>
      </c>
      <c r="G3957">
        <v>4</v>
      </c>
      <c r="H3957">
        <v>13.5</v>
      </c>
    </row>
    <row r="3958" spans="1:8" x14ac:dyDescent="0.25">
      <c r="A3958" s="1" t="d">
        <v>2020-04-14</v>
      </c>
      <c r="B3958" t="s">
        <v>166</v>
      </c>
      <c r="C3958">
        <v>21</v>
      </c>
      <c r="D3958">
        <v>71.099999999999994</v>
      </c>
      <c r="E3958">
        <v>5</v>
      </c>
      <c r="F3958">
        <v>16.899999999999999</v>
      </c>
      <c r="G3958">
        <v>1</v>
      </c>
      <c r="H3958">
        <v>3.4</v>
      </c>
    </row>
    <row r="3959" spans="1:8" x14ac:dyDescent="0.25">
      <c r="A3959" s="1" t="d">
        <v>2020-04-21</v>
      </c>
      <c r="B3959" t="s">
        <v>166</v>
      </c>
      <c r="C3959">
        <v>25</v>
      </c>
      <c r="D3959">
        <v>84.7</v>
      </c>
      <c r="E3959">
        <v>2</v>
      </c>
      <c r="F3959">
        <v>6.8</v>
      </c>
      <c r="G3959">
        <v>1</v>
      </c>
      <c r="H3959">
        <v>3.4</v>
      </c>
    </row>
    <row r="3960" spans="1:8" x14ac:dyDescent="0.25">
      <c r="A3960" s="1" t="d">
        <v>2020-04-28</v>
      </c>
      <c r="B3960" t="s">
        <v>166</v>
      </c>
      <c r="C3960">
        <v>24</v>
      </c>
      <c r="D3960">
        <v>81.3</v>
      </c>
      <c r="E3960">
        <v>1</v>
      </c>
      <c r="F3960">
        <v>3.4</v>
      </c>
      <c r="G3960">
        <v>1</v>
      </c>
      <c r="H3960">
        <v>3.4</v>
      </c>
    </row>
    <row r="3961" spans="1:8" x14ac:dyDescent="0.25">
      <c r="A3961" s="1" t="d">
        <v>2020-05-05</v>
      </c>
      <c r="B3961" t="s">
        <v>166</v>
      </c>
      <c r="C3961">
        <v>12</v>
      </c>
      <c r="D3961">
        <v>40.6</v>
      </c>
      <c r="E3961">
        <v>1</v>
      </c>
      <c r="F3961">
        <v>3.4</v>
      </c>
      <c r="G3961">
        <v>2</v>
      </c>
      <c r="H3961">
        <v>6.8</v>
      </c>
    </row>
    <row r="3962" spans="1:8" x14ac:dyDescent="0.25">
      <c r="A3962" s="1" t="d">
        <v>2020-05-12</v>
      </c>
      <c r="B3962" t="s">
        <v>166</v>
      </c>
      <c r="C3962">
        <v>6</v>
      </c>
      <c r="D3962">
        <v>20.3</v>
      </c>
      <c r="E3962">
        <v>0</v>
      </c>
      <c r="F3962">
        <v>0</v>
      </c>
      <c r="G3962">
        <v>2</v>
      </c>
      <c r="H3962">
        <v>6.8</v>
      </c>
    </row>
    <row r="3963" spans="1:8" x14ac:dyDescent="0.25">
      <c r="A3963" s="1" t="d">
        <v>2020-05-19</v>
      </c>
      <c r="B3963" t="s">
        <v>166</v>
      </c>
      <c r="C3963">
        <v>5</v>
      </c>
      <c r="D3963">
        <v>16.899999999999999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s="1" t="d">
        <v>2020-05-26</v>
      </c>
      <c r="B3964" t="s">
        <v>166</v>
      </c>
      <c r="C3964">
        <v>4</v>
      </c>
      <c r="D3964">
        <v>13.5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s="1" t="d">
        <v>2020-06-02</v>
      </c>
      <c r="B3965" t="s">
        <v>166</v>
      </c>
      <c r="C3965">
        <v>2</v>
      </c>
      <c r="D3965">
        <v>6.8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s="1" t="d">
        <v>2020-06-09</v>
      </c>
      <c r="B3966" t="s">
        <v>166</v>
      </c>
      <c r="C3966">
        <v>4</v>
      </c>
      <c r="D3966">
        <v>13.5</v>
      </c>
      <c r="E3966">
        <v>0</v>
      </c>
      <c r="F3966">
        <v>0</v>
      </c>
      <c r="G3966">
        <v>1</v>
      </c>
      <c r="H3966">
        <v>3.4</v>
      </c>
    </row>
    <row r="3967" spans="1:8" x14ac:dyDescent="0.25">
      <c r="A3967" s="1" t="d">
        <v>2020-06-16</v>
      </c>
      <c r="B3967" t="s">
        <v>166</v>
      </c>
      <c r="C3967">
        <v>6</v>
      </c>
      <c r="D3967">
        <v>20.3</v>
      </c>
      <c r="E3967">
        <v>0</v>
      </c>
      <c r="F3967">
        <v>0</v>
      </c>
      <c r="G3967">
        <v>1</v>
      </c>
      <c r="H3967">
        <v>3.4</v>
      </c>
    </row>
    <row r="3968" spans="1:8" x14ac:dyDescent="0.25">
      <c r="A3968" s="1" t="d">
        <v>2020-06-23</v>
      </c>
      <c r="B3968" t="s">
        <v>166</v>
      </c>
      <c r="C3968">
        <v>2</v>
      </c>
      <c r="D3968">
        <v>6.8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 t="d">
        <v>2020-06-30</v>
      </c>
      <c r="B3969" t="s">
        <v>166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 t="d">
        <v>2020-07-07</v>
      </c>
      <c r="B3970" t="s">
        <v>166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 t="d">
        <v>2020-07-14</v>
      </c>
      <c r="B3971" t="s">
        <v>166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 t="d">
        <v>2020-07-21</v>
      </c>
      <c r="B3972" t="s">
        <v>166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 t="d">
        <v>2020-07-28</v>
      </c>
      <c r="B3973" t="s">
        <v>166</v>
      </c>
      <c r="C3973">
        <v>4</v>
      </c>
      <c r="D3973">
        <v>13.5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s="1" t="d">
        <v>2020-08-04</v>
      </c>
      <c r="B3974" t="s">
        <v>166</v>
      </c>
      <c r="C3974">
        <v>7</v>
      </c>
      <c r="D3974">
        <v>23.7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s="1" t="d">
        <v>2020-08-11</v>
      </c>
      <c r="B3975" t="s">
        <v>166</v>
      </c>
      <c r="C3975">
        <v>13</v>
      </c>
      <c r="D3975">
        <v>44</v>
      </c>
      <c r="E3975">
        <v>1</v>
      </c>
      <c r="F3975">
        <v>3.4</v>
      </c>
      <c r="G3975">
        <v>0</v>
      </c>
      <c r="H3975">
        <v>0</v>
      </c>
    </row>
    <row r="3976" spans="1:8" x14ac:dyDescent="0.25">
      <c r="A3976" s="1" t="d">
        <v>2020-08-18</v>
      </c>
      <c r="B3976" t="s">
        <v>166</v>
      </c>
      <c r="C3976">
        <v>14</v>
      </c>
      <c r="D3976">
        <v>47.4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s="1" t="d">
        <v>2020-03-03</v>
      </c>
      <c r="B3977" t="s">
        <v>167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s="1" t="d">
        <v>2020-03-10</v>
      </c>
      <c r="B3978" t="s">
        <v>167</v>
      </c>
      <c r="C3978">
        <v>3</v>
      </c>
      <c r="D3978">
        <v>5.3</v>
      </c>
      <c r="E3978">
        <v>1</v>
      </c>
      <c r="F3978">
        <v>1.8</v>
      </c>
      <c r="G3978">
        <v>0</v>
      </c>
      <c r="H3978">
        <v>0</v>
      </c>
    </row>
    <row r="3979" spans="1:8" x14ac:dyDescent="0.25">
      <c r="A3979" s="1" t="d">
        <v>2020-03-17</v>
      </c>
      <c r="B3979" t="s">
        <v>167</v>
      </c>
      <c r="C3979">
        <v>4</v>
      </c>
      <c r="D3979">
        <v>7.1</v>
      </c>
      <c r="E3979">
        <v>2</v>
      </c>
      <c r="F3979">
        <v>3.6</v>
      </c>
      <c r="G3979">
        <v>0</v>
      </c>
      <c r="H3979">
        <v>0</v>
      </c>
    </row>
    <row r="3980" spans="1:8" x14ac:dyDescent="0.25">
      <c r="A3980" s="1" t="d">
        <v>2020-03-25</v>
      </c>
      <c r="B3980" t="s">
        <v>167</v>
      </c>
      <c r="C3980">
        <v>13</v>
      </c>
      <c r="D3980">
        <v>23.1</v>
      </c>
      <c r="E3980">
        <v>9</v>
      </c>
      <c r="F3980">
        <v>16</v>
      </c>
      <c r="G3980">
        <v>1</v>
      </c>
      <c r="H3980">
        <v>1.8</v>
      </c>
    </row>
    <row r="3981" spans="1:8" x14ac:dyDescent="0.25">
      <c r="A3981" s="1" t="d">
        <v>2020-03-31</v>
      </c>
      <c r="B3981" t="s">
        <v>167</v>
      </c>
      <c r="C3981">
        <v>49</v>
      </c>
      <c r="D3981">
        <v>87</v>
      </c>
      <c r="E3981">
        <v>28</v>
      </c>
      <c r="F3981">
        <v>49.7</v>
      </c>
      <c r="G3981">
        <v>8</v>
      </c>
      <c r="H3981">
        <v>14.2</v>
      </c>
    </row>
    <row r="3982" spans="1:8" x14ac:dyDescent="0.25">
      <c r="A3982" s="1" t="d">
        <v>2020-04-07</v>
      </c>
      <c r="B3982" t="s">
        <v>167</v>
      </c>
      <c r="C3982">
        <v>55</v>
      </c>
      <c r="D3982">
        <v>97.7</v>
      </c>
      <c r="E3982">
        <v>26</v>
      </c>
      <c r="F3982">
        <v>46.2</v>
      </c>
      <c r="G3982">
        <v>15</v>
      </c>
      <c r="H3982">
        <v>26.6</v>
      </c>
    </row>
    <row r="3983" spans="1:8" x14ac:dyDescent="0.25">
      <c r="A3983" s="1" t="d">
        <v>2020-04-14</v>
      </c>
      <c r="B3983" t="s">
        <v>167</v>
      </c>
      <c r="C3983">
        <v>47</v>
      </c>
      <c r="D3983">
        <v>83.5</v>
      </c>
      <c r="E3983">
        <v>11</v>
      </c>
      <c r="F3983">
        <v>19.5</v>
      </c>
      <c r="G3983">
        <v>11</v>
      </c>
      <c r="H3983">
        <v>19.5</v>
      </c>
    </row>
    <row r="3984" spans="1:8" x14ac:dyDescent="0.25">
      <c r="A3984" s="1" t="d">
        <v>2020-04-21</v>
      </c>
      <c r="B3984" t="s">
        <v>167</v>
      </c>
      <c r="C3984">
        <v>50</v>
      </c>
      <c r="D3984">
        <v>88.8</v>
      </c>
      <c r="E3984">
        <v>7</v>
      </c>
      <c r="F3984">
        <v>12.4</v>
      </c>
      <c r="G3984">
        <v>3</v>
      </c>
      <c r="H3984">
        <v>5.3</v>
      </c>
    </row>
    <row r="3985" spans="1:8" x14ac:dyDescent="0.25">
      <c r="A3985" s="1" t="d">
        <v>2020-04-28</v>
      </c>
      <c r="B3985" t="s">
        <v>167</v>
      </c>
      <c r="C3985">
        <v>35</v>
      </c>
      <c r="D3985">
        <v>62.1</v>
      </c>
      <c r="E3985">
        <v>4</v>
      </c>
      <c r="F3985">
        <v>7.1</v>
      </c>
      <c r="G3985">
        <v>2</v>
      </c>
      <c r="H3985">
        <v>3.6</v>
      </c>
    </row>
    <row r="3986" spans="1:8" x14ac:dyDescent="0.25">
      <c r="A3986" s="1" t="d">
        <v>2020-05-05</v>
      </c>
      <c r="B3986" t="s">
        <v>167</v>
      </c>
      <c r="C3986">
        <v>21</v>
      </c>
      <c r="D3986">
        <v>37.299999999999997</v>
      </c>
      <c r="E3986">
        <v>2</v>
      </c>
      <c r="F3986">
        <v>3.6</v>
      </c>
      <c r="G3986">
        <v>2</v>
      </c>
      <c r="H3986">
        <v>3.6</v>
      </c>
    </row>
    <row r="3987" spans="1:8" x14ac:dyDescent="0.25">
      <c r="A3987" s="1" t="d">
        <v>2020-05-12</v>
      </c>
      <c r="B3987" t="s">
        <v>167</v>
      </c>
      <c r="C3987">
        <v>15</v>
      </c>
      <c r="D3987">
        <v>26.6</v>
      </c>
      <c r="E3987">
        <v>0</v>
      </c>
      <c r="F3987">
        <v>0</v>
      </c>
      <c r="G3987">
        <v>3</v>
      </c>
      <c r="H3987">
        <v>5.3</v>
      </c>
    </row>
    <row r="3988" spans="1:8" x14ac:dyDescent="0.25">
      <c r="A3988" s="1" t="d">
        <v>2020-05-19</v>
      </c>
      <c r="B3988" t="s">
        <v>167</v>
      </c>
      <c r="C3988">
        <v>17</v>
      </c>
      <c r="D3988">
        <v>30.2</v>
      </c>
      <c r="E3988">
        <v>0</v>
      </c>
      <c r="F3988">
        <v>0</v>
      </c>
      <c r="G3988">
        <v>5</v>
      </c>
      <c r="H3988">
        <v>8.9</v>
      </c>
    </row>
    <row r="3989" spans="1:8" x14ac:dyDescent="0.25">
      <c r="A3989" s="1" t="d">
        <v>2020-05-26</v>
      </c>
      <c r="B3989" t="s">
        <v>167</v>
      </c>
      <c r="C3989">
        <v>25</v>
      </c>
      <c r="D3989">
        <v>44.4</v>
      </c>
      <c r="E3989">
        <v>0</v>
      </c>
      <c r="F3989">
        <v>0</v>
      </c>
      <c r="G3989">
        <v>3</v>
      </c>
      <c r="H3989">
        <v>5.3</v>
      </c>
    </row>
    <row r="3990" spans="1:8" x14ac:dyDescent="0.25">
      <c r="A3990" s="1" t="d">
        <v>2020-06-02</v>
      </c>
      <c r="B3990" t="s">
        <v>167</v>
      </c>
      <c r="C3990">
        <v>22</v>
      </c>
      <c r="D3990">
        <v>39.1</v>
      </c>
      <c r="E3990">
        <v>0</v>
      </c>
      <c r="F3990">
        <v>0</v>
      </c>
      <c r="G3990">
        <v>4</v>
      </c>
      <c r="H3990">
        <v>7.1</v>
      </c>
    </row>
    <row r="3991" spans="1:8" x14ac:dyDescent="0.25">
      <c r="A3991" s="1" t="d">
        <v>2020-06-09</v>
      </c>
      <c r="B3991" t="s">
        <v>167</v>
      </c>
      <c r="C3991">
        <v>9</v>
      </c>
      <c r="D3991">
        <v>16</v>
      </c>
      <c r="E3991">
        <v>0</v>
      </c>
      <c r="F3991">
        <v>0</v>
      </c>
      <c r="G3991">
        <v>3</v>
      </c>
      <c r="H3991">
        <v>5.3</v>
      </c>
    </row>
    <row r="3992" spans="1:8" x14ac:dyDescent="0.25">
      <c r="A3992" s="1" t="d">
        <v>2020-06-16</v>
      </c>
      <c r="B3992" t="s">
        <v>167</v>
      </c>
      <c r="C3992">
        <v>5</v>
      </c>
      <c r="D3992">
        <v>8.9</v>
      </c>
      <c r="E3992">
        <v>0</v>
      </c>
      <c r="F3992">
        <v>0</v>
      </c>
      <c r="G3992">
        <v>3</v>
      </c>
      <c r="H3992">
        <v>5.3</v>
      </c>
    </row>
    <row r="3993" spans="1:8" x14ac:dyDescent="0.25">
      <c r="A3993" s="1" t="d">
        <v>2020-06-23</v>
      </c>
      <c r="B3993" t="s">
        <v>167</v>
      </c>
      <c r="C3993">
        <v>8</v>
      </c>
      <c r="D3993">
        <v>14.2</v>
      </c>
      <c r="E3993">
        <v>0</v>
      </c>
      <c r="F3993">
        <v>0</v>
      </c>
      <c r="G3993">
        <v>4</v>
      </c>
      <c r="H3993">
        <v>7.1</v>
      </c>
    </row>
    <row r="3994" spans="1:8" x14ac:dyDescent="0.25">
      <c r="A3994" s="1" t="d">
        <v>2020-06-30</v>
      </c>
      <c r="B3994" t="s">
        <v>167</v>
      </c>
      <c r="C3994">
        <v>6</v>
      </c>
      <c r="D3994">
        <v>10.7</v>
      </c>
      <c r="E3994">
        <v>0</v>
      </c>
      <c r="F3994">
        <v>0</v>
      </c>
      <c r="G3994">
        <v>1</v>
      </c>
      <c r="H3994">
        <v>1.8</v>
      </c>
    </row>
    <row r="3995" spans="1:8" x14ac:dyDescent="0.25">
      <c r="A3995" s="1" t="d">
        <v>2020-07-07</v>
      </c>
      <c r="B3995" t="s">
        <v>167</v>
      </c>
      <c r="C3995">
        <v>2</v>
      </c>
      <c r="D3995">
        <v>3.6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 t="d">
        <v>2020-07-14</v>
      </c>
      <c r="B3996" t="s">
        <v>167</v>
      </c>
      <c r="C3996">
        <v>4</v>
      </c>
      <c r="D3996">
        <v>7.1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 t="d">
        <v>2020-07-21</v>
      </c>
      <c r="B3997" t="s">
        <v>167</v>
      </c>
      <c r="C3997">
        <v>4</v>
      </c>
      <c r="D3997">
        <v>7.1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s="1" t="d">
        <v>2020-07-28</v>
      </c>
      <c r="B3998" t="s">
        <v>167</v>
      </c>
      <c r="C3998">
        <v>11</v>
      </c>
      <c r="D3998">
        <v>19.5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s="1" t="d">
        <v>2020-08-04</v>
      </c>
      <c r="B3999" t="s">
        <v>167</v>
      </c>
      <c r="C3999">
        <v>17</v>
      </c>
      <c r="D3999">
        <v>30.2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s="1" t="d">
        <v>2020-08-11</v>
      </c>
      <c r="B4000" t="s">
        <v>167</v>
      </c>
      <c r="C4000">
        <v>15</v>
      </c>
      <c r="D4000">
        <v>26.6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s="1" t="d">
        <v>2020-08-18</v>
      </c>
      <c r="B4001" t="s">
        <v>167</v>
      </c>
      <c r="C4001">
        <v>18</v>
      </c>
      <c r="D4001">
        <v>32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 t="d">
        <v>2020-03-03</v>
      </c>
      <c r="B4002" t="s">
        <v>168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 t="d">
        <v>2020-03-10</v>
      </c>
      <c r="B4003" t="s">
        <v>168</v>
      </c>
      <c r="C4003">
        <v>0</v>
      </c>
      <c r="D4003">
        <v>0</v>
      </c>
      <c r="E4003">
        <v>1</v>
      </c>
      <c r="F4003">
        <v>4.4000000000000004</v>
      </c>
      <c r="G4003">
        <v>0</v>
      </c>
      <c r="H4003">
        <v>0</v>
      </c>
    </row>
    <row r="4004" spans="1:8" x14ac:dyDescent="0.25">
      <c r="A4004" s="1" t="d">
        <v>2020-03-17</v>
      </c>
      <c r="B4004" t="s">
        <v>168</v>
      </c>
      <c r="C4004">
        <v>6</v>
      </c>
      <c r="D4004">
        <v>26.6</v>
      </c>
      <c r="E4004">
        <v>6</v>
      </c>
      <c r="F4004">
        <v>26.6</v>
      </c>
      <c r="G4004">
        <v>0</v>
      </c>
      <c r="H4004">
        <v>0</v>
      </c>
    </row>
    <row r="4005" spans="1:8" x14ac:dyDescent="0.25">
      <c r="A4005" s="1" t="d">
        <v>2020-03-25</v>
      </c>
      <c r="B4005" t="s">
        <v>168</v>
      </c>
      <c r="C4005">
        <v>26</v>
      </c>
      <c r="D4005">
        <v>115.4</v>
      </c>
      <c r="E4005">
        <v>17</v>
      </c>
      <c r="F4005">
        <v>75.5</v>
      </c>
      <c r="G4005">
        <v>4</v>
      </c>
      <c r="H4005">
        <v>17.8</v>
      </c>
    </row>
    <row r="4006" spans="1:8" x14ac:dyDescent="0.25">
      <c r="A4006" s="1" t="d">
        <v>2020-03-31</v>
      </c>
      <c r="B4006" t="s">
        <v>168</v>
      </c>
      <c r="C4006">
        <v>48</v>
      </c>
      <c r="D4006">
        <v>213.1</v>
      </c>
      <c r="E4006">
        <v>21</v>
      </c>
      <c r="F4006">
        <v>93.2</v>
      </c>
      <c r="G4006">
        <v>12</v>
      </c>
      <c r="H4006">
        <v>53.3</v>
      </c>
    </row>
    <row r="4007" spans="1:8" x14ac:dyDescent="0.25">
      <c r="A4007" s="1" t="d">
        <v>2020-04-07</v>
      </c>
      <c r="B4007" t="s">
        <v>168</v>
      </c>
      <c r="C4007">
        <v>40</v>
      </c>
      <c r="D4007">
        <v>177.6</v>
      </c>
      <c r="E4007">
        <v>17</v>
      </c>
      <c r="F4007">
        <v>75.5</v>
      </c>
      <c r="G4007">
        <v>16</v>
      </c>
      <c r="H4007">
        <v>71</v>
      </c>
    </row>
    <row r="4008" spans="1:8" x14ac:dyDescent="0.25">
      <c r="A4008" s="1" t="d">
        <v>2020-04-14</v>
      </c>
      <c r="B4008" t="s">
        <v>168</v>
      </c>
      <c r="C4008">
        <v>21</v>
      </c>
      <c r="D4008">
        <v>93.2</v>
      </c>
      <c r="E4008">
        <v>9</v>
      </c>
      <c r="F4008">
        <v>40</v>
      </c>
      <c r="G4008">
        <v>10</v>
      </c>
      <c r="H4008">
        <v>44.4</v>
      </c>
    </row>
    <row r="4009" spans="1:8" x14ac:dyDescent="0.25">
      <c r="A4009" s="1" t="d">
        <v>2020-04-21</v>
      </c>
      <c r="B4009" t="s">
        <v>168</v>
      </c>
      <c r="C4009">
        <v>27</v>
      </c>
      <c r="D4009">
        <v>119.9</v>
      </c>
      <c r="E4009">
        <v>3</v>
      </c>
      <c r="F4009">
        <v>13.3</v>
      </c>
      <c r="G4009">
        <v>5</v>
      </c>
      <c r="H4009">
        <v>22.2</v>
      </c>
    </row>
    <row r="4010" spans="1:8" x14ac:dyDescent="0.25">
      <c r="A4010" s="1" t="d">
        <v>2020-04-28</v>
      </c>
      <c r="B4010" t="s">
        <v>168</v>
      </c>
      <c r="C4010">
        <v>28</v>
      </c>
      <c r="D4010">
        <v>124.3</v>
      </c>
      <c r="E4010">
        <v>3</v>
      </c>
      <c r="F4010">
        <v>13.3</v>
      </c>
      <c r="G4010">
        <v>3</v>
      </c>
      <c r="H4010">
        <v>13.3</v>
      </c>
    </row>
    <row r="4011" spans="1:8" x14ac:dyDescent="0.25">
      <c r="A4011" s="1" t="d">
        <v>2020-05-05</v>
      </c>
      <c r="B4011" t="s">
        <v>168</v>
      </c>
      <c r="C4011">
        <v>16</v>
      </c>
      <c r="D4011">
        <v>71</v>
      </c>
      <c r="E4011">
        <v>2</v>
      </c>
      <c r="F4011">
        <v>8.9</v>
      </c>
      <c r="G4011">
        <v>0</v>
      </c>
      <c r="H4011">
        <v>0</v>
      </c>
    </row>
    <row r="4012" spans="1:8" x14ac:dyDescent="0.25">
      <c r="A4012" s="1" t="d">
        <v>2020-05-12</v>
      </c>
      <c r="B4012" t="s">
        <v>168</v>
      </c>
      <c r="C4012">
        <v>11</v>
      </c>
      <c r="D4012">
        <v>48.8</v>
      </c>
      <c r="E4012">
        <v>1</v>
      </c>
      <c r="F4012">
        <v>4.4000000000000004</v>
      </c>
      <c r="G4012">
        <v>1</v>
      </c>
      <c r="H4012">
        <v>4.4000000000000004</v>
      </c>
    </row>
    <row r="4013" spans="1:8" x14ac:dyDescent="0.25">
      <c r="A4013" s="1" t="d">
        <v>2020-05-19</v>
      </c>
      <c r="B4013" t="s">
        <v>168</v>
      </c>
      <c r="C4013">
        <v>8</v>
      </c>
      <c r="D4013">
        <v>35.5</v>
      </c>
      <c r="E4013">
        <v>0</v>
      </c>
      <c r="F4013">
        <v>0</v>
      </c>
      <c r="G4013">
        <v>1</v>
      </c>
      <c r="H4013">
        <v>4.4000000000000004</v>
      </c>
    </row>
    <row r="4014" spans="1:8" x14ac:dyDescent="0.25">
      <c r="A4014" s="1" t="d">
        <v>2020-05-26</v>
      </c>
      <c r="B4014" t="s">
        <v>168</v>
      </c>
      <c r="C4014">
        <v>5</v>
      </c>
      <c r="D4014">
        <v>22.2</v>
      </c>
      <c r="E4014">
        <v>1</v>
      </c>
      <c r="F4014">
        <v>4.4000000000000004</v>
      </c>
      <c r="G4014">
        <v>0</v>
      </c>
      <c r="H4014">
        <v>0</v>
      </c>
    </row>
    <row r="4015" spans="1:8" x14ac:dyDescent="0.25">
      <c r="A4015" s="1" t="d">
        <v>2020-06-02</v>
      </c>
      <c r="B4015" t="s">
        <v>168</v>
      </c>
      <c r="C4015">
        <v>4</v>
      </c>
      <c r="D4015">
        <v>17.8</v>
      </c>
      <c r="E4015">
        <v>1</v>
      </c>
      <c r="F4015">
        <v>4.4000000000000004</v>
      </c>
      <c r="G4015">
        <v>0</v>
      </c>
      <c r="H4015">
        <v>0</v>
      </c>
    </row>
    <row r="4016" spans="1:8" x14ac:dyDescent="0.25">
      <c r="A4016" s="1" t="d">
        <v>2020-06-09</v>
      </c>
      <c r="B4016" t="s">
        <v>168</v>
      </c>
      <c r="C4016">
        <v>4</v>
      </c>
      <c r="D4016">
        <v>17.8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s="1" t="d">
        <v>2020-06-16</v>
      </c>
      <c r="B4017" t="s">
        <v>168</v>
      </c>
      <c r="C4017">
        <v>3</v>
      </c>
      <c r="D4017">
        <v>13.3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 t="d">
        <v>2020-06-23</v>
      </c>
      <c r="B4018" t="s">
        <v>168</v>
      </c>
      <c r="C4018">
        <v>2</v>
      </c>
      <c r="D4018">
        <v>8.9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1" t="d">
        <v>2020-06-30</v>
      </c>
      <c r="B4019" t="s">
        <v>168</v>
      </c>
      <c r="C4019">
        <v>1</v>
      </c>
      <c r="D4019">
        <v>4.4000000000000004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 t="d">
        <v>2020-07-07</v>
      </c>
      <c r="B4020" t="s">
        <v>168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1" t="d">
        <v>2020-07-14</v>
      </c>
      <c r="B4021" t="s">
        <v>168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 t="d">
        <v>2020-07-21</v>
      </c>
      <c r="B4022" t="s">
        <v>168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 t="d">
        <v>2020-07-28</v>
      </c>
      <c r="B4023" t="s">
        <v>168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1" t="d">
        <v>2020-08-04</v>
      </c>
      <c r="B4024" t="s">
        <v>168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1" t="d">
        <v>2020-08-11</v>
      </c>
      <c r="B4025" t="s">
        <v>168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 t="d">
        <v>2020-08-18</v>
      </c>
      <c r="B4026" t="s">
        <v>168</v>
      </c>
      <c r="C4026">
        <v>2</v>
      </c>
      <c r="D4026">
        <v>8.9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 t="d">
        <v>2020-03-03</v>
      </c>
      <c r="B4027" t="s">
        <v>169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s="1" t="d">
        <v>2020-03-10</v>
      </c>
      <c r="B4028" t="s">
        <v>169</v>
      </c>
      <c r="C4028">
        <v>1</v>
      </c>
      <c r="D4028">
        <v>6.4</v>
      </c>
      <c r="E4028">
        <v>2</v>
      </c>
      <c r="F4028">
        <v>12.7</v>
      </c>
      <c r="G4028">
        <v>0</v>
      </c>
      <c r="H4028">
        <v>0</v>
      </c>
    </row>
    <row r="4029" spans="1:8" x14ac:dyDescent="0.25">
      <c r="A4029" s="1" t="d">
        <v>2020-03-17</v>
      </c>
      <c r="B4029" t="s">
        <v>169</v>
      </c>
      <c r="C4029">
        <v>16</v>
      </c>
      <c r="D4029">
        <v>101.7</v>
      </c>
      <c r="E4029">
        <v>7</v>
      </c>
      <c r="F4029">
        <v>44.5</v>
      </c>
      <c r="G4029">
        <v>1</v>
      </c>
      <c r="H4029">
        <v>6.4</v>
      </c>
    </row>
    <row r="4030" spans="1:8" x14ac:dyDescent="0.25">
      <c r="A4030" s="1" t="d">
        <v>2020-03-25</v>
      </c>
      <c r="B4030" t="s">
        <v>169</v>
      </c>
      <c r="C4030">
        <v>36</v>
      </c>
      <c r="D4030">
        <v>228.9</v>
      </c>
      <c r="E4030">
        <v>12</v>
      </c>
      <c r="F4030">
        <v>76.3</v>
      </c>
      <c r="G4030">
        <v>5</v>
      </c>
      <c r="H4030">
        <v>31.8</v>
      </c>
    </row>
    <row r="4031" spans="1:8" x14ac:dyDescent="0.25">
      <c r="A4031" s="1" t="d">
        <v>2020-03-31</v>
      </c>
      <c r="B4031" t="s">
        <v>169</v>
      </c>
      <c r="C4031">
        <v>40</v>
      </c>
      <c r="D4031">
        <v>254.3</v>
      </c>
      <c r="E4031">
        <v>17</v>
      </c>
      <c r="F4031">
        <v>108.1</v>
      </c>
      <c r="G4031">
        <v>7</v>
      </c>
      <c r="H4031">
        <v>44.5</v>
      </c>
    </row>
    <row r="4032" spans="1:8" x14ac:dyDescent="0.25">
      <c r="A4032" s="1" t="d">
        <v>2020-04-07</v>
      </c>
      <c r="B4032" t="s">
        <v>169</v>
      </c>
      <c r="C4032">
        <v>42</v>
      </c>
      <c r="D4032">
        <v>267</v>
      </c>
      <c r="E4032">
        <v>17</v>
      </c>
      <c r="F4032">
        <v>108.1</v>
      </c>
      <c r="G4032">
        <v>7</v>
      </c>
      <c r="H4032">
        <v>44.5</v>
      </c>
    </row>
    <row r="4033" spans="1:8" x14ac:dyDescent="0.25">
      <c r="A4033" s="1" t="d">
        <v>2020-04-14</v>
      </c>
      <c r="B4033" t="s">
        <v>169</v>
      </c>
      <c r="C4033">
        <v>45</v>
      </c>
      <c r="D4033">
        <v>286.10000000000002</v>
      </c>
      <c r="E4033">
        <v>9</v>
      </c>
      <c r="F4033">
        <v>57.2</v>
      </c>
      <c r="G4033">
        <v>8</v>
      </c>
      <c r="H4033">
        <v>50.9</v>
      </c>
    </row>
    <row r="4034" spans="1:8" x14ac:dyDescent="0.25">
      <c r="A4034" s="1" t="d">
        <v>2020-04-21</v>
      </c>
      <c r="B4034" t="s">
        <v>169</v>
      </c>
      <c r="C4034">
        <v>37</v>
      </c>
      <c r="D4034">
        <v>235.2</v>
      </c>
      <c r="E4034">
        <v>3</v>
      </c>
      <c r="F4034">
        <v>19.100000000000001</v>
      </c>
      <c r="G4034">
        <v>7</v>
      </c>
      <c r="H4034">
        <v>44.5</v>
      </c>
    </row>
    <row r="4035" spans="1:8" x14ac:dyDescent="0.25">
      <c r="A4035" s="1" t="d">
        <v>2020-04-28</v>
      </c>
      <c r="B4035" t="s">
        <v>169</v>
      </c>
      <c r="C4035">
        <v>28</v>
      </c>
      <c r="D4035">
        <v>178</v>
      </c>
      <c r="E4035">
        <v>1</v>
      </c>
      <c r="F4035">
        <v>6.4</v>
      </c>
      <c r="G4035">
        <v>5</v>
      </c>
      <c r="H4035">
        <v>31.8</v>
      </c>
    </row>
    <row r="4036" spans="1:8" x14ac:dyDescent="0.25">
      <c r="A4036" s="1" t="d">
        <v>2020-05-05</v>
      </c>
      <c r="B4036" t="s">
        <v>169</v>
      </c>
      <c r="C4036">
        <v>19</v>
      </c>
      <c r="D4036">
        <v>120.8</v>
      </c>
      <c r="E4036">
        <v>0</v>
      </c>
      <c r="F4036">
        <v>0</v>
      </c>
      <c r="G4036">
        <v>2</v>
      </c>
      <c r="H4036">
        <v>12.7</v>
      </c>
    </row>
    <row r="4037" spans="1:8" x14ac:dyDescent="0.25">
      <c r="A4037" s="1" t="d">
        <v>2020-05-12</v>
      </c>
      <c r="B4037" t="s">
        <v>169</v>
      </c>
      <c r="C4037">
        <v>8</v>
      </c>
      <c r="D4037">
        <v>50.9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 t="d">
        <v>2020-05-19</v>
      </c>
      <c r="B4038" t="s">
        <v>169</v>
      </c>
      <c r="C4038">
        <v>2</v>
      </c>
      <c r="D4038">
        <v>12.7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 t="d">
        <v>2020-05-26</v>
      </c>
      <c r="B4039" t="s">
        <v>169</v>
      </c>
      <c r="C4039">
        <v>2</v>
      </c>
      <c r="D4039">
        <v>12.7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 t="d">
        <v>2020-06-02</v>
      </c>
      <c r="B4040" t="s">
        <v>169</v>
      </c>
      <c r="C4040">
        <v>5</v>
      </c>
      <c r="D4040">
        <v>31.8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 t="d">
        <v>2020-06-09</v>
      </c>
      <c r="B4041" t="s">
        <v>169</v>
      </c>
      <c r="C4041">
        <v>5</v>
      </c>
      <c r="D4041">
        <v>31.8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s="1" t="d">
        <v>2020-06-16</v>
      </c>
      <c r="B4042" t="s">
        <v>169</v>
      </c>
      <c r="C4042">
        <v>3</v>
      </c>
      <c r="D4042">
        <v>19.100000000000001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s="1" t="d">
        <v>2020-06-23</v>
      </c>
      <c r="B4043" t="s">
        <v>169</v>
      </c>
      <c r="C4043">
        <v>2</v>
      </c>
      <c r="D4043">
        <v>12.7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 t="d">
        <v>2020-06-30</v>
      </c>
      <c r="B4044" t="s">
        <v>169</v>
      </c>
      <c r="C4044">
        <v>1</v>
      </c>
      <c r="D4044">
        <v>6.4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s="1" t="d">
        <v>2020-07-07</v>
      </c>
      <c r="B4045" t="s">
        <v>169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 s="1" t="d">
        <v>2020-07-14</v>
      </c>
      <c r="B4046" t="s">
        <v>169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s="1" t="d">
        <v>2020-07-21</v>
      </c>
      <c r="B4047" t="s">
        <v>169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s="1" t="d">
        <v>2020-07-28</v>
      </c>
      <c r="B4048" t="s">
        <v>169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s="1" t="d">
        <v>2020-08-04</v>
      </c>
      <c r="B4049" t="s">
        <v>169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s="1" t="d">
        <v>2020-08-11</v>
      </c>
      <c r="B4050" t="s">
        <v>169</v>
      </c>
      <c r="C4050">
        <v>2</v>
      </c>
      <c r="D4050">
        <v>12.7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s="1" t="d">
        <v>2020-08-18</v>
      </c>
      <c r="B4051" t="s">
        <v>169</v>
      </c>
      <c r="C4051">
        <v>2</v>
      </c>
      <c r="D4051">
        <v>12.7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 t="d">
        <v>2020-03-03</v>
      </c>
      <c r="B4052" t="s">
        <v>170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 t="d">
        <v>2020-03-10</v>
      </c>
      <c r="B4053" t="s">
        <v>170</v>
      </c>
      <c r="C4053">
        <v>0</v>
      </c>
      <c r="D4053">
        <v>0</v>
      </c>
      <c r="E4053">
        <v>2</v>
      </c>
      <c r="F4053">
        <v>5.3</v>
      </c>
      <c r="G4053">
        <v>0</v>
      </c>
      <c r="H4053">
        <v>0</v>
      </c>
    </row>
    <row r="4054" spans="1:8" x14ac:dyDescent="0.25">
      <c r="A4054" s="1" t="d">
        <v>2020-03-17</v>
      </c>
      <c r="B4054" t="s">
        <v>170</v>
      </c>
      <c r="C4054">
        <v>7</v>
      </c>
      <c r="D4054">
        <v>18.7</v>
      </c>
      <c r="E4054">
        <v>4</v>
      </c>
      <c r="F4054">
        <v>10.7</v>
      </c>
      <c r="G4054">
        <v>1</v>
      </c>
      <c r="H4054">
        <v>2.7</v>
      </c>
    </row>
    <row r="4055" spans="1:8" x14ac:dyDescent="0.25">
      <c r="A4055" s="1" t="d">
        <v>2020-03-25</v>
      </c>
      <c r="B4055" t="s">
        <v>170</v>
      </c>
      <c r="C4055">
        <v>21</v>
      </c>
      <c r="D4055">
        <v>56.1</v>
      </c>
      <c r="E4055">
        <v>11</v>
      </c>
      <c r="F4055">
        <v>29.4</v>
      </c>
      <c r="G4055">
        <v>2</v>
      </c>
      <c r="H4055">
        <v>5.3</v>
      </c>
    </row>
    <row r="4056" spans="1:8" x14ac:dyDescent="0.25">
      <c r="A4056" s="1" t="d">
        <v>2020-03-31</v>
      </c>
      <c r="B4056" t="s">
        <v>170</v>
      </c>
      <c r="C4056">
        <v>34</v>
      </c>
      <c r="D4056">
        <v>90.8</v>
      </c>
      <c r="E4056">
        <v>23</v>
      </c>
      <c r="F4056">
        <v>61.4</v>
      </c>
      <c r="G4056">
        <v>3</v>
      </c>
      <c r="H4056">
        <v>8</v>
      </c>
    </row>
    <row r="4057" spans="1:8" x14ac:dyDescent="0.25">
      <c r="A4057" s="1" t="d">
        <v>2020-04-07</v>
      </c>
      <c r="B4057" t="s">
        <v>170</v>
      </c>
      <c r="C4057">
        <v>54</v>
      </c>
      <c r="D4057">
        <v>144.19999999999999</v>
      </c>
      <c r="E4057">
        <v>22</v>
      </c>
      <c r="F4057">
        <v>58.8</v>
      </c>
      <c r="G4057">
        <v>6</v>
      </c>
      <c r="H4057">
        <v>16</v>
      </c>
    </row>
    <row r="4058" spans="1:8" x14ac:dyDescent="0.25">
      <c r="A4058" s="1" t="d">
        <v>2020-04-14</v>
      </c>
      <c r="B4058" t="s">
        <v>170</v>
      </c>
      <c r="C4058">
        <v>52</v>
      </c>
      <c r="D4058">
        <v>138.9</v>
      </c>
      <c r="E4058">
        <v>18</v>
      </c>
      <c r="F4058">
        <v>48.1</v>
      </c>
      <c r="G4058">
        <v>7</v>
      </c>
      <c r="H4058">
        <v>18.7</v>
      </c>
    </row>
    <row r="4059" spans="1:8" x14ac:dyDescent="0.25">
      <c r="A4059" s="1" t="d">
        <v>2020-04-21</v>
      </c>
      <c r="B4059" t="s">
        <v>170</v>
      </c>
      <c r="C4059">
        <v>35</v>
      </c>
      <c r="D4059">
        <v>93.5</v>
      </c>
      <c r="E4059">
        <v>14</v>
      </c>
      <c r="F4059">
        <v>37.4</v>
      </c>
      <c r="G4059">
        <v>3</v>
      </c>
      <c r="H4059">
        <v>8</v>
      </c>
    </row>
    <row r="4060" spans="1:8" x14ac:dyDescent="0.25">
      <c r="A4060" s="1" t="d">
        <v>2020-04-28</v>
      </c>
      <c r="B4060" t="s">
        <v>170</v>
      </c>
      <c r="C4060">
        <v>33</v>
      </c>
      <c r="D4060">
        <v>88.1</v>
      </c>
      <c r="E4060">
        <v>7</v>
      </c>
      <c r="F4060">
        <v>18.7</v>
      </c>
      <c r="G4060">
        <v>1</v>
      </c>
      <c r="H4060">
        <v>2.7</v>
      </c>
    </row>
    <row r="4061" spans="1:8" x14ac:dyDescent="0.25">
      <c r="A4061" s="1" t="d">
        <v>2020-05-05</v>
      </c>
      <c r="B4061" t="s">
        <v>170</v>
      </c>
      <c r="C4061">
        <v>22</v>
      </c>
      <c r="D4061">
        <v>58.8</v>
      </c>
      <c r="E4061">
        <v>3</v>
      </c>
      <c r="F4061">
        <v>8</v>
      </c>
      <c r="G4061">
        <v>1</v>
      </c>
      <c r="H4061">
        <v>2.7</v>
      </c>
    </row>
    <row r="4062" spans="1:8" x14ac:dyDescent="0.25">
      <c r="A4062" s="1" t="d">
        <v>2020-05-12</v>
      </c>
      <c r="B4062" t="s">
        <v>170</v>
      </c>
      <c r="C4062">
        <v>6</v>
      </c>
      <c r="D4062">
        <v>16</v>
      </c>
      <c r="E4062">
        <v>0</v>
      </c>
      <c r="F4062">
        <v>0</v>
      </c>
      <c r="G4062">
        <v>1</v>
      </c>
      <c r="H4062">
        <v>2.7</v>
      </c>
    </row>
    <row r="4063" spans="1:8" x14ac:dyDescent="0.25">
      <c r="A4063" s="1" t="d">
        <v>2020-05-19</v>
      </c>
      <c r="B4063" t="s">
        <v>170</v>
      </c>
      <c r="C4063">
        <v>4</v>
      </c>
      <c r="D4063">
        <v>10.7</v>
      </c>
      <c r="E4063">
        <v>0</v>
      </c>
      <c r="F4063">
        <v>0</v>
      </c>
      <c r="G4063">
        <v>1</v>
      </c>
      <c r="H4063">
        <v>2.7</v>
      </c>
    </row>
    <row r="4064" spans="1:8" x14ac:dyDescent="0.25">
      <c r="A4064" s="1" t="d">
        <v>2020-05-26</v>
      </c>
      <c r="B4064" t="s">
        <v>170</v>
      </c>
      <c r="C4064">
        <v>8</v>
      </c>
      <c r="D4064">
        <v>21.4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s="1" t="d">
        <v>2020-06-02</v>
      </c>
      <c r="B4065" t="s">
        <v>170</v>
      </c>
      <c r="C4065">
        <v>6</v>
      </c>
      <c r="D4065">
        <v>16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 t="d">
        <v>2020-06-09</v>
      </c>
      <c r="B4066" t="s">
        <v>170</v>
      </c>
      <c r="C4066">
        <v>3</v>
      </c>
      <c r="D4066">
        <v>8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 t="d">
        <v>2020-06-16</v>
      </c>
      <c r="B4067" t="s">
        <v>170</v>
      </c>
      <c r="C4067">
        <v>1</v>
      </c>
      <c r="D4067">
        <v>2.7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s="1" t="d">
        <v>2020-06-23</v>
      </c>
      <c r="B4068" t="s">
        <v>170</v>
      </c>
      <c r="C4068">
        <v>1</v>
      </c>
      <c r="D4068">
        <v>2.7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 s="1" t="d">
        <v>2020-06-30</v>
      </c>
      <c r="B4069" t="s">
        <v>170</v>
      </c>
      <c r="C4069">
        <v>1</v>
      </c>
      <c r="D4069">
        <v>2.7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 t="d">
        <v>2020-07-07</v>
      </c>
      <c r="B4070" t="s">
        <v>170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s="1" t="d">
        <v>2020-07-14</v>
      </c>
      <c r="B4071" t="s">
        <v>170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 t="d">
        <v>2020-07-21</v>
      </c>
      <c r="B4072" t="s">
        <v>170</v>
      </c>
      <c r="C4072">
        <v>1</v>
      </c>
      <c r="D4072">
        <v>2.7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 t="d">
        <v>2020-07-28</v>
      </c>
      <c r="B4073" t="s">
        <v>170</v>
      </c>
      <c r="C4073">
        <v>1</v>
      </c>
      <c r="D4073">
        <v>2.7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s="1" t="d">
        <v>2020-08-04</v>
      </c>
      <c r="B4074" t="s">
        <v>170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 t="d">
        <v>2020-08-11</v>
      </c>
      <c r="B4075" t="s">
        <v>170</v>
      </c>
      <c r="C4075">
        <v>1</v>
      </c>
      <c r="D4075">
        <v>2.7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 t="d">
        <v>2020-08-18</v>
      </c>
      <c r="B4076" t="s">
        <v>170</v>
      </c>
      <c r="C4076">
        <v>2</v>
      </c>
      <c r="D4076">
        <v>5.3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s="1" t="d">
        <v>2020-03-03</v>
      </c>
      <c r="B4077" t="s">
        <v>171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 t="d">
        <v>2020-03-10</v>
      </c>
      <c r="B4078" t="s">
        <v>171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s="1" t="d">
        <v>2020-03-17</v>
      </c>
      <c r="B4079" t="s">
        <v>171</v>
      </c>
      <c r="C4079">
        <v>3</v>
      </c>
      <c r="D4079">
        <v>26.1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s="1" t="d">
        <v>2020-03-25</v>
      </c>
      <c r="B4080" t="s">
        <v>171</v>
      </c>
      <c r="C4080">
        <v>6</v>
      </c>
      <c r="D4080">
        <v>52.2</v>
      </c>
      <c r="E4080">
        <v>3</v>
      </c>
      <c r="F4080">
        <v>26.1</v>
      </c>
      <c r="G4080">
        <v>0</v>
      </c>
      <c r="H4080">
        <v>0</v>
      </c>
    </row>
    <row r="4081" spans="1:8" x14ac:dyDescent="0.25">
      <c r="A4081" s="1" t="d">
        <v>2020-03-31</v>
      </c>
      <c r="B4081" t="s">
        <v>171</v>
      </c>
      <c r="C4081">
        <v>6</v>
      </c>
      <c r="D4081">
        <v>52.2</v>
      </c>
      <c r="E4081">
        <v>3</v>
      </c>
      <c r="F4081">
        <v>26.1</v>
      </c>
      <c r="G4081">
        <v>2</v>
      </c>
      <c r="H4081">
        <v>17.399999999999999</v>
      </c>
    </row>
    <row r="4082" spans="1:8" x14ac:dyDescent="0.25">
      <c r="A4082" s="1" t="d">
        <v>2020-04-07</v>
      </c>
      <c r="B4082" t="s">
        <v>171</v>
      </c>
      <c r="C4082">
        <v>10</v>
      </c>
      <c r="D4082">
        <v>87</v>
      </c>
      <c r="E4082">
        <v>0</v>
      </c>
      <c r="F4082">
        <v>0</v>
      </c>
      <c r="G4082">
        <v>2</v>
      </c>
      <c r="H4082">
        <v>17.399999999999999</v>
      </c>
    </row>
    <row r="4083" spans="1:8" x14ac:dyDescent="0.25">
      <c r="A4083" s="1" t="d">
        <v>2020-04-14</v>
      </c>
      <c r="B4083" t="s">
        <v>171</v>
      </c>
      <c r="C4083">
        <v>8</v>
      </c>
      <c r="D4083">
        <v>69.599999999999994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 t="d">
        <v>2020-04-21</v>
      </c>
      <c r="B4084" t="s">
        <v>171</v>
      </c>
      <c r="C4084">
        <v>5</v>
      </c>
      <c r="D4084">
        <v>43.5</v>
      </c>
      <c r="E4084">
        <v>0</v>
      </c>
      <c r="F4084">
        <v>0</v>
      </c>
      <c r="G4084">
        <v>1</v>
      </c>
      <c r="H4084">
        <v>8.6999999999999993</v>
      </c>
    </row>
    <row r="4085" spans="1:8" x14ac:dyDescent="0.25">
      <c r="A4085" s="1" t="d">
        <v>2020-04-28</v>
      </c>
      <c r="B4085" t="s">
        <v>171</v>
      </c>
      <c r="C4085">
        <v>5</v>
      </c>
      <c r="D4085">
        <v>43.5</v>
      </c>
      <c r="E4085">
        <v>0</v>
      </c>
      <c r="F4085">
        <v>0</v>
      </c>
      <c r="G4085">
        <v>1</v>
      </c>
      <c r="H4085">
        <v>8.6999999999999993</v>
      </c>
    </row>
    <row r="4086" spans="1:8" x14ac:dyDescent="0.25">
      <c r="A4086" s="1" t="d">
        <v>2020-05-05</v>
      </c>
      <c r="B4086" t="s">
        <v>171</v>
      </c>
      <c r="C4086">
        <v>1</v>
      </c>
      <c r="D4086">
        <v>8.6999999999999993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 t="d">
        <v>2020-05-12</v>
      </c>
      <c r="B4087" t="s">
        <v>171</v>
      </c>
      <c r="C4087">
        <v>1</v>
      </c>
      <c r="D4087">
        <v>8.6999999999999993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 t="d">
        <v>2020-05-19</v>
      </c>
      <c r="B4088" t="s">
        <v>171</v>
      </c>
      <c r="C4088">
        <v>1</v>
      </c>
      <c r="D4088">
        <v>8.6999999999999993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 t="d">
        <v>2020-05-26</v>
      </c>
      <c r="B4089" t="s">
        <v>171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 t="d">
        <v>2020-06-02</v>
      </c>
      <c r="B4090" t="s">
        <v>171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 t="d">
        <v>2020-06-09</v>
      </c>
      <c r="B4091" t="s">
        <v>171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s="1" t="d">
        <v>2020-06-16</v>
      </c>
      <c r="B4092" t="s">
        <v>171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s="1" t="d">
        <v>2020-06-23</v>
      </c>
      <c r="B4093" t="s">
        <v>171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 t="d">
        <v>2020-06-30</v>
      </c>
      <c r="B4094" t="s">
        <v>171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s="1" t="d">
        <v>2020-07-07</v>
      </c>
      <c r="B4095" t="s">
        <v>171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s="1" t="d">
        <v>2020-07-14</v>
      </c>
      <c r="B4096" t="s">
        <v>171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 t="d">
        <v>2020-07-21</v>
      </c>
      <c r="B4097" t="s">
        <v>171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 t="d">
        <v>2020-07-28</v>
      </c>
      <c r="B4098" t="s">
        <v>171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 t="d">
        <v>2020-08-04</v>
      </c>
      <c r="B4099" t="s">
        <v>171</v>
      </c>
      <c r="C4099">
        <v>1</v>
      </c>
      <c r="D4099">
        <v>8.6999999999999993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 t="d">
        <v>2020-08-11</v>
      </c>
      <c r="B4100" t="s">
        <v>171</v>
      </c>
      <c r="C4100">
        <v>3</v>
      </c>
      <c r="D4100">
        <v>26.1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 t="d">
        <v>2020-08-18</v>
      </c>
      <c r="B4101" t="s">
        <v>171</v>
      </c>
      <c r="C4101">
        <v>5</v>
      </c>
      <c r="D4101">
        <v>43.5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 t="d">
        <v>2020-03-03</v>
      </c>
      <c r="B4102" t="s">
        <v>172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 t="d">
        <v>2020-03-10</v>
      </c>
      <c r="B4103" t="s">
        <v>172</v>
      </c>
      <c r="C4103">
        <v>1</v>
      </c>
      <c r="D4103">
        <v>3.6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 t="d">
        <v>2020-03-17</v>
      </c>
      <c r="B4104" t="s">
        <v>172</v>
      </c>
      <c r="C4104">
        <v>4</v>
      </c>
      <c r="D4104">
        <v>14.2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s="1" t="d">
        <v>2020-03-25</v>
      </c>
      <c r="B4105" t="s">
        <v>172</v>
      </c>
      <c r="C4105">
        <v>11</v>
      </c>
      <c r="D4105">
        <v>39.1</v>
      </c>
      <c r="E4105">
        <v>6</v>
      </c>
      <c r="F4105">
        <v>21.3</v>
      </c>
      <c r="G4105">
        <v>0</v>
      </c>
      <c r="H4105">
        <v>0</v>
      </c>
    </row>
    <row r="4106" spans="1:8" x14ac:dyDescent="0.25">
      <c r="A4106" s="1" t="d">
        <v>2020-03-31</v>
      </c>
      <c r="B4106" t="s">
        <v>172</v>
      </c>
      <c r="C4106">
        <v>14</v>
      </c>
      <c r="D4106">
        <v>49.7</v>
      </c>
      <c r="E4106">
        <v>10</v>
      </c>
      <c r="F4106">
        <v>35.5</v>
      </c>
      <c r="G4106">
        <v>1</v>
      </c>
      <c r="H4106">
        <v>3.6</v>
      </c>
    </row>
    <row r="4107" spans="1:8" x14ac:dyDescent="0.25">
      <c r="A4107" s="1" t="d">
        <v>2020-04-07</v>
      </c>
      <c r="B4107" t="s">
        <v>172</v>
      </c>
      <c r="C4107">
        <v>16</v>
      </c>
      <c r="D4107">
        <v>56.8</v>
      </c>
      <c r="E4107">
        <v>8</v>
      </c>
      <c r="F4107">
        <v>28.4</v>
      </c>
      <c r="G4107">
        <v>2</v>
      </c>
      <c r="H4107">
        <v>7.1</v>
      </c>
    </row>
    <row r="4108" spans="1:8" x14ac:dyDescent="0.25">
      <c r="A4108" s="1" t="d">
        <v>2020-04-14</v>
      </c>
      <c r="B4108" t="s">
        <v>172</v>
      </c>
      <c r="C4108">
        <v>19</v>
      </c>
      <c r="D4108">
        <v>67.5</v>
      </c>
      <c r="E4108">
        <v>5</v>
      </c>
      <c r="F4108">
        <v>17.8</v>
      </c>
      <c r="G4108">
        <v>1</v>
      </c>
      <c r="H4108">
        <v>3.6</v>
      </c>
    </row>
    <row r="4109" spans="1:8" x14ac:dyDescent="0.25">
      <c r="A4109" s="1" t="d">
        <v>2020-04-21</v>
      </c>
      <c r="B4109" t="s">
        <v>172</v>
      </c>
      <c r="C4109">
        <v>13</v>
      </c>
      <c r="D4109">
        <v>46.2</v>
      </c>
      <c r="E4109">
        <v>1</v>
      </c>
      <c r="F4109">
        <v>3.6</v>
      </c>
      <c r="G4109">
        <v>1</v>
      </c>
      <c r="H4109">
        <v>3.6</v>
      </c>
    </row>
    <row r="4110" spans="1:8" x14ac:dyDescent="0.25">
      <c r="A4110" s="1" t="d">
        <v>2020-04-28</v>
      </c>
      <c r="B4110" t="s">
        <v>172</v>
      </c>
      <c r="C4110">
        <v>6</v>
      </c>
      <c r="D4110">
        <v>21.3</v>
      </c>
      <c r="E4110">
        <v>0</v>
      </c>
      <c r="F4110">
        <v>0</v>
      </c>
      <c r="G4110">
        <v>1</v>
      </c>
      <c r="H4110">
        <v>3.6</v>
      </c>
    </row>
    <row r="4111" spans="1:8" x14ac:dyDescent="0.25">
      <c r="A4111" s="1" t="d">
        <v>2020-05-05</v>
      </c>
      <c r="B4111" t="s">
        <v>172</v>
      </c>
      <c r="C4111">
        <v>2</v>
      </c>
      <c r="D4111">
        <v>7.1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 t="d">
        <v>2020-05-12</v>
      </c>
      <c r="B4112" t="s">
        <v>172</v>
      </c>
      <c r="C4112">
        <v>1</v>
      </c>
      <c r="D4112">
        <v>3.6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s="1" t="d">
        <v>2020-05-19</v>
      </c>
      <c r="B4113" t="s">
        <v>172</v>
      </c>
      <c r="C4113">
        <v>2</v>
      </c>
      <c r="D4113">
        <v>7.1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 t="d">
        <v>2020-05-26</v>
      </c>
      <c r="B4114" t="s">
        <v>172</v>
      </c>
      <c r="C4114">
        <v>1</v>
      </c>
      <c r="D4114">
        <v>3.6</v>
      </c>
      <c r="E4114">
        <v>0</v>
      </c>
      <c r="F4114">
        <v>0</v>
      </c>
      <c r="G4114">
        <v>1</v>
      </c>
      <c r="H4114">
        <v>3.6</v>
      </c>
    </row>
    <row r="4115" spans="1:8" x14ac:dyDescent="0.25">
      <c r="A4115" s="1" t="d">
        <v>2020-06-02</v>
      </c>
      <c r="B4115" t="s">
        <v>172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3.6</v>
      </c>
    </row>
    <row r="4116" spans="1:8" x14ac:dyDescent="0.25">
      <c r="A4116" s="1" t="d">
        <v>2020-06-09</v>
      </c>
      <c r="B4116" t="s">
        <v>172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 t="d">
        <v>2020-06-16</v>
      </c>
      <c r="B4117" t="s">
        <v>172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 t="d">
        <v>2020-06-23</v>
      </c>
      <c r="B4118" t="s">
        <v>172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s="1" t="d">
        <v>2020-06-30</v>
      </c>
      <c r="B4119" t="s">
        <v>172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s="1" t="d">
        <v>2020-07-07</v>
      </c>
      <c r="B4120" t="s">
        <v>172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 t="d">
        <v>2020-07-14</v>
      </c>
      <c r="B4121" t="s">
        <v>172</v>
      </c>
      <c r="C4121">
        <v>1</v>
      </c>
      <c r="D4121">
        <v>3.6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 t="d">
        <v>2020-07-21</v>
      </c>
      <c r="B4122" t="s">
        <v>172</v>
      </c>
      <c r="C4122">
        <v>1</v>
      </c>
      <c r="D4122">
        <v>3.6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 t="d">
        <v>2020-07-28</v>
      </c>
      <c r="B4123" t="s">
        <v>172</v>
      </c>
      <c r="C4123">
        <v>6</v>
      </c>
      <c r="D4123">
        <v>21.3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 t="d">
        <v>2020-08-04</v>
      </c>
      <c r="B4124" t="s">
        <v>172</v>
      </c>
      <c r="C4124">
        <v>6</v>
      </c>
      <c r="D4124">
        <v>21.3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 s="1" t="d">
        <v>2020-08-11</v>
      </c>
      <c r="B4125" t="s">
        <v>172</v>
      </c>
      <c r="C4125">
        <v>2</v>
      </c>
      <c r="D4125">
        <v>7.1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s="1" t="d">
        <v>2020-08-18</v>
      </c>
      <c r="B4126" t="s">
        <v>172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 t="d">
        <v>2020-03-03</v>
      </c>
      <c r="B4127" t="s">
        <v>173</v>
      </c>
      <c r="C4127">
        <v>1</v>
      </c>
      <c r="D4127">
        <v>1.6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 t="d">
        <v>2020-03-10</v>
      </c>
      <c r="B4128" t="s">
        <v>173</v>
      </c>
      <c r="C4128">
        <v>4</v>
      </c>
      <c r="D4128">
        <v>6.4</v>
      </c>
      <c r="E4128">
        <v>1</v>
      </c>
      <c r="F4128">
        <v>1.6</v>
      </c>
      <c r="G4128">
        <v>0</v>
      </c>
      <c r="H4128">
        <v>0</v>
      </c>
    </row>
    <row r="4129" spans="1:8" x14ac:dyDescent="0.25">
      <c r="A4129" s="1" t="d">
        <v>2020-03-17</v>
      </c>
      <c r="B4129" t="s">
        <v>173</v>
      </c>
      <c r="C4129">
        <v>10</v>
      </c>
      <c r="D4129">
        <v>16</v>
      </c>
      <c r="E4129">
        <v>5</v>
      </c>
      <c r="F4129">
        <v>8</v>
      </c>
      <c r="G4129">
        <v>0</v>
      </c>
      <c r="H4129">
        <v>0</v>
      </c>
    </row>
    <row r="4130" spans="1:8" x14ac:dyDescent="0.25">
      <c r="A4130" s="1" t="d">
        <v>2020-03-25</v>
      </c>
      <c r="B4130" t="s">
        <v>173</v>
      </c>
      <c r="C4130">
        <v>21</v>
      </c>
      <c r="D4130">
        <v>33.700000000000003</v>
      </c>
      <c r="E4130">
        <v>11</v>
      </c>
      <c r="F4130">
        <v>17.600000000000001</v>
      </c>
      <c r="G4130">
        <v>0</v>
      </c>
      <c r="H4130">
        <v>0</v>
      </c>
    </row>
    <row r="4131" spans="1:8" x14ac:dyDescent="0.25">
      <c r="A4131" s="1" t="d">
        <v>2020-03-31</v>
      </c>
      <c r="B4131" t="s">
        <v>173</v>
      </c>
      <c r="C4131">
        <v>49</v>
      </c>
      <c r="D4131">
        <v>78.5</v>
      </c>
      <c r="E4131">
        <v>18</v>
      </c>
      <c r="F4131">
        <v>28.9</v>
      </c>
      <c r="G4131">
        <v>2</v>
      </c>
      <c r="H4131">
        <v>3.2</v>
      </c>
    </row>
    <row r="4132" spans="1:8" x14ac:dyDescent="0.25">
      <c r="A4132" s="1" t="d">
        <v>2020-04-07</v>
      </c>
      <c r="B4132" t="s">
        <v>173</v>
      </c>
      <c r="C4132">
        <v>70</v>
      </c>
      <c r="D4132">
        <v>112.2</v>
      </c>
      <c r="E4132">
        <v>20</v>
      </c>
      <c r="F4132">
        <v>32.1</v>
      </c>
      <c r="G4132">
        <v>12</v>
      </c>
      <c r="H4132">
        <v>19.2</v>
      </c>
    </row>
    <row r="4133" spans="1:8" x14ac:dyDescent="0.25">
      <c r="A4133" s="1" t="d">
        <v>2020-04-14</v>
      </c>
      <c r="B4133" t="s">
        <v>173</v>
      </c>
      <c r="C4133">
        <v>69</v>
      </c>
      <c r="D4133">
        <v>110.6</v>
      </c>
      <c r="E4133">
        <v>15</v>
      </c>
      <c r="F4133">
        <v>24</v>
      </c>
      <c r="G4133">
        <v>16</v>
      </c>
      <c r="H4133">
        <v>25.6</v>
      </c>
    </row>
    <row r="4134" spans="1:8" x14ac:dyDescent="0.25">
      <c r="A4134" s="1" t="d">
        <v>2020-04-21</v>
      </c>
      <c r="B4134" t="s">
        <v>173</v>
      </c>
      <c r="C4134">
        <v>55</v>
      </c>
      <c r="D4134">
        <v>88.2</v>
      </c>
      <c r="E4134">
        <v>9</v>
      </c>
      <c r="F4134">
        <v>14.4</v>
      </c>
      <c r="G4134">
        <v>8</v>
      </c>
      <c r="H4134">
        <v>12.8</v>
      </c>
    </row>
    <row r="4135" spans="1:8" x14ac:dyDescent="0.25">
      <c r="A4135" s="1" t="d">
        <v>2020-04-28</v>
      </c>
      <c r="B4135" t="s">
        <v>173</v>
      </c>
      <c r="C4135">
        <v>33</v>
      </c>
      <c r="D4135">
        <v>52.9</v>
      </c>
      <c r="E4135">
        <v>4</v>
      </c>
      <c r="F4135">
        <v>6.4</v>
      </c>
      <c r="G4135">
        <v>3</v>
      </c>
      <c r="H4135">
        <v>4.8</v>
      </c>
    </row>
    <row r="4136" spans="1:8" x14ac:dyDescent="0.25">
      <c r="A4136" s="1" t="d">
        <v>2020-05-05</v>
      </c>
      <c r="B4136" t="s">
        <v>173</v>
      </c>
      <c r="C4136">
        <v>18</v>
      </c>
      <c r="D4136">
        <v>28.9</v>
      </c>
      <c r="E4136">
        <v>1</v>
      </c>
      <c r="F4136">
        <v>1.6</v>
      </c>
      <c r="G4136">
        <v>1</v>
      </c>
      <c r="H4136">
        <v>1.6</v>
      </c>
    </row>
    <row r="4137" spans="1:8" x14ac:dyDescent="0.25">
      <c r="A4137" s="1" t="d">
        <v>2020-05-12</v>
      </c>
      <c r="B4137" t="s">
        <v>173</v>
      </c>
      <c r="C4137">
        <v>11</v>
      </c>
      <c r="D4137">
        <v>17.600000000000001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 t="d">
        <v>2020-05-19</v>
      </c>
      <c r="B4138" t="s">
        <v>173</v>
      </c>
      <c r="C4138">
        <v>8</v>
      </c>
      <c r="D4138">
        <v>12.8</v>
      </c>
      <c r="E4138">
        <v>0</v>
      </c>
      <c r="F4138">
        <v>0</v>
      </c>
      <c r="G4138">
        <v>2</v>
      </c>
      <c r="H4138">
        <v>3.2</v>
      </c>
    </row>
    <row r="4139" spans="1:8" x14ac:dyDescent="0.25">
      <c r="A4139" s="1" t="d">
        <v>2020-05-26</v>
      </c>
      <c r="B4139" t="s">
        <v>173</v>
      </c>
      <c r="C4139">
        <v>5</v>
      </c>
      <c r="D4139">
        <v>8</v>
      </c>
      <c r="E4139">
        <v>0</v>
      </c>
      <c r="F4139">
        <v>0</v>
      </c>
      <c r="G4139">
        <v>3</v>
      </c>
      <c r="H4139">
        <v>4.8</v>
      </c>
    </row>
    <row r="4140" spans="1:8" x14ac:dyDescent="0.25">
      <c r="A4140" s="1" t="d">
        <v>2020-06-02</v>
      </c>
      <c r="B4140" t="s">
        <v>173</v>
      </c>
      <c r="C4140">
        <v>5</v>
      </c>
      <c r="D4140">
        <v>8</v>
      </c>
      <c r="E4140">
        <v>0</v>
      </c>
      <c r="F4140">
        <v>0</v>
      </c>
      <c r="G4140">
        <v>1</v>
      </c>
      <c r="H4140">
        <v>1.6</v>
      </c>
    </row>
    <row r="4141" spans="1:8" x14ac:dyDescent="0.25">
      <c r="A4141" s="1" t="d">
        <v>2020-06-09</v>
      </c>
      <c r="B4141" t="s">
        <v>173</v>
      </c>
      <c r="C4141">
        <v>7</v>
      </c>
      <c r="D4141">
        <v>11.2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1" t="d">
        <v>2020-06-16</v>
      </c>
      <c r="B4142" t="s">
        <v>173</v>
      </c>
      <c r="C4142">
        <v>7</v>
      </c>
      <c r="D4142">
        <v>11.2</v>
      </c>
      <c r="E4142">
        <v>0</v>
      </c>
      <c r="F4142">
        <v>0</v>
      </c>
      <c r="G4142">
        <v>1</v>
      </c>
      <c r="H4142">
        <v>1.6</v>
      </c>
    </row>
    <row r="4143" spans="1:8" x14ac:dyDescent="0.25">
      <c r="A4143" s="1" t="d">
        <v>2020-06-23</v>
      </c>
      <c r="B4143" t="s">
        <v>173</v>
      </c>
      <c r="C4143">
        <v>4</v>
      </c>
      <c r="D4143">
        <v>6.4</v>
      </c>
      <c r="E4143">
        <v>0</v>
      </c>
      <c r="F4143">
        <v>0</v>
      </c>
      <c r="G4143">
        <v>1</v>
      </c>
      <c r="H4143">
        <v>1.6</v>
      </c>
    </row>
    <row r="4144" spans="1:8" x14ac:dyDescent="0.25">
      <c r="A4144" s="1" t="d">
        <v>2020-06-30</v>
      </c>
      <c r="B4144" t="s">
        <v>173</v>
      </c>
      <c r="C4144">
        <v>2</v>
      </c>
      <c r="D4144">
        <v>3.2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1" t="d">
        <v>2020-07-07</v>
      </c>
      <c r="B4145" t="s">
        <v>173</v>
      </c>
      <c r="C4145">
        <v>2</v>
      </c>
      <c r="D4145">
        <v>3.2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 t="d">
        <v>2020-07-14</v>
      </c>
      <c r="B4146" t="s">
        <v>173</v>
      </c>
      <c r="C4146">
        <v>2</v>
      </c>
      <c r="D4146">
        <v>3.2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1" t="d">
        <v>2020-07-21</v>
      </c>
      <c r="B4147" t="s">
        <v>173</v>
      </c>
      <c r="C4147">
        <v>8</v>
      </c>
      <c r="D4147">
        <v>12.8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 t="d">
        <v>2020-07-28</v>
      </c>
      <c r="B4148" t="s">
        <v>173</v>
      </c>
      <c r="C4148">
        <v>9</v>
      </c>
      <c r="D4148">
        <v>14.4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 t="d">
        <v>2020-08-04</v>
      </c>
      <c r="B4149" t="s">
        <v>173</v>
      </c>
      <c r="C4149">
        <v>20</v>
      </c>
      <c r="D4149">
        <v>32.1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 t="d">
        <v>2020-08-11</v>
      </c>
      <c r="B4150" t="s">
        <v>173</v>
      </c>
      <c r="C4150">
        <v>35</v>
      </c>
      <c r="D4150">
        <v>56.1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 t="d">
        <v>2020-08-18</v>
      </c>
      <c r="B4151" t="s">
        <v>173</v>
      </c>
      <c r="C4151">
        <v>34</v>
      </c>
      <c r="D4151">
        <v>54.5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1" t="d">
        <v>2020-03-03</v>
      </c>
      <c r="B4152" t="s">
        <v>174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s="1" t="d">
        <v>2020-03-10</v>
      </c>
      <c r="B4153" t="s">
        <v>174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s="1" t="d">
        <v>2020-03-17</v>
      </c>
      <c r="B4154" t="s">
        <v>174</v>
      </c>
      <c r="C4154">
        <v>0</v>
      </c>
      <c r="D4154">
        <v>0</v>
      </c>
      <c r="E4154">
        <v>1</v>
      </c>
      <c r="F4154">
        <v>8.9</v>
      </c>
      <c r="G4154">
        <v>0</v>
      </c>
      <c r="H4154">
        <v>0</v>
      </c>
    </row>
    <row r="4155" spans="1:8" x14ac:dyDescent="0.25">
      <c r="A4155" s="1" t="d">
        <v>2020-03-25</v>
      </c>
      <c r="B4155" t="s">
        <v>174</v>
      </c>
      <c r="C4155">
        <v>3</v>
      </c>
      <c r="D4155">
        <v>26.6</v>
      </c>
      <c r="E4155">
        <v>4</v>
      </c>
      <c r="F4155">
        <v>35.5</v>
      </c>
      <c r="G4155">
        <v>0</v>
      </c>
      <c r="H4155">
        <v>0</v>
      </c>
    </row>
    <row r="4156" spans="1:8" x14ac:dyDescent="0.25">
      <c r="A4156" s="1" t="d">
        <v>2020-03-31</v>
      </c>
      <c r="B4156" t="s">
        <v>174</v>
      </c>
      <c r="C4156">
        <v>12</v>
      </c>
      <c r="D4156">
        <v>106.4</v>
      </c>
      <c r="E4156">
        <v>5</v>
      </c>
      <c r="F4156">
        <v>44.3</v>
      </c>
      <c r="G4156">
        <v>1</v>
      </c>
      <c r="H4156">
        <v>8.9</v>
      </c>
    </row>
    <row r="4157" spans="1:8" x14ac:dyDescent="0.25">
      <c r="A4157" s="1" t="d">
        <v>2020-04-07</v>
      </c>
      <c r="B4157" t="s">
        <v>174</v>
      </c>
      <c r="C4157">
        <v>13</v>
      </c>
      <c r="D4157">
        <v>115.2</v>
      </c>
      <c r="E4157">
        <v>3</v>
      </c>
      <c r="F4157">
        <v>26.6</v>
      </c>
      <c r="G4157">
        <v>1</v>
      </c>
      <c r="H4157">
        <v>8.9</v>
      </c>
    </row>
    <row r="4158" spans="1:8" x14ac:dyDescent="0.25">
      <c r="A4158" s="1" t="d">
        <v>2020-04-14</v>
      </c>
      <c r="B4158" t="s">
        <v>174</v>
      </c>
      <c r="C4158">
        <v>7</v>
      </c>
      <c r="D4158">
        <v>62.1</v>
      </c>
      <c r="E4158">
        <v>1</v>
      </c>
      <c r="F4158">
        <v>8.9</v>
      </c>
      <c r="G4158">
        <v>0</v>
      </c>
      <c r="H4158">
        <v>0</v>
      </c>
    </row>
    <row r="4159" spans="1:8" x14ac:dyDescent="0.25">
      <c r="A4159" s="1" t="d">
        <v>2020-04-21</v>
      </c>
      <c r="B4159" t="s">
        <v>174</v>
      </c>
      <c r="C4159">
        <v>6</v>
      </c>
      <c r="D4159">
        <v>53.2</v>
      </c>
      <c r="E4159">
        <v>0</v>
      </c>
      <c r="F4159">
        <v>0</v>
      </c>
      <c r="G4159">
        <v>1</v>
      </c>
      <c r="H4159">
        <v>8.9</v>
      </c>
    </row>
    <row r="4160" spans="1:8" x14ac:dyDescent="0.25">
      <c r="A4160" s="1" t="d">
        <v>2020-04-28</v>
      </c>
      <c r="B4160" t="s">
        <v>174</v>
      </c>
      <c r="C4160">
        <v>3</v>
      </c>
      <c r="D4160">
        <v>26.6</v>
      </c>
      <c r="E4160">
        <v>0</v>
      </c>
      <c r="F4160">
        <v>0</v>
      </c>
      <c r="G4160">
        <v>1</v>
      </c>
      <c r="H4160">
        <v>8.9</v>
      </c>
    </row>
    <row r="4161" spans="1:8" x14ac:dyDescent="0.25">
      <c r="A4161" s="1" t="d">
        <v>2020-05-05</v>
      </c>
      <c r="B4161" t="s">
        <v>174</v>
      </c>
      <c r="C4161">
        <v>1</v>
      </c>
      <c r="D4161">
        <v>8.9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 t="d">
        <v>2020-05-12</v>
      </c>
      <c r="B4162" t="s">
        <v>174</v>
      </c>
      <c r="C4162">
        <v>1</v>
      </c>
      <c r="D4162">
        <v>8.9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1" t="d">
        <v>2020-05-19</v>
      </c>
      <c r="B4163" t="s">
        <v>174</v>
      </c>
      <c r="C4163">
        <v>1</v>
      </c>
      <c r="D4163">
        <v>8.9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 t="d">
        <v>2020-05-26</v>
      </c>
      <c r="B4164" t="s">
        <v>174</v>
      </c>
      <c r="C4164">
        <v>2</v>
      </c>
      <c r="D4164">
        <v>17.7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s="1" t="d">
        <v>2020-06-02</v>
      </c>
      <c r="B4165" t="s">
        <v>174</v>
      </c>
      <c r="C4165">
        <v>1</v>
      </c>
      <c r="D4165">
        <v>8.9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 t="d">
        <v>2020-06-09</v>
      </c>
      <c r="B4166" t="s">
        <v>174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s="1" t="d">
        <v>2020-06-16</v>
      </c>
      <c r="B4167" t="s">
        <v>174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s="1" t="d">
        <v>2020-06-23</v>
      </c>
      <c r="B4168" t="s">
        <v>174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s="1" t="d">
        <v>2020-06-30</v>
      </c>
      <c r="B4169" t="s">
        <v>174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 s="1" t="d">
        <v>2020-07-07</v>
      </c>
      <c r="B4170" t="s">
        <v>174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 t="d">
        <v>2020-07-14</v>
      </c>
      <c r="B4171" t="s">
        <v>174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s="1" t="d">
        <v>2020-07-21</v>
      </c>
      <c r="B4172" t="s">
        <v>174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 s="1" t="d">
        <v>2020-07-28</v>
      </c>
      <c r="B4173" t="s">
        <v>174</v>
      </c>
      <c r="C4173">
        <v>1</v>
      </c>
      <c r="D4173">
        <v>8.9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s="1" t="d">
        <v>2020-08-04</v>
      </c>
      <c r="B4174" t="s">
        <v>174</v>
      </c>
      <c r="C4174">
        <v>3</v>
      </c>
      <c r="D4174">
        <v>26.6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 t="d">
        <v>2020-08-11</v>
      </c>
      <c r="B4175" t="s">
        <v>174</v>
      </c>
      <c r="C4175">
        <v>6</v>
      </c>
      <c r="D4175">
        <v>53.2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 t="d">
        <v>2020-08-18</v>
      </c>
      <c r="B4176" t="s">
        <v>174</v>
      </c>
      <c r="C4176">
        <v>6</v>
      </c>
      <c r="D4176">
        <v>53.2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s="1" t="d">
        <v>2020-03-03</v>
      </c>
      <c r="B4177" t="s">
        <v>175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s="1" t="d">
        <v>2020-03-10</v>
      </c>
      <c r="B4178" t="s">
        <v>175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 t="d">
        <v>2020-03-17</v>
      </c>
      <c r="B4179" t="s">
        <v>175</v>
      </c>
      <c r="C4179">
        <v>5</v>
      </c>
      <c r="D4179">
        <v>4</v>
      </c>
      <c r="E4179">
        <v>1</v>
      </c>
      <c r="F4179">
        <v>0.8</v>
      </c>
      <c r="G4179">
        <v>1</v>
      </c>
      <c r="H4179">
        <v>0.8</v>
      </c>
    </row>
    <row r="4180" spans="1:8" x14ac:dyDescent="0.25">
      <c r="A4180" s="1" t="d">
        <v>2020-03-25</v>
      </c>
      <c r="B4180" t="s">
        <v>175</v>
      </c>
      <c r="C4180">
        <v>12</v>
      </c>
      <c r="D4180">
        <v>9.6999999999999993</v>
      </c>
      <c r="E4180">
        <v>11</v>
      </c>
      <c r="F4180">
        <v>8.9</v>
      </c>
      <c r="G4180">
        <v>1</v>
      </c>
      <c r="H4180">
        <v>0.8</v>
      </c>
    </row>
    <row r="4181" spans="1:8" x14ac:dyDescent="0.25">
      <c r="A4181" s="1" t="d">
        <v>2020-03-31</v>
      </c>
      <c r="B4181" t="s">
        <v>175</v>
      </c>
      <c r="C4181">
        <v>22</v>
      </c>
      <c r="D4181">
        <v>17.7</v>
      </c>
      <c r="E4181">
        <v>22</v>
      </c>
      <c r="F4181">
        <v>17.7</v>
      </c>
      <c r="G4181">
        <v>1</v>
      </c>
      <c r="H4181">
        <v>0.8</v>
      </c>
    </row>
    <row r="4182" spans="1:8" x14ac:dyDescent="0.25">
      <c r="A4182" s="1" t="d">
        <v>2020-04-07</v>
      </c>
      <c r="B4182" t="s">
        <v>175</v>
      </c>
      <c r="C4182">
        <v>31</v>
      </c>
      <c r="D4182">
        <v>25</v>
      </c>
      <c r="E4182">
        <v>18</v>
      </c>
      <c r="F4182">
        <v>14.5</v>
      </c>
      <c r="G4182">
        <v>3</v>
      </c>
      <c r="H4182">
        <v>2.4</v>
      </c>
    </row>
    <row r="4183" spans="1:8" x14ac:dyDescent="0.25">
      <c r="A4183" s="1" t="d">
        <v>2020-04-14</v>
      </c>
      <c r="B4183" t="s">
        <v>175</v>
      </c>
      <c r="C4183">
        <v>20</v>
      </c>
      <c r="D4183">
        <v>16.100000000000001</v>
      </c>
      <c r="E4183">
        <v>8</v>
      </c>
      <c r="F4183">
        <v>6.4</v>
      </c>
      <c r="G4183">
        <v>2</v>
      </c>
      <c r="H4183">
        <v>1.6</v>
      </c>
    </row>
    <row r="4184" spans="1:8" x14ac:dyDescent="0.25">
      <c r="A4184" s="1" t="d">
        <v>2020-04-21</v>
      </c>
      <c r="B4184" t="s">
        <v>175</v>
      </c>
      <c r="C4184">
        <v>7</v>
      </c>
      <c r="D4184">
        <v>5.6</v>
      </c>
      <c r="E4184">
        <v>3</v>
      </c>
      <c r="F4184">
        <v>2.4</v>
      </c>
      <c r="G4184">
        <v>2</v>
      </c>
      <c r="H4184">
        <v>1.6</v>
      </c>
    </row>
    <row r="4185" spans="1:8" x14ac:dyDescent="0.25">
      <c r="A4185" s="1" t="d">
        <v>2020-04-28</v>
      </c>
      <c r="B4185" t="s">
        <v>175</v>
      </c>
      <c r="C4185">
        <v>7</v>
      </c>
      <c r="D4185">
        <v>5.6</v>
      </c>
      <c r="E4185">
        <v>1</v>
      </c>
      <c r="F4185">
        <v>0.8</v>
      </c>
      <c r="G4185">
        <v>2</v>
      </c>
      <c r="H4185">
        <v>1.6</v>
      </c>
    </row>
    <row r="4186" spans="1:8" x14ac:dyDescent="0.25">
      <c r="A4186" s="1" t="d">
        <v>2020-05-05</v>
      </c>
      <c r="B4186" t="s">
        <v>175</v>
      </c>
      <c r="C4186">
        <v>4</v>
      </c>
      <c r="D4186">
        <v>3.2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 t="d">
        <v>2020-05-12</v>
      </c>
      <c r="B4187" t="s">
        <v>175</v>
      </c>
      <c r="C4187">
        <v>3</v>
      </c>
      <c r="D4187">
        <v>2.4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 t="d">
        <v>2020-05-19</v>
      </c>
      <c r="B4188" t="s">
        <v>175</v>
      </c>
      <c r="C4188">
        <v>4</v>
      </c>
      <c r="D4188">
        <v>3.2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 t="d">
        <v>2020-05-26</v>
      </c>
      <c r="B4189" t="s">
        <v>175</v>
      </c>
      <c r="C4189">
        <v>1</v>
      </c>
      <c r="D4189">
        <v>0.8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 t="d">
        <v>2020-06-02</v>
      </c>
      <c r="B4190" t="s">
        <v>175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 t="d">
        <v>2020-06-09</v>
      </c>
      <c r="B4191" t="s">
        <v>175</v>
      </c>
      <c r="C4191">
        <v>1</v>
      </c>
      <c r="D4191">
        <v>0.8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 t="d">
        <v>2020-06-16</v>
      </c>
      <c r="B4192" t="s">
        <v>175</v>
      </c>
      <c r="C4192">
        <v>7</v>
      </c>
      <c r="D4192">
        <v>5.6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 t="d">
        <v>2020-06-23</v>
      </c>
      <c r="B4193" t="s">
        <v>175</v>
      </c>
      <c r="C4193">
        <v>7</v>
      </c>
      <c r="D4193">
        <v>5.6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s="1" t="d">
        <v>2020-06-30</v>
      </c>
      <c r="B4194" t="s">
        <v>175</v>
      </c>
      <c r="C4194">
        <v>1</v>
      </c>
      <c r="D4194">
        <v>0.8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 t="d">
        <v>2020-07-07</v>
      </c>
      <c r="B4195" t="s">
        <v>175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s="1" t="d">
        <v>2020-07-14</v>
      </c>
      <c r="B4196" t="s">
        <v>175</v>
      </c>
      <c r="C4196">
        <v>2</v>
      </c>
      <c r="D4196">
        <v>1.6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 t="d">
        <v>2020-07-21</v>
      </c>
      <c r="B4197" t="s">
        <v>175</v>
      </c>
      <c r="C4197">
        <v>3</v>
      </c>
      <c r="D4197">
        <v>2.4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 t="d">
        <v>2020-07-28</v>
      </c>
      <c r="B4198" t="s">
        <v>175</v>
      </c>
      <c r="C4198">
        <v>3</v>
      </c>
      <c r="D4198">
        <v>2.4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 t="d">
        <v>2020-08-04</v>
      </c>
      <c r="B4199" t="s">
        <v>175</v>
      </c>
      <c r="C4199">
        <v>2</v>
      </c>
      <c r="D4199">
        <v>1.6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 t="d">
        <v>2020-08-11</v>
      </c>
      <c r="B4200" t="s">
        <v>175</v>
      </c>
      <c r="C4200">
        <v>4</v>
      </c>
      <c r="D4200">
        <v>3.2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 t="d">
        <v>2020-08-18</v>
      </c>
      <c r="B4201" t="s">
        <v>175</v>
      </c>
      <c r="C4201">
        <v>14</v>
      </c>
      <c r="D4201">
        <v>11.3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s="1" t="d">
        <v>2020-03-03</v>
      </c>
      <c r="B4202" t="s">
        <v>176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s="1" t="d">
        <v>2020-03-10</v>
      </c>
      <c r="B4203" t="s">
        <v>176</v>
      </c>
      <c r="C4203">
        <v>2</v>
      </c>
      <c r="D4203">
        <v>1.6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s="1" t="d">
        <v>2020-03-17</v>
      </c>
      <c r="B4204" t="s">
        <v>176</v>
      </c>
      <c r="C4204">
        <v>11</v>
      </c>
      <c r="D4204">
        <v>8.8000000000000007</v>
      </c>
      <c r="E4204">
        <v>5</v>
      </c>
      <c r="F4204">
        <v>4</v>
      </c>
      <c r="G4204">
        <v>0</v>
      </c>
      <c r="H4204">
        <v>0</v>
      </c>
    </row>
    <row r="4205" spans="1:8" x14ac:dyDescent="0.25">
      <c r="A4205" s="1" t="d">
        <v>2020-03-25</v>
      </c>
      <c r="B4205" t="s">
        <v>176</v>
      </c>
      <c r="C4205">
        <v>20</v>
      </c>
      <c r="D4205">
        <v>16</v>
      </c>
      <c r="E4205">
        <v>11</v>
      </c>
      <c r="F4205">
        <v>8.8000000000000007</v>
      </c>
      <c r="G4205">
        <v>0</v>
      </c>
      <c r="H4205">
        <v>0</v>
      </c>
    </row>
    <row r="4206" spans="1:8" x14ac:dyDescent="0.25">
      <c r="A4206" s="1" t="d">
        <v>2020-03-31</v>
      </c>
      <c r="B4206" t="s">
        <v>176</v>
      </c>
      <c r="C4206">
        <v>34</v>
      </c>
      <c r="D4206">
        <v>27.2</v>
      </c>
      <c r="E4206">
        <v>15</v>
      </c>
      <c r="F4206">
        <v>12</v>
      </c>
      <c r="G4206">
        <v>5</v>
      </c>
      <c r="H4206">
        <v>4</v>
      </c>
    </row>
    <row r="4207" spans="1:8" x14ac:dyDescent="0.25">
      <c r="A4207" s="1" t="d">
        <v>2020-04-07</v>
      </c>
      <c r="B4207" t="s">
        <v>176</v>
      </c>
      <c r="C4207">
        <v>52</v>
      </c>
      <c r="D4207">
        <v>41.6</v>
      </c>
      <c r="E4207">
        <v>19</v>
      </c>
      <c r="F4207">
        <v>15.2</v>
      </c>
      <c r="G4207">
        <v>8</v>
      </c>
      <c r="H4207">
        <v>6.4</v>
      </c>
    </row>
    <row r="4208" spans="1:8" x14ac:dyDescent="0.25">
      <c r="A4208" s="1" t="d">
        <v>2020-04-14</v>
      </c>
      <c r="B4208" t="s">
        <v>176</v>
      </c>
      <c r="C4208">
        <v>53</v>
      </c>
      <c r="D4208">
        <v>42.4</v>
      </c>
      <c r="E4208">
        <v>15</v>
      </c>
      <c r="F4208">
        <v>12</v>
      </c>
      <c r="G4208">
        <v>6</v>
      </c>
      <c r="H4208">
        <v>4.8</v>
      </c>
    </row>
    <row r="4209" spans="1:8" x14ac:dyDescent="0.25">
      <c r="A4209" s="1" t="d">
        <v>2020-04-21</v>
      </c>
      <c r="B4209" t="s">
        <v>176</v>
      </c>
      <c r="C4209">
        <v>39</v>
      </c>
      <c r="D4209">
        <v>31.2</v>
      </c>
      <c r="E4209">
        <v>7</v>
      </c>
      <c r="F4209">
        <v>5.6</v>
      </c>
      <c r="G4209">
        <v>8</v>
      </c>
      <c r="H4209">
        <v>6.4</v>
      </c>
    </row>
    <row r="4210" spans="1:8" x14ac:dyDescent="0.25">
      <c r="A4210" s="1" t="d">
        <v>2020-04-28</v>
      </c>
      <c r="B4210" t="s">
        <v>176</v>
      </c>
      <c r="C4210">
        <v>28</v>
      </c>
      <c r="D4210">
        <v>22.4</v>
      </c>
      <c r="E4210">
        <v>4</v>
      </c>
      <c r="F4210">
        <v>3.2</v>
      </c>
      <c r="G4210">
        <v>5</v>
      </c>
      <c r="H4210">
        <v>4</v>
      </c>
    </row>
    <row r="4211" spans="1:8" x14ac:dyDescent="0.25">
      <c r="A4211" s="1" t="d">
        <v>2020-05-05</v>
      </c>
      <c r="B4211" t="s">
        <v>176</v>
      </c>
      <c r="C4211">
        <v>21</v>
      </c>
      <c r="D4211">
        <v>16.8</v>
      </c>
      <c r="E4211">
        <v>2</v>
      </c>
      <c r="F4211">
        <v>1.6</v>
      </c>
      <c r="G4211">
        <v>0</v>
      </c>
      <c r="H4211">
        <v>0</v>
      </c>
    </row>
    <row r="4212" spans="1:8" x14ac:dyDescent="0.25">
      <c r="A4212" s="1" t="d">
        <v>2020-05-12</v>
      </c>
      <c r="B4212" t="s">
        <v>176</v>
      </c>
      <c r="C4212">
        <v>15</v>
      </c>
      <c r="D4212">
        <v>12</v>
      </c>
      <c r="E4212">
        <v>0</v>
      </c>
      <c r="F4212">
        <v>0</v>
      </c>
      <c r="G4212">
        <v>2</v>
      </c>
      <c r="H4212">
        <v>1.6</v>
      </c>
    </row>
    <row r="4213" spans="1:8" x14ac:dyDescent="0.25">
      <c r="A4213" s="1" t="d">
        <v>2020-05-19</v>
      </c>
      <c r="B4213" t="s">
        <v>176</v>
      </c>
      <c r="C4213">
        <v>17</v>
      </c>
      <c r="D4213">
        <v>13.6</v>
      </c>
      <c r="E4213">
        <v>0</v>
      </c>
      <c r="F4213">
        <v>0</v>
      </c>
      <c r="G4213">
        <v>2</v>
      </c>
      <c r="H4213">
        <v>1.6</v>
      </c>
    </row>
    <row r="4214" spans="1:8" x14ac:dyDescent="0.25">
      <c r="A4214" s="1" t="d">
        <v>2020-05-26</v>
      </c>
      <c r="B4214" t="s">
        <v>176</v>
      </c>
      <c r="C4214">
        <v>11</v>
      </c>
      <c r="D4214">
        <v>8.8000000000000007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s="1" t="d">
        <v>2020-06-02</v>
      </c>
      <c r="B4215" t="s">
        <v>176</v>
      </c>
      <c r="C4215">
        <v>5</v>
      </c>
      <c r="D4215">
        <v>4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s="1" t="d">
        <v>2020-06-09</v>
      </c>
      <c r="B4216" t="s">
        <v>176</v>
      </c>
      <c r="C4216">
        <v>10</v>
      </c>
      <c r="D4216">
        <v>8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 t="d">
        <v>2020-06-16</v>
      </c>
      <c r="B4217" t="s">
        <v>176</v>
      </c>
      <c r="C4217">
        <v>12</v>
      </c>
      <c r="D4217">
        <v>9.6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 t="d">
        <v>2020-06-23</v>
      </c>
      <c r="B4218" t="s">
        <v>176</v>
      </c>
      <c r="C4218">
        <v>13</v>
      </c>
      <c r="D4218">
        <v>10.4</v>
      </c>
      <c r="E4218">
        <v>1</v>
      </c>
      <c r="F4218">
        <v>0.8</v>
      </c>
      <c r="G4218">
        <v>0</v>
      </c>
      <c r="H4218">
        <v>0</v>
      </c>
    </row>
    <row r="4219" spans="1:8" x14ac:dyDescent="0.25">
      <c r="A4219" s="1" t="d">
        <v>2020-06-30</v>
      </c>
      <c r="B4219" t="s">
        <v>176</v>
      </c>
      <c r="C4219">
        <v>8</v>
      </c>
      <c r="D4219">
        <v>6.4</v>
      </c>
      <c r="E4219">
        <v>1</v>
      </c>
      <c r="F4219">
        <v>0.8</v>
      </c>
      <c r="G4219">
        <v>0</v>
      </c>
      <c r="H4219">
        <v>0</v>
      </c>
    </row>
    <row r="4220" spans="1:8" x14ac:dyDescent="0.25">
      <c r="A4220" s="1" t="d">
        <v>2020-07-07</v>
      </c>
      <c r="B4220" t="s">
        <v>176</v>
      </c>
      <c r="C4220">
        <v>2</v>
      </c>
      <c r="D4220">
        <v>1.6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 t="d">
        <v>2020-07-14</v>
      </c>
      <c r="B4221" t="s">
        <v>176</v>
      </c>
      <c r="C4221">
        <v>2</v>
      </c>
      <c r="D4221">
        <v>1.6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 t="d">
        <v>2020-07-21</v>
      </c>
      <c r="B4222" t="s">
        <v>176</v>
      </c>
      <c r="C4222">
        <v>3</v>
      </c>
      <c r="D4222">
        <v>2.4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s="1" t="d">
        <v>2020-07-28</v>
      </c>
      <c r="B4223" t="s">
        <v>176</v>
      </c>
      <c r="C4223">
        <v>10</v>
      </c>
      <c r="D4223">
        <v>8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 t="d">
        <v>2020-08-04</v>
      </c>
      <c r="B4224" t="s">
        <v>176</v>
      </c>
      <c r="C4224">
        <v>26</v>
      </c>
      <c r="D4224">
        <v>20.8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s="1" t="d">
        <v>2020-08-11</v>
      </c>
      <c r="B4225" t="s">
        <v>176</v>
      </c>
      <c r="C4225">
        <v>46</v>
      </c>
      <c r="D4225">
        <v>36.799999999999997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s="1" t="d">
        <v>2020-08-18</v>
      </c>
      <c r="B4226" t="s">
        <v>176</v>
      </c>
      <c r="C4226">
        <v>45</v>
      </c>
      <c r="D4226">
        <v>36</v>
      </c>
      <c r="E4226">
        <v>1</v>
      </c>
      <c r="F4226">
        <v>0.8</v>
      </c>
      <c r="G4226">
        <v>1</v>
      </c>
      <c r="H4226">
        <v>0.8</v>
      </c>
    </row>
    <row r="4227" spans="1:8" x14ac:dyDescent="0.25">
      <c r="A4227" s="1" t="d">
        <v>2020-03-03</v>
      </c>
      <c r="B4227" t="s">
        <v>177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1" t="d">
        <v>2020-03-10</v>
      </c>
      <c r="B4228" t="s">
        <v>177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 t="d">
        <v>2020-03-17</v>
      </c>
      <c r="B4229" t="s">
        <v>177</v>
      </c>
      <c r="C4229">
        <v>2</v>
      </c>
      <c r="D4229">
        <v>7.4</v>
      </c>
      <c r="E4229">
        <v>1</v>
      </c>
      <c r="F4229">
        <v>3.7</v>
      </c>
      <c r="G4229">
        <v>0</v>
      </c>
      <c r="H4229">
        <v>0</v>
      </c>
    </row>
    <row r="4230" spans="1:8" x14ac:dyDescent="0.25">
      <c r="A4230" s="1" t="d">
        <v>2020-03-25</v>
      </c>
      <c r="B4230" t="s">
        <v>177</v>
      </c>
      <c r="C4230">
        <v>3</v>
      </c>
      <c r="D4230">
        <v>11.1</v>
      </c>
      <c r="E4230">
        <v>3</v>
      </c>
      <c r="F4230">
        <v>11.1</v>
      </c>
      <c r="G4230">
        <v>0</v>
      </c>
      <c r="H4230">
        <v>0</v>
      </c>
    </row>
    <row r="4231" spans="1:8" x14ac:dyDescent="0.25">
      <c r="A4231" s="1" t="d">
        <v>2020-03-31</v>
      </c>
      <c r="B4231" t="s">
        <v>177</v>
      </c>
      <c r="C4231">
        <v>5</v>
      </c>
      <c r="D4231">
        <v>18.5</v>
      </c>
      <c r="E4231">
        <v>4</v>
      </c>
      <c r="F4231">
        <v>14.8</v>
      </c>
      <c r="G4231">
        <v>0</v>
      </c>
      <c r="H4231">
        <v>0</v>
      </c>
    </row>
    <row r="4232" spans="1:8" x14ac:dyDescent="0.25">
      <c r="A4232" s="1" t="d">
        <v>2020-04-07</v>
      </c>
      <c r="B4232" t="s">
        <v>177</v>
      </c>
      <c r="C4232">
        <v>12</v>
      </c>
      <c r="D4232">
        <v>44.4</v>
      </c>
      <c r="E4232">
        <v>5</v>
      </c>
      <c r="F4232">
        <v>18.5</v>
      </c>
      <c r="G4232">
        <v>2</v>
      </c>
      <c r="H4232">
        <v>7.4</v>
      </c>
    </row>
    <row r="4233" spans="1:8" x14ac:dyDescent="0.25">
      <c r="A4233" s="1" t="d">
        <v>2020-04-14</v>
      </c>
      <c r="B4233" t="s">
        <v>177</v>
      </c>
      <c r="C4233">
        <v>14</v>
      </c>
      <c r="D4233">
        <v>51.7</v>
      </c>
      <c r="E4233">
        <v>5</v>
      </c>
      <c r="F4233">
        <v>18.5</v>
      </c>
      <c r="G4233">
        <v>3</v>
      </c>
      <c r="H4233">
        <v>11.1</v>
      </c>
    </row>
    <row r="4234" spans="1:8" x14ac:dyDescent="0.25">
      <c r="A4234" s="1" t="d">
        <v>2020-04-21</v>
      </c>
      <c r="B4234" t="s">
        <v>177</v>
      </c>
      <c r="C4234">
        <v>9</v>
      </c>
      <c r="D4234">
        <v>33.299999999999997</v>
      </c>
      <c r="E4234">
        <v>3</v>
      </c>
      <c r="F4234">
        <v>11.1</v>
      </c>
      <c r="G4234">
        <v>1</v>
      </c>
      <c r="H4234">
        <v>3.7</v>
      </c>
    </row>
    <row r="4235" spans="1:8" x14ac:dyDescent="0.25">
      <c r="A4235" s="1" t="d">
        <v>2020-04-28</v>
      </c>
      <c r="B4235" t="s">
        <v>177</v>
      </c>
      <c r="C4235">
        <v>6</v>
      </c>
      <c r="D4235">
        <v>22.2</v>
      </c>
      <c r="E4235">
        <v>1</v>
      </c>
      <c r="F4235">
        <v>3.7</v>
      </c>
      <c r="G4235">
        <v>2</v>
      </c>
      <c r="H4235">
        <v>7.4</v>
      </c>
    </row>
    <row r="4236" spans="1:8" x14ac:dyDescent="0.25">
      <c r="A4236" s="1" t="d">
        <v>2020-05-05</v>
      </c>
      <c r="B4236" t="s">
        <v>177</v>
      </c>
      <c r="C4236">
        <v>6</v>
      </c>
      <c r="D4236">
        <v>22.2</v>
      </c>
      <c r="E4236">
        <v>1</v>
      </c>
      <c r="F4236">
        <v>3.7</v>
      </c>
      <c r="G4236">
        <v>3</v>
      </c>
      <c r="H4236">
        <v>11.1</v>
      </c>
    </row>
    <row r="4237" spans="1:8" x14ac:dyDescent="0.25">
      <c r="A4237" s="1" t="d">
        <v>2020-05-12</v>
      </c>
      <c r="B4237" t="s">
        <v>177</v>
      </c>
      <c r="C4237">
        <v>4</v>
      </c>
      <c r="D4237">
        <v>14.8</v>
      </c>
      <c r="E4237">
        <v>1</v>
      </c>
      <c r="F4237">
        <v>3.7</v>
      </c>
      <c r="G4237">
        <v>1</v>
      </c>
      <c r="H4237">
        <v>3.7</v>
      </c>
    </row>
    <row r="4238" spans="1:8" x14ac:dyDescent="0.25">
      <c r="A4238" s="1" t="d">
        <v>2020-05-19</v>
      </c>
      <c r="B4238" t="s">
        <v>177</v>
      </c>
      <c r="C4238">
        <v>2</v>
      </c>
      <c r="D4238">
        <v>7.4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 t="d">
        <v>2020-05-26</v>
      </c>
      <c r="B4239" t="s">
        <v>177</v>
      </c>
      <c r="C4239">
        <v>1</v>
      </c>
      <c r="D4239">
        <v>3.7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 t="d">
        <v>2020-06-02</v>
      </c>
      <c r="B4240" t="s">
        <v>177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 t="d">
        <v>2020-06-09</v>
      </c>
      <c r="B4241" t="s">
        <v>177</v>
      </c>
      <c r="C4241">
        <v>4</v>
      </c>
      <c r="D4241">
        <v>14.8</v>
      </c>
      <c r="E4241">
        <v>1</v>
      </c>
      <c r="F4241">
        <v>3.7</v>
      </c>
      <c r="G4241">
        <v>0</v>
      </c>
      <c r="H4241">
        <v>0</v>
      </c>
    </row>
    <row r="4242" spans="1:8" x14ac:dyDescent="0.25">
      <c r="A4242" s="1" t="d">
        <v>2020-06-16</v>
      </c>
      <c r="B4242" t="s">
        <v>177</v>
      </c>
      <c r="C4242">
        <v>4</v>
      </c>
      <c r="D4242">
        <v>14.8</v>
      </c>
      <c r="E4242">
        <v>1</v>
      </c>
      <c r="F4242">
        <v>3.7</v>
      </c>
      <c r="G4242">
        <v>0</v>
      </c>
      <c r="H4242">
        <v>0</v>
      </c>
    </row>
    <row r="4243" spans="1:8" x14ac:dyDescent="0.25">
      <c r="A4243" s="1" t="d">
        <v>2020-06-23</v>
      </c>
      <c r="B4243" t="s">
        <v>177</v>
      </c>
      <c r="C4243">
        <v>2</v>
      </c>
      <c r="D4243">
        <v>7.4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 t="d">
        <v>2020-06-30</v>
      </c>
      <c r="B4244" t="s">
        <v>177</v>
      </c>
      <c r="C4244">
        <v>3</v>
      </c>
      <c r="D4244">
        <v>11.1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 t="d">
        <v>2020-07-07</v>
      </c>
      <c r="B4245" t="s">
        <v>177</v>
      </c>
      <c r="C4245">
        <v>1</v>
      </c>
      <c r="D4245">
        <v>3.7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1" t="d">
        <v>2020-07-14</v>
      </c>
      <c r="B4246" t="s">
        <v>177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 s="1" t="d">
        <v>2020-07-21</v>
      </c>
      <c r="B4247" t="s">
        <v>177</v>
      </c>
      <c r="C4247">
        <v>1</v>
      </c>
      <c r="D4247">
        <v>3.7</v>
      </c>
      <c r="E4247">
        <v>1</v>
      </c>
      <c r="F4247">
        <v>3.7</v>
      </c>
      <c r="G4247">
        <v>0</v>
      </c>
      <c r="H4247">
        <v>0</v>
      </c>
    </row>
    <row r="4248" spans="1:8" x14ac:dyDescent="0.25">
      <c r="A4248" s="1" t="d">
        <v>2020-07-28</v>
      </c>
      <c r="B4248" t="s">
        <v>177</v>
      </c>
      <c r="C4248">
        <v>2</v>
      </c>
      <c r="D4248">
        <v>7.4</v>
      </c>
      <c r="E4248">
        <v>1</v>
      </c>
      <c r="F4248">
        <v>3.7</v>
      </c>
      <c r="G4248">
        <v>0</v>
      </c>
      <c r="H4248">
        <v>0</v>
      </c>
    </row>
    <row r="4249" spans="1:8" x14ac:dyDescent="0.25">
      <c r="A4249" s="1" t="d">
        <v>2020-08-04</v>
      </c>
      <c r="B4249" t="s">
        <v>177</v>
      </c>
      <c r="C4249">
        <v>4</v>
      </c>
      <c r="D4249">
        <v>14.8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s="1" t="d">
        <v>2020-08-11</v>
      </c>
      <c r="B4250" t="s">
        <v>177</v>
      </c>
      <c r="C4250">
        <v>6</v>
      </c>
      <c r="D4250">
        <v>22.2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s="1" t="d">
        <v>2020-08-18</v>
      </c>
      <c r="B4251" t="s">
        <v>177</v>
      </c>
      <c r="C4251">
        <v>6</v>
      </c>
      <c r="D4251">
        <v>22.2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 t="d">
        <v>2020-03-03</v>
      </c>
      <c r="B4252" t="s">
        <v>178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1" t="d">
        <v>2020-03-10</v>
      </c>
      <c r="B4253" t="s">
        <v>178</v>
      </c>
      <c r="C4253">
        <v>2</v>
      </c>
      <c r="D4253">
        <v>2.6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s="1" t="d">
        <v>2020-03-17</v>
      </c>
      <c r="B4254" t="s">
        <v>178</v>
      </c>
      <c r="C4254">
        <v>6</v>
      </c>
      <c r="D4254">
        <v>7.8</v>
      </c>
      <c r="E4254">
        <v>2</v>
      </c>
      <c r="F4254">
        <v>2.6</v>
      </c>
      <c r="G4254">
        <v>0</v>
      </c>
      <c r="H4254">
        <v>0</v>
      </c>
    </row>
    <row r="4255" spans="1:8" x14ac:dyDescent="0.25">
      <c r="A4255" s="1" t="d">
        <v>2020-03-25</v>
      </c>
      <c r="B4255" t="s">
        <v>178</v>
      </c>
      <c r="C4255">
        <v>12</v>
      </c>
      <c r="D4255">
        <v>15.7</v>
      </c>
      <c r="E4255">
        <v>5</v>
      </c>
      <c r="F4255">
        <v>6.5</v>
      </c>
      <c r="G4255">
        <v>0</v>
      </c>
      <c r="H4255">
        <v>0</v>
      </c>
    </row>
    <row r="4256" spans="1:8" x14ac:dyDescent="0.25">
      <c r="A4256" s="1" t="d">
        <v>2020-03-31</v>
      </c>
      <c r="B4256" t="s">
        <v>178</v>
      </c>
      <c r="C4256">
        <v>19</v>
      </c>
      <c r="D4256">
        <v>24.8</v>
      </c>
      <c r="E4256">
        <v>9</v>
      </c>
      <c r="F4256">
        <v>11.8</v>
      </c>
      <c r="G4256">
        <v>3</v>
      </c>
      <c r="H4256">
        <v>3.9</v>
      </c>
    </row>
    <row r="4257" spans="1:8" x14ac:dyDescent="0.25">
      <c r="A4257" s="1" t="d">
        <v>2020-04-07</v>
      </c>
      <c r="B4257" t="s">
        <v>178</v>
      </c>
      <c r="C4257">
        <v>30</v>
      </c>
      <c r="D4257">
        <v>39.200000000000003</v>
      </c>
      <c r="E4257">
        <v>10</v>
      </c>
      <c r="F4257">
        <v>13.1</v>
      </c>
      <c r="G4257">
        <v>5</v>
      </c>
      <c r="H4257">
        <v>6.5</v>
      </c>
    </row>
    <row r="4258" spans="1:8" x14ac:dyDescent="0.25">
      <c r="A4258" s="1" t="d">
        <v>2020-04-14</v>
      </c>
      <c r="B4258" t="s">
        <v>178</v>
      </c>
      <c r="C4258">
        <v>37</v>
      </c>
      <c r="D4258">
        <v>48.3</v>
      </c>
      <c r="E4258">
        <v>7</v>
      </c>
      <c r="F4258">
        <v>9.1</v>
      </c>
      <c r="G4258">
        <v>3</v>
      </c>
      <c r="H4258">
        <v>3.9</v>
      </c>
    </row>
    <row r="4259" spans="1:8" x14ac:dyDescent="0.25">
      <c r="A4259" s="1" t="d">
        <v>2020-04-21</v>
      </c>
      <c r="B4259" t="s">
        <v>178</v>
      </c>
      <c r="C4259">
        <v>35</v>
      </c>
      <c r="D4259">
        <v>45.7</v>
      </c>
      <c r="E4259">
        <v>4</v>
      </c>
      <c r="F4259">
        <v>5.2</v>
      </c>
      <c r="G4259">
        <v>2</v>
      </c>
      <c r="H4259">
        <v>2.6</v>
      </c>
    </row>
    <row r="4260" spans="1:8" x14ac:dyDescent="0.25">
      <c r="A4260" s="1" t="d">
        <v>2020-04-28</v>
      </c>
      <c r="B4260" t="s">
        <v>178</v>
      </c>
      <c r="C4260">
        <v>28</v>
      </c>
      <c r="D4260">
        <v>36.6</v>
      </c>
      <c r="E4260">
        <v>1</v>
      </c>
      <c r="F4260">
        <v>1.3</v>
      </c>
      <c r="G4260">
        <v>2</v>
      </c>
      <c r="H4260">
        <v>2.6</v>
      </c>
    </row>
    <row r="4261" spans="1:8" x14ac:dyDescent="0.25">
      <c r="A4261" s="1" t="d">
        <v>2020-05-05</v>
      </c>
      <c r="B4261" t="s">
        <v>178</v>
      </c>
      <c r="C4261">
        <v>14</v>
      </c>
      <c r="D4261">
        <v>18.3</v>
      </c>
      <c r="E4261">
        <v>0</v>
      </c>
      <c r="F4261">
        <v>0</v>
      </c>
      <c r="G4261">
        <v>5</v>
      </c>
      <c r="H4261">
        <v>6.5</v>
      </c>
    </row>
    <row r="4262" spans="1:8" x14ac:dyDescent="0.25">
      <c r="A4262" s="1" t="d">
        <v>2020-05-12</v>
      </c>
      <c r="B4262" t="s">
        <v>178</v>
      </c>
      <c r="C4262">
        <v>14</v>
      </c>
      <c r="D4262">
        <v>18.3</v>
      </c>
      <c r="E4262">
        <v>1</v>
      </c>
      <c r="F4262">
        <v>1.3</v>
      </c>
      <c r="G4262">
        <v>5</v>
      </c>
      <c r="H4262">
        <v>6.5</v>
      </c>
    </row>
    <row r="4263" spans="1:8" x14ac:dyDescent="0.25">
      <c r="A4263" s="1" t="d">
        <v>2020-05-19</v>
      </c>
      <c r="B4263" t="s">
        <v>178</v>
      </c>
      <c r="C4263">
        <v>16</v>
      </c>
      <c r="D4263">
        <v>20.9</v>
      </c>
      <c r="E4263">
        <v>1</v>
      </c>
      <c r="F4263">
        <v>1.3</v>
      </c>
      <c r="G4263">
        <v>2</v>
      </c>
      <c r="H4263">
        <v>2.6</v>
      </c>
    </row>
    <row r="4264" spans="1:8" x14ac:dyDescent="0.25">
      <c r="A4264" s="1" t="d">
        <v>2020-05-26</v>
      </c>
      <c r="B4264" t="s">
        <v>178</v>
      </c>
      <c r="C4264">
        <v>7</v>
      </c>
      <c r="D4264">
        <v>9.1</v>
      </c>
      <c r="E4264">
        <v>0</v>
      </c>
      <c r="F4264">
        <v>0</v>
      </c>
      <c r="G4264">
        <v>2</v>
      </c>
      <c r="H4264">
        <v>2.6</v>
      </c>
    </row>
    <row r="4265" spans="1:8" x14ac:dyDescent="0.25">
      <c r="A4265" s="1" t="d">
        <v>2020-06-02</v>
      </c>
      <c r="B4265" t="s">
        <v>178</v>
      </c>
      <c r="C4265">
        <v>4</v>
      </c>
      <c r="D4265">
        <v>5.2</v>
      </c>
      <c r="E4265">
        <v>0</v>
      </c>
      <c r="F4265">
        <v>0</v>
      </c>
      <c r="G4265">
        <v>1</v>
      </c>
      <c r="H4265">
        <v>1.3</v>
      </c>
    </row>
    <row r="4266" spans="1:8" x14ac:dyDescent="0.25">
      <c r="A4266" s="1" t="d">
        <v>2020-06-09</v>
      </c>
      <c r="B4266" t="s">
        <v>178</v>
      </c>
      <c r="C4266">
        <v>6</v>
      </c>
      <c r="D4266">
        <v>7.8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 t="d">
        <v>2020-06-16</v>
      </c>
      <c r="B4267" t="s">
        <v>178</v>
      </c>
      <c r="C4267">
        <v>14</v>
      </c>
      <c r="D4267">
        <v>18.3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s="1" t="d">
        <v>2020-06-23</v>
      </c>
      <c r="B4268" t="s">
        <v>178</v>
      </c>
      <c r="C4268">
        <v>20</v>
      </c>
      <c r="D4268">
        <v>26.1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s="1" t="d">
        <v>2020-06-30</v>
      </c>
      <c r="B4269" t="s">
        <v>178</v>
      </c>
      <c r="C4269">
        <v>18</v>
      </c>
      <c r="D4269">
        <v>23.5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s="1" t="d">
        <v>2020-07-07</v>
      </c>
      <c r="B4270" t="s">
        <v>178</v>
      </c>
      <c r="C4270">
        <v>14</v>
      </c>
      <c r="D4270">
        <v>18.3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s="1" t="d">
        <v>2020-07-14</v>
      </c>
      <c r="B4271" t="s">
        <v>178</v>
      </c>
      <c r="C4271">
        <v>7</v>
      </c>
      <c r="D4271">
        <v>9.1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s="1" t="d">
        <v>2020-07-21</v>
      </c>
      <c r="B4272" t="s">
        <v>178</v>
      </c>
      <c r="C4272">
        <v>11</v>
      </c>
      <c r="D4272">
        <v>14.4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s="1" t="d">
        <v>2020-07-28</v>
      </c>
      <c r="B4273" t="s">
        <v>178</v>
      </c>
      <c r="C4273">
        <v>13</v>
      </c>
      <c r="D4273">
        <v>17</v>
      </c>
      <c r="E4273">
        <v>1</v>
      </c>
      <c r="F4273">
        <v>1.3</v>
      </c>
      <c r="G4273">
        <v>0</v>
      </c>
      <c r="H4273">
        <v>0</v>
      </c>
    </row>
    <row r="4274" spans="1:8" x14ac:dyDescent="0.25">
      <c r="A4274" s="1" t="d">
        <v>2020-08-04</v>
      </c>
      <c r="B4274" t="s">
        <v>178</v>
      </c>
      <c r="C4274">
        <v>11</v>
      </c>
      <c r="D4274">
        <v>14.4</v>
      </c>
      <c r="E4274">
        <v>1</v>
      </c>
      <c r="F4274">
        <v>1.3</v>
      </c>
      <c r="G4274">
        <v>0</v>
      </c>
      <c r="H4274">
        <v>0</v>
      </c>
    </row>
    <row r="4275" spans="1:8" x14ac:dyDescent="0.25">
      <c r="A4275" s="1" t="d">
        <v>2020-08-11</v>
      </c>
      <c r="B4275" t="s">
        <v>178</v>
      </c>
      <c r="C4275">
        <v>20</v>
      </c>
      <c r="D4275">
        <v>26.1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 t="d">
        <v>2020-08-18</v>
      </c>
      <c r="B4276" t="s">
        <v>178</v>
      </c>
      <c r="C4276">
        <v>37</v>
      </c>
      <c r="D4276">
        <v>48.3</v>
      </c>
      <c r="E4276">
        <v>1</v>
      </c>
      <c r="F4276">
        <v>1.3</v>
      </c>
      <c r="G4276">
        <v>0</v>
      </c>
      <c r="H4276">
        <v>0</v>
      </c>
    </row>
    <row r="4277" spans="1:8" x14ac:dyDescent="0.25">
      <c r="A4277" s="1" t="d">
        <v>2020-03-03</v>
      </c>
      <c r="B4277" t="s">
        <v>179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s="1" t="d">
        <v>2020-03-10</v>
      </c>
      <c r="B4278" t="s">
        <v>179</v>
      </c>
      <c r="C4278">
        <v>1</v>
      </c>
      <c r="D4278">
        <v>1.3</v>
      </c>
      <c r="E4278">
        <v>1</v>
      </c>
      <c r="F4278">
        <v>1.3</v>
      </c>
      <c r="G4278">
        <v>0</v>
      </c>
      <c r="H4278">
        <v>0</v>
      </c>
    </row>
    <row r="4279" spans="1:8" x14ac:dyDescent="0.25">
      <c r="A4279" s="1" t="d">
        <v>2020-03-17</v>
      </c>
      <c r="B4279" t="s">
        <v>179</v>
      </c>
      <c r="C4279">
        <v>10</v>
      </c>
      <c r="D4279">
        <v>12.7</v>
      </c>
      <c r="E4279">
        <v>8</v>
      </c>
      <c r="F4279">
        <v>10.199999999999999</v>
      </c>
      <c r="G4279">
        <v>0</v>
      </c>
      <c r="H4279">
        <v>0</v>
      </c>
    </row>
    <row r="4280" spans="1:8" x14ac:dyDescent="0.25">
      <c r="A4280" s="1" t="d">
        <v>2020-03-25</v>
      </c>
      <c r="B4280" t="s">
        <v>179</v>
      </c>
      <c r="C4280">
        <v>24</v>
      </c>
      <c r="D4280">
        <v>30.5</v>
      </c>
      <c r="E4280">
        <v>17</v>
      </c>
      <c r="F4280">
        <v>21.6</v>
      </c>
      <c r="G4280">
        <v>2</v>
      </c>
      <c r="H4280">
        <v>2.5</v>
      </c>
    </row>
    <row r="4281" spans="1:8" x14ac:dyDescent="0.25">
      <c r="A4281" s="1" t="d">
        <v>2020-03-31</v>
      </c>
      <c r="B4281" t="s">
        <v>179</v>
      </c>
      <c r="C4281">
        <v>28</v>
      </c>
      <c r="D4281">
        <v>35.6</v>
      </c>
      <c r="E4281">
        <v>19</v>
      </c>
      <c r="F4281">
        <v>24.2</v>
      </c>
      <c r="G4281">
        <v>3</v>
      </c>
      <c r="H4281">
        <v>3.8</v>
      </c>
    </row>
    <row r="4282" spans="1:8" x14ac:dyDescent="0.25">
      <c r="A4282" s="1" t="d">
        <v>2020-04-07</v>
      </c>
      <c r="B4282" t="s">
        <v>179</v>
      </c>
      <c r="C4282">
        <v>28</v>
      </c>
      <c r="D4282">
        <v>35.6</v>
      </c>
      <c r="E4282">
        <v>17</v>
      </c>
      <c r="F4282">
        <v>21.6</v>
      </c>
      <c r="G4282">
        <v>2</v>
      </c>
      <c r="H4282">
        <v>2.5</v>
      </c>
    </row>
    <row r="4283" spans="1:8" x14ac:dyDescent="0.25">
      <c r="A4283" s="1" t="d">
        <v>2020-04-14</v>
      </c>
      <c r="B4283" t="s">
        <v>179</v>
      </c>
      <c r="C4283">
        <v>48</v>
      </c>
      <c r="D4283">
        <v>61.1</v>
      </c>
      <c r="E4283">
        <v>17</v>
      </c>
      <c r="F4283">
        <v>21.6</v>
      </c>
      <c r="G4283">
        <v>5</v>
      </c>
      <c r="H4283">
        <v>6.4</v>
      </c>
    </row>
    <row r="4284" spans="1:8" x14ac:dyDescent="0.25">
      <c r="A4284" s="1" t="d">
        <v>2020-04-21</v>
      </c>
      <c r="B4284" t="s">
        <v>179</v>
      </c>
      <c r="C4284">
        <v>66</v>
      </c>
      <c r="D4284">
        <v>84</v>
      </c>
      <c r="E4284">
        <v>12</v>
      </c>
      <c r="F4284">
        <v>15.3</v>
      </c>
      <c r="G4284">
        <v>9</v>
      </c>
      <c r="H4284">
        <v>11.5</v>
      </c>
    </row>
    <row r="4285" spans="1:8" x14ac:dyDescent="0.25">
      <c r="A4285" s="1" t="d">
        <v>2020-04-28</v>
      </c>
      <c r="B4285" t="s">
        <v>179</v>
      </c>
      <c r="C4285">
        <v>52</v>
      </c>
      <c r="D4285">
        <v>66.2</v>
      </c>
      <c r="E4285">
        <v>7</v>
      </c>
      <c r="F4285">
        <v>8.9</v>
      </c>
      <c r="G4285">
        <v>10</v>
      </c>
      <c r="H4285">
        <v>12.7</v>
      </c>
    </row>
    <row r="4286" spans="1:8" x14ac:dyDescent="0.25">
      <c r="A4286" s="1" t="d">
        <v>2020-05-05</v>
      </c>
      <c r="B4286" t="s">
        <v>179</v>
      </c>
      <c r="C4286">
        <v>33</v>
      </c>
      <c r="D4286">
        <v>42</v>
      </c>
      <c r="E4286">
        <v>9</v>
      </c>
      <c r="F4286">
        <v>11.5</v>
      </c>
      <c r="G4286">
        <v>8</v>
      </c>
      <c r="H4286">
        <v>10.199999999999999</v>
      </c>
    </row>
    <row r="4287" spans="1:8" x14ac:dyDescent="0.25">
      <c r="A4287" s="1" t="d">
        <v>2020-05-12</v>
      </c>
      <c r="B4287" t="s">
        <v>179</v>
      </c>
      <c r="C4287">
        <v>23</v>
      </c>
      <c r="D4287">
        <v>29.3</v>
      </c>
      <c r="E4287">
        <v>5</v>
      </c>
      <c r="F4287">
        <v>6.4</v>
      </c>
      <c r="G4287">
        <v>8</v>
      </c>
      <c r="H4287">
        <v>10.199999999999999</v>
      </c>
    </row>
    <row r="4288" spans="1:8" x14ac:dyDescent="0.25">
      <c r="A4288" s="1" t="d">
        <v>2020-05-19</v>
      </c>
      <c r="B4288" t="s">
        <v>179</v>
      </c>
      <c r="C4288">
        <v>10</v>
      </c>
      <c r="D4288">
        <v>12.7</v>
      </c>
      <c r="E4288">
        <v>1</v>
      </c>
      <c r="F4288">
        <v>1.3</v>
      </c>
      <c r="G4288">
        <v>5</v>
      </c>
      <c r="H4288">
        <v>6.4</v>
      </c>
    </row>
    <row r="4289" spans="1:8" x14ac:dyDescent="0.25">
      <c r="A4289" s="1" t="d">
        <v>2020-05-26</v>
      </c>
      <c r="B4289" t="s">
        <v>179</v>
      </c>
      <c r="C4289">
        <v>6</v>
      </c>
      <c r="D4289">
        <v>7.6</v>
      </c>
      <c r="E4289">
        <v>2</v>
      </c>
      <c r="F4289">
        <v>2.5</v>
      </c>
      <c r="G4289">
        <v>1</v>
      </c>
      <c r="H4289">
        <v>1.3</v>
      </c>
    </row>
    <row r="4290" spans="1:8" x14ac:dyDescent="0.25">
      <c r="A4290" s="1" t="d">
        <v>2020-06-02</v>
      </c>
      <c r="B4290" t="s">
        <v>179</v>
      </c>
      <c r="C4290">
        <v>11</v>
      </c>
      <c r="D4290">
        <v>14</v>
      </c>
      <c r="E4290">
        <v>1</v>
      </c>
      <c r="F4290">
        <v>1.3</v>
      </c>
      <c r="G4290">
        <v>3</v>
      </c>
      <c r="H4290">
        <v>3.8</v>
      </c>
    </row>
    <row r="4291" spans="1:8" x14ac:dyDescent="0.25">
      <c r="A4291" s="1" t="d">
        <v>2020-06-09</v>
      </c>
      <c r="B4291" t="s">
        <v>179</v>
      </c>
      <c r="C4291">
        <v>13</v>
      </c>
      <c r="D4291">
        <v>16.5</v>
      </c>
      <c r="E4291">
        <v>0</v>
      </c>
      <c r="F4291">
        <v>0</v>
      </c>
      <c r="G4291">
        <v>2</v>
      </c>
      <c r="H4291">
        <v>2.5</v>
      </c>
    </row>
    <row r="4292" spans="1:8" x14ac:dyDescent="0.25">
      <c r="A4292" s="1" t="d">
        <v>2020-06-16</v>
      </c>
      <c r="B4292" t="s">
        <v>179</v>
      </c>
      <c r="C4292">
        <v>14</v>
      </c>
      <c r="D4292">
        <v>17.8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1" t="d">
        <v>2020-06-23</v>
      </c>
      <c r="B4293" t="s">
        <v>179</v>
      </c>
      <c r="C4293">
        <v>11</v>
      </c>
      <c r="D4293">
        <v>14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1" t="d">
        <v>2020-06-30</v>
      </c>
      <c r="B4294" t="s">
        <v>179</v>
      </c>
      <c r="C4294">
        <v>4</v>
      </c>
      <c r="D4294">
        <v>5.0999999999999996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1" t="d">
        <v>2020-07-07</v>
      </c>
      <c r="B4295" t="s">
        <v>179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 t="d">
        <v>2020-07-14</v>
      </c>
      <c r="B4296" t="s">
        <v>179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s="1" t="d">
        <v>2020-07-21</v>
      </c>
      <c r="B4297" t="s">
        <v>179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1" t="d">
        <v>2020-07-28</v>
      </c>
      <c r="B4298" t="s">
        <v>179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s="1" t="d">
        <v>2020-08-04</v>
      </c>
      <c r="B4299" t="s">
        <v>179</v>
      </c>
      <c r="C4299">
        <v>1</v>
      </c>
      <c r="D4299">
        <v>1.3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 t="d">
        <v>2020-08-11</v>
      </c>
      <c r="B4300" t="s">
        <v>179</v>
      </c>
      <c r="C4300">
        <v>12</v>
      </c>
      <c r="D4300">
        <v>15.3</v>
      </c>
      <c r="E4300">
        <v>1</v>
      </c>
      <c r="F4300">
        <v>1.3</v>
      </c>
      <c r="G4300">
        <v>0</v>
      </c>
      <c r="H4300">
        <v>0</v>
      </c>
    </row>
    <row r="4301" spans="1:8" x14ac:dyDescent="0.25">
      <c r="A4301" s="1" t="d">
        <v>2020-08-18</v>
      </c>
      <c r="B4301" t="s">
        <v>179</v>
      </c>
      <c r="C4301">
        <v>18</v>
      </c>
      <c r="D4301">
        <v>22.9</v>
      </c>
      <c r="E4301">
        <v>1</v>
      </c>
      <c r="F4301">
        <v>1.3</v>
      </c>
      <c r="G4301">
        <v>0</v>
      </c>
      <c r="H4301">
        <v>0</v>
      </c>
    </row>
    <row r="4302" spans="1:8" x14ac:dyDescent="0.25">
      <c r="A4302" s="1" t="d">
        <v>2020-03-03</v>
      </c>
      <c r="B4302" t="s">
        <v>180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s="1" t="d">
        <v>2020-03-10</v>
      </c>
      <c r="B4303" t="s">
        <v>180</v>
      </c>
      <c r="C4303">
        <v>3</v>
      </c>
      <c r="D4303">
        <v>8.4</v>
      </c>
      <c r="E4303">
        <v>3</v>
      </c>
      <c r="F4303">
        <v>8.4</v>
      </c>
      <c r="G4303">
        <v>0</v>
      </c>
      <c r="H4303">
        <v>0</v>
      </c>
    </row>
    <row r="4304" spans="1:8" x14ac:dyDescent="0.25">
      <c r="A4304" s="1" t="d">
        <v>2020-03-17</v>
      </c>
      <c r="B4304" t="s">
        <v>180</v>
      </c>
      <c r="C4304">
        <v>14</v>
      </c>
      <c r="D4304">
        <v>39</v>
      </c>
      <c r="E4304">
        <v>9</v>
      </c>
      <c r="F4304">
        <v>25.1</v>
      </c>
      <c r="G4304">
        <v>0</v>
      </c>
      <c r="H4304">
        <v>0</v>
      </c>
    </row>
    <row r="4305" spans="1:8" x14ac:dyDescent="0.25">
      <c r="A4305" s="1" t="d">
        <v>2020-03-25</v>
      </c>
      <c r="B4305" t="s">
        <v>180</v>
      </c>
      <c r="C4305">
        <v>29</v>
      </c>
      <c r="D4305">
        <v>80.8</v>
      </c>
      <c r="E4305">
        <v>18</v>
      </c>
      <c r="F4305">
        <v>50.2</v>
      </c>
      <c r="G4305">
        <v>2</v>
      </c>
      <c r="H4305">
        <v>5.6</v>
      </c>
    </row>
    <row r="4306" spans="1:8" x14ac:dyDescent="0.25">
      <c r="A4306" s="1" t="d">
        <v>2020-03-31</v>
      </c>
      <c r="B4306" t="s">
        <v>180</v>
      </c>
      <c r="C4306">
        <v>48</v>
      </c>
      <c r="D4306">
        <v>133.80000000000001</v>
      </c>
      <c r="E4306">
        <v>29</v>
      </c>
      <c r="F4306">
        <v>80.8</v>
      </c>
      <c r="G4306">
        <v>11</v>
      </c>
      <c r="H4306">
        <v>30.7</v>
      </c>
    </row>
    <row r="4307" spans="1:8" x14ac:dyDescent="0.25">
      <c r="A4307" s="1" t="d">
        <v>2020-04-07</v>
      </c>
      <c r="B4307" t="s">
        <v>180</v>
      </c>
      <c r="C4307">
        <v>58</v>
      </c>
      <c r="D4307">
        <v>161.69999999999999</v>
      </c>
      <c r="E4307">
        <v>27</v>
      </c>
      <c r="F4307">
        <v>75.3</v>
      </c>
      <c r="G4307">
        <v>17</v>
      </c>
      <c r="H4307">
        <v>47.4</v>
      </c>
    </row>
    <row r="4308" spans="1:8" x14ac:dyDescent="0.25">
      <c r="A4308" s="1" t="d">
        <v>2020-04-14</v>
      </c>
      <c r="B4308" t="s">
        <v>180</v>
      </c>
      <c r="C4308">
        <v>70</v>
      </c>
      <c r="D4308">
        <v>195.1</v>
      </c>
      <c r="E4308">
        <v>12</v>
      </c>
      <c r="F4308">
        <v>33.4</v>
      </c>
      <c r="G4308">
        <v>10</v>
      </c>
      <c r="H4308">
        <v>27.9</v>
      </c>
    </row>
    <row r="4309" spans="1:8" x14ac:dyDescent="0.25">
      <c r="A4309" s="1" t="d">
        <v>2020-04-21</v>
      </c>
      <c r="B4309" t="s">
        <v>180</v>
      </c>
      <c r="C4309">
        <v>74</v>
      </c>
      <c r="D4309">
        <v>206.2</v>
      </c>
      <c r="E4309">
        <v>2</v>
      </c>
      <c r="F4309">
        <v>5.6</v>
      </c>
      <c r="G4309">
        <v>8</v>
      </c>
      <c r="H4309">
        <v>22.3</v>
      </c>
    </row>
    <row r="4310" spans="1:8" x14ac:dyDescent="0.25">
      <c r="A4310" s="1" t="d">
        <v>2020-04-28</v>
      </c>
      <c r="B4310" t="s">
        <v>180</v>
      </c>
      <c r="C4310">
        <v>41</v>
      </c>
      <c r="D4310">
        <v>114.3</v>
      </c>
      <c r="E4310">
        <v>0</v>
      </c>
      <c r="F4310">
        <v>0</v>
      </c>
      <c r="G4310">
        <v>7</v>
      </c>
      <c r="H4310">
        <v>19.5</v>
      </c>
    </row>
    <row r="4311" spans="1:8" x14ac:dyDescent="0.25">
      <c r="A4311" s="1" t="d">
        <v>2020-05-05</v>
      </c>
      <c r="B4311" t="s">
        <v>180</v>
      </c>
      <c r="C4311">
        <v>11</v>
      </c>
      <c r="D4311">
        <v>30.7</v>
      </c>
      <c r="E4311">
        <v>0</v>
      </c>
      <c r="F4311">
        <v>0</v>
      </c>
      <c r="G4311">
        <v>3</v>
      </c>
      <c r="H4311">
        <v>8.4</v>
      </c>
    </row>
    <row r="4312" spans="1:8" x14ac:dyDescent="0.25">
      <c r="A4312" s="1" t="d">
        <v>2020-05-12</v>
      </c>
      <c r="B4312" t="s">
        <v>180</v>
      </c>
      <c r="C4312">
        <v>4</v>
      </c>
      <c r="D4312">
        <v>11.1</v>
      </c>
      <c r="E4312">
        <v>0</v>
      </c>
      <c r="F4312">
        <v>0</v>
      </c>
      <c r="G4312">
        <v>3</v>
      </c>
      <c r="H4312">
        <v>8.4</v>
      </c>
    </row>
    <row r="4313" spans="1:8" x14ac:dyDescent="0.25">
      <c r="A4313" s="1" t="d">
        <v>2020-05-19</v>
      </c>
      <c r="B4313" t="s">
        <v>180</v>
      </c>
      <c r="C4313">
        <v>4</v>
      </c>
      <c r="D4313">
        <v>11.1</v>
      </c>
      <c r="E4313">
        <v>0</v>
      </c>
      <c r="F4313">
        <v>0</v>
      </c>
      <c r="G4313">
        <v>2</v>
      </c>
      <c r="H4313">
        <v>5.6</v>
      </c>
    </row>
    <row r="4314" spans="1:8" x14ac:dyDescent="0.25">
      <c r="A4314" s="1" t="d">
        <v>2020-05-26</v>
      </c>
      <c r="B4314" t="s">
        <v>180</v>
      </c>
      <c r="C4314">
        <v>4</v>
      </c>
      <c r="D4314">
        <v>11.1</v>
      </c>
      <c r="E4314">
        <v>0</v>
      </c>
      <c r="F4314">
        <v>0</v>
      </c>
      <c r="G4314">
        <v>1</v>
      </c>
      <c r="H4314">
        <v>2.8</v>
      </c>
    </row>
    <row r="4315" spans="1:8" x14ac:dyDescent="0.25">
      <c r="A4315" s="1" t="d">
        <v>2020-06-02</v>
      </c>
      <c r="B4315" t="s">
        <v>180</v>
      </c>
      <c r="C4315">
        <v>8</v>
      </c>
      <c r="D4315">
        <v>22.3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s="1" t="d">
        <v>2020-06-09</v>
      </c>
      <c r="B4316" t="s">
        <v>180</v>
      </c>
      <c r="C4316">
        <v>7</v>
      </c>
      <c r="D4316">
        <v>19.5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s="1" t="d">
        <v>2020-06-16</v>
      </c>
      <c r="B4317" t="s">
        <v>180</v>
      </c>
      <c r="C4317">
        <v>1</v>
      </c>
      <c r="D4317">
        <v>2.8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 t="d">
        <v>2020-06-23</v>
      </c>
      <c r="B4318" t="s">
        <v>180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 t="d">
        <v>2020-06-30</v>
      </c>
      <c r="B4319" t="s">
        <v>180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s="1" t="d">
        <v>2020-07-07</v>
      </c>
      <c r="B4320" t="s">
        <v>180</v>
      </c>
      <c r="C4320">
        <v>2</v>
      </c>
      <c r="D4320">
        <v>5.6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s="1" t="d">
        <v>2020-07-14</v>
      </c>
      <c r="B4321" t="s">
        <v>180</v>
      </c>
      <c r="C4321">
        <v>2</v>
      </c>
      <c r="D4321">
        <v>5.6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s="1" t="d">
        <v>2020-07-21</v>
      </c>
      <c r="B4322" t="s">
        <v>180</v>
      </c>
      <c r="C4322">
        <v>1</v>
      </c>
      <c r="D4322">
        <v>2.8</v>
      </c>
      <c r="E4322">
        <v>1</v>
      </c>
      <c r="F4322">
        <v>2.8</v>
      </c>
      <c r="G4322">
        <v>1</v>
      </c>
      <c r="H4322">
        <v>2.8</v>
      </c>
    </row>
    <row r="4323" spans="1:8" x14ac:dyDescent="0.25">
      <c r="A4323" s="1" t="d">
        <v>2020-07-28</v>
      </c>
      <c r="B4323" t="s">
        <v>180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2.8</v>
      </c>
    </row>
    <row r="4324" spans="1:8" x14ac:dyDescent="0.25">
      <c r="A4324" s="1" t="d">
        <v>2020-08-04</v>
      </c>
      <c r="B4324" t="s">
        <v>180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s="1" t="d">
        <v>2020-08-11</v>
      </c>
      <c r="B4325" t="s">
        <v>180</v>
      </c>
      <c r="C4325">
        <v>2</v>
      </c>
      <c r="D4325">
        <v>5.6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 t="d">
        <v>2020-08-18</v>
      </c>
      <c r="B4326" t="s">
        <v>180</v>
      </c>
      <c r="C4326">
        <v>6</v>
      </c>
      <c r="D4326">
        <v>16.7</v>
      </c>
      <c r="E4326">
        <v>1</v>
      </c>
      <c r="F4326">
        <v>2.8</v>
      </c>
      <c r="G4326">
        <v>0</v>
      </c>
      <c r="H4326">
        <v>0</v>
      </c>
    </row>
    <row r="4327" spans="1:8" x14ac:dyDescent="0.25">
      <c r="A4327" s="1" t="d">
        <v>2020-03-03</v>
      </c>
      <c r="B4327" t="s">
        <v>181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 t="d">
        <v>2020-03-10</v>
      </c>
      <c r="B4328" t="s">
        <v>181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s="1" t="d">
        <v>2020-03-17</v>
      </c>
      <c r="B4329" t="s">
        <v>181</v>
      </c>
      <c r="C4329">
        <v>4</v>
      </c>
      <c r="D4329">
        <v>13.2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s="1" t="d">
        <v>2020-03-25</v>
      </c>
      <c r="B4330" t="s">
        <v>181</v>
      </c>
      <c r="C4330">
        <v>13</v>
      </c>
      <c r="D4330">
        <v>42.8</v>
      </c>
      <c r="E4330">
        <v>3</v>
      </c>
      <c r="F4330">
        <v>9.9</v>
      </c>
      <c r="G4330">
        <v>2</v>
      </c>
      <c r="H4330">
        <v>6.6</v>
      </c>
    </row>
    <row r="4331" spans="1:8" x14ac:dyDescent="0.25">
      <c r="A4331" s="1" t="d">
        <v>2020-03-31</v>
      </c>
      <c r="B4331" t="s">
        <v>181</v>
      </c>
      <c r="C4331">
        <v>15</v>
      </c>
      <c r="D4331">
        <v>49.3</v>
      </c>
      <c r="E4331">
        <v>6</v>
      </c>
      <c r="F4331">
        <v>19.7</v>
      </c>
      <c r="G4331">
        <v>3</v>
      </c>
      <c r="H4331">
        <v>9.9</v>
      </c>
    </row>
    <row r="4332" spans="1:8" x14ac:dyDescent="0.25">
      <c r="A4332" s="1" t="d">
        <v>2020-04-07</v>
      </c>
      <c r="B4332" t="s">
        <v>181</v>
      </c>
      <c r="C4332">
        <v>15</v>
      </c>
      <c r="D4332">
        <v>49.3</v>
      </c>
      <c r="E4332">
        <v>5</v>
      </c>
      <c r="F4332">
        <v>16.399999999999999</v>
      </c>
      <c r="G4332">
        <v>2</v>
      </c>
      <c r="H4332">
        <v>6.6</v>
      </c>
    </row>
    <row r="4333" spans="1:8" x14ac:dyDescent="0.25">
      <c r="A4333" s="1" t="d">
        <v>2020-04-14</v>
      </c>
      <c r="B4333" t="s">
        <v>181</v>
      </c>
      <c r="C4333">
        <v>14</v>
      </c>
      <c r="D4333">
        <v>46.1</v>
      </c>
      <c r="E4333">
        <v>2</v>
      </c>
      <c r="F4333">
        <v>6.6</v>
      </c>
      <c r="G4333">
        <v>1</v>
      </c>
      <c r="H4333">
        <v>3.3</v>
      </c>
    </row>
    <row r="4334" spans="1:8" x14ac:dyDescent="0.25">
      <c r="A4334" s="1" t="d">
        <v>2020-04-21</v>
      </c>
      <c r="B4334" t="s">
        <v>181</v>
      </c>
      <c r="C4334">
        <v>10</v>
      </c>
      <c r="D4334">
        <v>32.9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s="1" t="d">
        <v>2020-04-28</v>
      </c>
      <c r="B4335" t="s">
        <v>181</v>
      </c>
      <c r="C4335">
        <v>11</v>
      </c>
      <c r="D4335">
        <v>36.200000000000003</v>
      </c>
      <c r="E4335">
        <v>1</v>
      </c>
      <c r="F4335">
        <v>3.3</v>
      </c>
      <c r="G4335">
        <v>0</v>
      </c>
      <c r="H4335">
        <v>0</v>
      </c>
    </row>
    <row r="4336" spans="1:8" x14ac:dyDescent="0.25">
      <c r="A4336" s="1" t="d">
        <v>2020-05-05</v>
      </c>
      <c r="B4336" t="s">
        <v>181</v>
      </c>
      <c r="C4336">
        <v>8</v>
      </c>
      <c r="D4336">
        <v>26.3</v>
      </c>
      <c r="E4336">
        <v>1</v>
      </c>
      <c r="F4336">
        <v>3.3</v>
      </c>
      <c r="G4336">
        <v>0</v>
      </c>
      <c r="H4336">
        <v>0</v>
      </c>
    </row>
    <row r="4337" spans="1:8" x14ac:dyDescent="0.25">
      <c r="A4337" s="1" t="d">
        <v>2020-05-12</v>
      </c>
      <c r="B4337" t="s">
        <v>181</v>
      </c>
      <c r="C4337">
        <v>3</v>
      </c>
      <c r="D4337">
        <v>9.9</v>
      </c>
      <c r="E4337">
        <v>0</v>
      </c>
      <c r="F4337">
        <v>0</v>
      </c>
      <c r="G4337">
        <v>1</v>
      </c>
      <c r="H4337">
        <v>3.3</v>
      </c>
    </row>
    <row r="4338" spans="1:8" x14ac:dyDescent="0.25">
      <c r="A4338" s="1" t="d">
        <v>2020-05-19</v>
      </c>
      <c r="B4338" t="s">
        <v>181</v>
      </c>
      <c r="C4338">
        <v>2</v>
      </c>
      <c r="D4338">
        <v>6.6</v>
      </c>
      <c r="E4338">
        <v>0</v>
      </c>
      <c r="F4338">
        <v>0</v>
      </c>
      <c r="G4338">
        <v>1</v>
      </c>
      <c r="H4338">
        <v>3.3</v>
      </c>
    </row>
    <row r="4339" spans="1:8" x14ac:dyDescent="0.25">
      <c r="A4339" s="1" t="d">
        <v>2020-05-26</v>
      </c>
      <c r="B4339" t="s">
        <v>181</v>
      </c>
      <c r="C4339">
        <v>2</v>
      </c>
      <c r="D4339">
        <v>6.6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 s="1" t="d">
        <v>2020-06-02</v>
      </c>
      <c r="B4340" t="s">
        <v>181</v>
      </c>
      <c r="C4340">
        <v>3</v>
      </c>
      <c r="D4340">
        <v>9.9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s="1" t="d">
        <v>2020-06-09</v>
      </c>
      <c r="B4341" t="s">
        <v>181</v>
      </c>
      <c r="C4341">
        <v>3</v>
      </c>
      <c r="D4341">
        <v>9.9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s="1" t="d">
        <v>2020-06-16</v>
      </c>
      <c r="B4342" t="s">
        <v>181</v>
      </c>
      <c r="C4342">
        <v>2</v>
      </c>
      <c r="D4342">
        <v>6.6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s="1" t="d">
        <v>2020-06-23</v>
      </c>
      <c r="B4343" t="s">
        <v>181</v>
      </c>
      <c r="C4343">
        <v>1</v>
      </c>
      <c r="D4343">
        <v>3.3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 t="d">
        <v>2020-06-30</v>
      </c>
      <c r="B4344" t="s">
        <v>181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s="1" t="d">
        <v>2020-07-07</v>
      </c>
      <c r="B4345" t="s">
        <v>181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1" t="d">
        <v>2020-07-14</v>
      </c>
      <c r="B4346" t="s">
        <v>181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 t="d">
        <v>2020-07-21</v>
      </c>
      <c r="B4347" t="s">
        <v>181</v>
      </c>
      <c r="C4347">
        <v>1</v>
      </c>
      <c r="D4347">
        <v>3.3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s="1" t="d">
        <v>2020-07-28</v>
      </c>
      <c r="B4348" t="s">
        <v>181</v>
      </c>
      <c r="C4348">
        <v>2</v>
      </c>
      <c r="D4348">
        <v>6.6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1" t="d">
        <v>2020-08-04</v>
      </c>
      <c r="B4349" t="s">
        <v>181</v>
      </c>
      <c r="C4349">
        <v>5</v>
      </c>
      <c r="D4349">
        <v>16.399999999999999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s="1" t="d">
        <v>2020-08-11</v>
      </c>
      <c r="B4350" t="s">
        <v>181</v>
      </c>
      <c r="C4350">
        <v>7</v>
      </c>
      <c r="D4350">
        <v>23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s="1" t="d">
        <v>2020-08-18</v>
      </c>
      <c r="B4351" t="s">
        <v>181</v>
      </c>
      <c r="C4351">
        <v>5</v>
      </c>
      <c r="D4351">
        <v>16.399999999999999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 t="d">
        <v>2020-03-03</v>
      </c>
      <c r="B4352" t="s">
        <v>182</v>
      </c>
      <c r="C4352">
        <v>0</v>
      </c>
      <c r="D4352">
        <v>0</v>
      </c>
      <c r="E4352">
        <v>1</v>
      </c>
      <c r="F4352">
        <v>2.1</v>
      </c>
      <c r="G4352">
        <v>0</v>
      </c>
      <c r="H4352">
        <v>0</v>
      </c>
    </row>
    <row r="4353" spans="1:8" x14ac:dyDescent="0.25">
      <c r="A4353" s="1" t="d">
        <v>2020-03-10</v>
      </c>
      <c r="B4353" t="s">
        <v>182</v>
      </c>
      <c r="C4353">
        <v>2</v>
      </c>
      <c r="D4353">
        <v>4.3</v>
      </c>
      <c r="E4353">
        <v>1</v>
      </c>
      <c r="F4353">
        <v>2.1</v>
      </c>
      <c r="G4353">
        <v>0</v>
      </c>
      <c r="H4353">
        <v>0</v>
      </c>
    </row>
    <row r="4354" spans="1:8" x14ac:dyDescent="0.25">
      <c r="A4354" s="1" t="d">
        <v>2020-03-17</v>
      </c>
      <c r="B4354" t="s">
        <v>182</v>
      </c>
      <c r="C4354">
        <v>5</v>
      </c>
      <c r="D4354">
        <v>10.7</v>
      </c>
      <c r="E4354">
        <v>1</v>
      </c>
      <c r="F4354">
        <v>2.1</v>
      </c>
      <c r="G4354">
        <v>0</v>
      </c>
      <c r="H4354">
        <v>0</v>
      </c>
    </row>
    <row r="4355" spans="1:8" x14ac:dyDescent="0.25">
      <c r="A4355" s="1" t="d">
        <v>2020-03-25</v>
      </c>
      <c r="B4355" t="s">
        <v>182</v>
      </c>
      <c r="C4355">
        <v>12</v>
      </c>
      <c r="D4355">
        <v>25.8</v>
      </c>
      <c r="E4355">
        <v>8</v>
      </c>
      <c r="F4355">
        <v>17.2</v>
      </c>
      <c r="G4355">
        <v>0</v>
      </c>
      <c r="H4355">
        <v>0</v>
      </c>
    </row>
    <row r="4356" spans="1:8" x14ac:dyDescent="0.25">
      <c r="A4356" s="1" t="d">
        <v>2020-03-31</v>
      </c>
      <c r="B4356" t="s">
        <v>182</v>
      </c>
      <c r="C4356">
        <v>27</v>
      </c>
      <c r="D4356">
        <v>57.9</v>
      </c>
      <c r="E4356">
        <v>17</v>
      </c>
      <c r="F4356">
        <v>36.5</v>
      </c>
      <c r="G4356">
        <v>2</v>
      </c>
      <c r="H4356">
        <v>4.3</v>
      </c>
    </row>
    <row r="4357" spans="1:8" x14ac:dyDescent="0.25">
      <c r="A4357" s="1" t="d">
        <v>2020-04-07</v>
      </c>
      <c r="B4357" t="s">
        <v>182</v>
      </c>
      <c r="C4357">
        <v>28</v>
      </c>
      <c r="D4357">
        <v>60.1</v>
      </c>
      <c r="E4357">
        <v>14</v>
      </c>
      <c r="F4357">
        <v>30</v>
      </c>
      <c r="G4357">
        <v>2</v>
      </c>
      <c r="H4357">
        <v>4.3</v>
      </c>
    </row>
    <row r="4358" spans="1:8" x14ac:dyDescent="0.25">
      <c r="A4358" s="1" t="d">
        <v>2020-04-14</v>
      </c>
      <c r="B4358" t="s">
        <v>182</v>
      </c>
      <c r="C4358">
        <v>32</v>
      </c>
      <c r="D4358">
        <v>68.7</v>
      </c>
      <c r="E4358">
        <v>10</v>
      </c>
      <c r="F4358">
        <v>21.5</v>
      </c>
      <c r="G4358">
        <v>2</v>
      </c>
      <c r="H4358">
        <v>4.3</v>
      </c>
    </row>
    <row r="4359" spans="1:8" x14ac:dyDescent="0.25">
      <c r="A4359" s="1" t="d">
        <v>2020-04-21</v>
      </c>
      <c r="B4359" t="s">
        <v>182</v>
      </c>
      <c r="C4359">
        <v>40</v>
      </c>
      <c r="D4359">
        <v>85.8</v>
      </c>
      <c r="E4359">
        <v>6</v>
      </c>
      <c r="F4359">
        <v>12.9</v>
      </c>
      <c r="G4359">
        <v>4</v>
      </c>
      <c r="H4359">
        <v>8.6</v>
      </c>
    </row>
    <row r="4360" spans="1:8" x14ac:dyDescent="0.25">
      <c r="A4360" s="1" t="d">
        <v>2020-04-28</v>
      </c>
      <c r="B4360" t="s">
        <v>182</v>
      </c>
      <c r="C4360">
        <v>29</v>
      </c>
      <c r="D4360">
        <v>62.2</v>
      </c>
      <c r="E4360">
        <v>1</v>
      </c>
      <c r="F4360">
        <v>2.1</v>
      </c>
      <c r="G4360">
        <v>4</v>
      </c>
      <c r="H4360">
        <v>8.6</v>
      </c>
    </row>
    <row r="4361" spans="1:8" x14ac:dyDescent="0.25">
      <c r="A4361" s="1" t="d">
        <v>2020-05-05</v>
      </c>
      <c r="B4361" t="s">
        <v>182</v>
      </c>
      <c r="C4361">
        <v>25</v>
      </c>
      <c r="D4361">
        <v>53.6</v>
      </c>
      <c r="E4361">
        <v>2</v>
      </c>
      <c r="F4361">
        <v>4.3</v>
      </c>
      <c r="G4361">
        <v>3</v>
      </c>
      <c r="H4361">
        <v>6.4</v>
      </c>
    </row>
    <row r="4362" spans="1:8" x14ac:dyDescent="0.25">
      <c r="A4362" s="1" t="d">
        <v>2020-05-12</v>
      </c>
      <c r="B4362" t="s">
        <v>182</v>
      </c>
      <c r="C4362">
        <v>15</v>
      </c>
      <c r="D4362">
        <v>32.200000000000003</v>
      </c>
      <c r="E4362">
        <v>1</v>
      </c>
      <c r="F4362">
        <v>2.1</v>
      </c>
      <c r="G4362">
        <v>2</v>
      </c>
      <c r="H4362">
        <v>4.3</v>
      </c>
    </row>
    <row r="4363" spans="1:8" x14ac:dyDescent="0.25">
      <c r="A4363" s="1" t="d">
        <v>2020-05-19</v>
      </c>
      <c r="B4363" t="s">
        <v>182</v>
      </c>
      <c r="C4363">
        <v>5</v>
      </c>
      <c r="D4363">
        <v>10.7</v>
      </c>
      <c r="E4363">
        <v>0</v>
      </c>
      <c r="F4363">
        <v>0</v>
      </c>
      <c r="G4363">
        <v>1</v>
      </c>
      <c r="H4363">
        <v>2.1</v>
      </c>
    </row>
    <row r="4364" spans="1:8" x14ac:dyDescent="0.25">
      <c r="A4364" s="1" t="d">
        <v>2020-05-26</v>
      </c>
      <c r="B4364" t="s">
        <v>182</v>
      </c>
      <c r="C4364">
        <v>14</v>
      </c>
      <c r="D4364">
        <v>30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s="1" t="d">
        <v>2020-06-02</v>
      </c>
      <c r="B4365" t="s">
        <v>182</v>
      </c>
      <c r="C4365">
        <v>11</v>
      </c>
      <c r="D4365">
        <v>23.6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s="1" t="d">
        <v>2020-06-09</v>
      </c>
      <c r="B4366" t="s">
        <v>182</v>
      </c>
      <c r="C4366">
        <v>4</v>
      </c>
      <c r="D4366">
        <v>8.6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s="1" t="d">
        <v>2020-06-16</v>
      </c>
      <c r="B4367" t="s">
        <v>182</v>
      </c>
      <c r="C4367">
        <v>7</v>
      </c>
      <c r="D4367">
        <v>15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s="1" t="d">
        <v>2020-06-23</v>
      </c>
      <c r="B4368" t="s">
        <v>182</v>
      </c>
      <c r="C4368">
        <v>4</v>
      </c>
      <c r="D4368">
        <v>8.6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s="1" t="d">
        <v>2020-06-30</v>
      </c>
      <c r="B4369" t="s">
        <v>182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s="1" t="d">
        <v>2020-07-07</v>
      </c>
      <c r="B4370" t="s">
        <v>182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 t="d">
        <v>2020-07-14</v>
      </c>
      <c r="B4371" t="s">
        <v>182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s="1" t="d">
        <v>2020-07-21</v>
      </c>
      <c r="B4372" t="s">
        <v>182</v>
      </c>
      <c r="C4372">
        <v>1</v>
      </c>
      <c r="D4372">
        <v>2.1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s="1" t="d">
        <v>2020-07-28</v>
      </c>
      <c r="B4373" t="s">
        <v>182</v>
      </c>
      <c r="C4373">
        <v>1</v>
      </c>
      <c r="D4373">
        <v>2.1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s="1" t="d">
        <v>2020-08-04</v>
      </c>
      <c r="B4374" t="s">
        <v>182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s="1" t="d">
        <v>2020-08-11</v>
      </c>
      <c r="B4375" t="s">
        <v>182</v>
      </c>
      <c r="C4375">
        <v>3</v>
      </c>
      <c r="D4375">
        <v>6.4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s="1" t="d">
        <v>2020-08-18</v>
      </c>
      <c r="B4376" t="s">
        <v>182</v>
      </c>
      <c r="C4376">
        <v>6</v>
      </c>
      <c r="D4376">
        <v>12.9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1" t="d">
        <v>2020-03-03</v>
      </c>
      <c r="B4377" t="s">
        <v>183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1" t="d">
        <v>2020-03-10</v>
      </c>
      <c r="B4378" t="s">
        <v>183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1" t="d">
        <v>2020-03-17</v>
      </c>
      <c r="B4379" t="s">
        <v>183</v>
      </c>
      <c r="C4379">
        <v>0</v>
      </c>
      <c r="D4379">
        <v>0</v>
      </c>
      <c r="E4379">
        <v>1</v>
      </c>
      <c r="F4379">
        <v>4.4000000000000004</v>
      </c>
      <c r="G4379">
        <v>0</v>
      </c>
      <c r="H4379">
        <v>0</v>
      </c>
    </row>
    <row r="4380" spans="1:8" x14ac:dyDescent="0.25">
      <c r="A4380" s="1" t="d">
        <v>2020-03-25</v>
      </c>
      <c r="B4380" t="s">
        <v>183</v>
      </c>
      <c r="C4380">
        <v>2</v>
      </c>
      <c r="D4380">
        <v>8.6999999999999993</v>
      </c>
      <c r="E4380">
        <v>2</v>
      </c>
      <c r="F4380">
        <v>8.6999999999999993</v>
      </c>
      <c r="G4380">
        <v>0</v>
      </c>
      <c r="H4380">
        <v>0</v>
      </c>
    </row>
    <row r="4381" spans="1:8" x14ac:dyDescent="0.25">
      <c r="A4381" s="1" t="d">
        <v>2020-03-31</v>
      </c>
      <c r="B4381" t="s">
        <v>183</v>
      </c>
      <c r="C4381">
        <v>7</v>
      </c>
      <c r="D4381">
        <v>30.5</v>
      </c>
      <c r="E4381">
        <v>3</v>
      </c>
      <c r="F4381">
        <v>13.1</v>
      </c>
      <c r="G4381">
        <v>1</v>
      </c>
      <c r="H4381">
        <v>4.4000000000000004</v>
      </c>
    </row>
    <row r="4382" spans="1:8" x14ac:dyDescent="0.25">
      <c r="A4382" s="1" t="d">
        <v>2020-04-07</v>
      </c>
      <c r="B4382" t="s">
        <v>183</v>
      </c>
      <c r="C4382">
        <v>11</v>
      </c>
      <c r="D4382">
        <v>47.9</v>
      </c>
      <c r="E4382">
        <v>4</v>
      </c>
      <c r="F4382">
        <v>17.399999999999999</v>
      </c>
      <c r="G4382">
        <v>1</v>
      </c>
      <c r="H4382">
        <v>4.4000000000000004</v>
      </c>
    </row>
    <row r="4383" spans="1:8" x14ac:dyDescent="0.25">
      <c r="A4383" s="1" t="d">
        <v>2020-04-14</v>
      </c>
      <c r="B4383" t="s">
        <v>183</v>
      </c>
      <c r="C4383">
        <v>8</v>
      </c>
      <c r="D4383">
        <v>34.9</v>
      </c>
      <c r="E4383">
        <v>3</v>
      </c>
      <c r="F4383">
        <v>13.1</v>
      </c>
      <c r="G4383">
        <v>1</v>
      </c>
      <c r="H4383">
        <v>4.4000000000000004</v>
      </c>
    </row>
    <row r="4384" spans="1:8" x14ac:dyDescent="0.25">
      <c r="A4384" s="1" t="d">
        <v>2020-04-21</v>
      </c>
      <c r="B4384" t="s">
        <v>183</v>
      </c>
      <c r="C4384">
        <v>7</v>
      </c>
      <c r="D4384">
        <v>30.5</v>
      </c>
      <c r="E4384">
        <v>1</v>
      </c>
      <c r="F4384">
        <v>4.4000000000000004</v>
      </c>
      <c r="G4384">
        <v>1</v>
      </c>
      <c r="H4384">
        <v>4.4000000000000004</v>
      </c>
    </row>
    <row r="4385" spans="1:8" x14ac:dyDescent="0.25">
      <c r="A4385" s="1" t="d">
        <v>2020-04-28</v>
      </c>
      <c r="B4385" t="s">
        <v>183</v>
      </c>
      <c r="C4385">
        <v>5</v>
      </c>
      <c r="D4385">
        <v>21.8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 t="d">
        <v>2020-05-05</v>
      </c>
      <c r="B4386" t="s">
        <v>183</v>
      </c>
      <c r="C4386">
        <v>3</v>
      </c>
      <c r="D4386">
        <v>13.1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 t="d">
        <v>2020-05-12</v>
      </c>
      <c r="B4387" t="s">
        <v>183</v>
      </c>
      <c r="C4387">
        <v>6</v>
      </c>
      <c r="D4387">
        <v>26.1</v>
      </c>
      <c r="E4387">
        <v>1</v>
      </c>
      <c r="F4387">
        <v>4.4000000000000004</v>
      </c>
      <c r="G4387">
        <v>0</v>
      </c>
      <c r="H4387">
        <v>0</v>
      </c>
    </row>
    <row r="4388" spans="1:8" x14ac:dyDescent="0.25">
      <c r="A4388" s="1" t="d">
        <v>2020-05-19</v>
      </c>
      <c r="B4388" t="s">
        <v>183</v>
      </c>
      <c r="C4388">
        <v>3</v>
      </c>
      <c r="D4388">
        <v>13.1</v>
      </c>
      <c r="E4388">
        <v>1</v>
      </c>
      <c r="F4388">
        <v>4.4000000000000004</v>
      </c>
      <c r="G4388">
        <v>0</v>
      </c>
      <c r="H4388">
        <v>0</v>
      </c>
    </row>
    <row r="4389" spans="1:8" x14ac:dyDescent="0.25">
      <c r="A4389" s="1" t="d">
        <v>2020-05-26</v>
      </c>
      <c r="B4389" t="s">
        <v>183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 t="d">
        <v>2020-06-02</v>
      </c>
      <c r="B4390" t="s">
        <v>183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s="1" t="d">
        <v>2020-06-09</v>
      </c>
      <c r="B4391" t="s">
        <v>183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s="1" t="d">
        <v>2020-06-16</v>
      </c>
      <c r="B4392" t="s">
        <v>183</v>
      </c>
      <c r="C4392">
        <v>1</v>
      </c>
      <c r="D4392">
        <v>4.4000000000000004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 t="d">
        <v>2020-06-23</v>
      </c>
      <c r="B4393" t="s">
        <v>183</v>
      </c>
      <c r="C4393">
        <v>2</v>
      </c>
      <c r="D4393">
        <v>8.6999999999999993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s="1" t="d">
        <v>2020-06-30</v>
      </c>
      <c r="B4394" t="s">
        <v>183</v>
      </c>
      <c r="C4394">
        <v>1</v>
      </c>
      <c r="D4394">
        <v>4.4000000000000004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s="1" t="d">
        <v>2020-07-07</v>
      </c>
      <c r="B4395" t="s">
        <v>183</v>
      </c>
      <c r="C4395">
        <v>1</v>
      </c>
      <c r="D4395">
        <v>4.4000000000000004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1" t="d">
        <v>2020-07-14</v>
      </c>
      <c r="B4396" t="s">
        <v>183</v>
      </c>
      <c r="C4396">
        <v>2</v>
      </c>
      <c r="D4396">
        <v>8.6999999999999993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s="1" t="d">
        <v>2020-07-21</v>
      </c>
      <c r="B4397" t="s">
        <v>183</v>
      </c>
      <c r="C4397">
        <v>2</v>
      </c>
      <c r="D4397">
        <v>8.6999999999999993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1" t="d">
        <v>2020-07-28</v>
      </c>
      <c r="B4398" t="s">
        <v>183</v>
      </c>
      <c r="C4398">
        <v>7</v>
      </c>
      <c r="D4398">
        <v>30.5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s="1" t="d">
        <v>2020-08-04</v>
      </c>
      <c r="B4399" t="s">
        <v>183</v>
      </c>
      <c r="C4399">
        <v>8</v>
      </c>
      <c r="D4399">
        <v>34.9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1" t="d">
        <v>2020-08-11</v>
      </c>
      <c r="B4400" t="s">
        <v>183</v>
      </c>
      <c r="C4400">
        <v>3</v>
      </c>
      <c r="D4400">
        <v>13.1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1" t="d">
        <v>2020-08-18</v>
      </c>
      <c r="B4401" t="s">
        <v>183</v>
      </c>
      <c r="C4401">
        <v>2</v>
      </c>
      <c r="D4401">
        <v>8.6999999999999993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1" t="d">
        <v>2020-03-03</v>
      </c>
      <c r="B4402" t="s">
        <v>184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1" t="d">
        <v>2020-03-10</v>
      </c>
      <c r="B4403" t="s">
        <v>184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1" t="d">
        <v>2020-03-17</v>
      </c>
      <c r="B4404" t="s">
        <v>184</v>
      </c>
      <c r="C4404">
        <v>1</v>
      </c>
      <c r="D4404">
        <v>3</v>
      </c>
      <c r="E4404">
        <v>1</v>
      </c>
      <c r="F4404">
        <v>3</v>
      </c>
      <c r="G4404">
        <v>0</v>
      </c>
      <c r="H4404">
        <v>0</v>
      </c>
    </row>
    <row r="4405" spans="1:8" x14ac:dyDescent="0.25">
      <c r="A4405" s="1" t="d">
        <v>2020-03-25</v>
      </c>
      <c r="B4405" t="s">
        <v>184</v>
      </c>
      <c r="C4405">
        <v>6</v>
      </c>
      <c r="D4405">
        <v>17.8</v>
      </c>
      <c r="E4405">
        <v>5</v>
      </c>
      <c r="F4405">
        <v>14.8</v>
      </c>
      <c r="G4405">
        <v>0</v>
      </c>
      <c r="H4405">
        <v>0</v>
      </c>
    </row>
    <row r="4406" spans="1:8" x14ac:dyDescent="0.25">
      <c r="A4406" s="1" t="d">
        <v>2020-03-31</v>
      </c>
      <c r="B4406" t="s">
        <v>184</v>
      </c>
      <c r="C4406">
        <v>14</v>
      </c>
      <c r="D4406">
        <v>41.5</v>
      </c>
      <c r="E4406">
        <v>6</v>
      </c>
      <c r="F4406">
        <v>17.8</v>
      </c>
      <c r="G4406">
        <v>2</v>
      </c>
      <c r="H4406">
        <v>5.9</v>
      </c>
    </row>
    <row r="4407" spans="1:8" x14ac:dyDescent="0.25">
      <c r="A4407" s="1" t="d">
        <v>2020-04-07</v>
      </c>
      <c r="B4407" t="s">
        <v>184</v>
      </c>
      <c r="C4407">
        <v>16</v>
      </c>
      <c r="D4407">
        <v>47.4</v>
      </c>
      <c r="E4407">
        <v>6</v>
      </c>
      <c r="F4407">
        <v>17.8</v>
      </c>
      <c r="G4407">
        <v>4</v>
      </c>
      <c r="H4407">
        <v>11.9</v>
      </c>
    </row>
    <row r="4408" spans="1:8" x14ac:dyDescent="0.25">
      <c r="A4408" s="1" t="d">
        <v>2020-04-14</v>
      </c>
      <c r="B4408" t="s">
        <v>184</v>
      </c>
      <c r="C4408">
        <v>31</v>
      </c>
      <c r="D4408">
        <v>91.9</v>
      </c>
      <c r="E4408">
        <v>7</v>
      </c>
      <c r="F4408">
        <v>20.8</v>
      </c>
      <c r="G4408">
        <v>4</v>
      </c>
      <c r="H4408">
        <v>11.9</v>
      </c>
    </row>
    <row r="4409" spans="1:8" x14ac:dyDescent="0.25">
      <c r="A4409" s="1" t="d">
        <v>2020-04-21</v>
      </c>
      <c r="B4409" t="s">
        <v>184</v>
      </c>
      <c r="C4409">
        <v>51</v>
      </c>
      <c r="D4409">
        <v>151.19999999999999</v>
      </c>
      <c r="E4409">
        <v>3</v>
      </c>
      <c r="F4409">
        <v>8.9</v>
      </c>
      <c r="G4409">
        <v>5</v>
      </c>
      <c r="H4409">
        <v>14.8</v>
      </c>
    </row>
    <row r="4410" spans="1:8" x14ac:dyDescent="0.25">
      <c r="A4410" s="1" t="d">
        <v>2020-04-28</v>
      </c>
      <c r="B4410" t="s">
        <v>184</v>
      </c>
      <c r="C4410">
        <v>33</v>
      </c>
      <c r="D4410">
        <v>97.8</v>
      </c>
      <c r="E4410">
        <v>0</v>
      </c>
      <c r="F4410">
        <v>0</v>
      </c>
      <c r="G4410">
        <v>6</v>
      </c>
      <c r="H4410">
        <v>17.8</v>
      </c>
    </row>
    <row r="4411" spans="1:8" x14ac:dyDescent="0.25">
      <c r="A4411" s="1" t="d">
        <v>2020-05-05</v>
      </c>
      <c r="B4411" t="s">
        <v>184</v>
      </c>
      <c r="C4411">
        <v>12</v>
      </c>
      <c r="D4411">
        <v>35.6</v>
      </c>
      <c r="E4411">
        <v>0</v>
      </c>
      <c r="F4411">
        <v>0</v>
      </c>
      <c r="G4411">
        <v>4</v>
      </c>
      <c r="H4411">
        <v>11.9</v>
      </c>
    </row>
    <row r="4412" spans="1:8" x14ac:dyDescent="0.25">
      <c r="A4412" s="1" t="d">
        <v>2020-05-12</v>
      </c>
      <c r="B4412" t="s">
        <v>184</v>
      </c>
      <c r="C4412">
        <v>7</v>
      </c>
      <c r="D4412">
        <v>20.8</v>
      </c>
      <c r="E4412">
        <v>0</v>
      </c>
      <c r="F4412">
        <v>0</v>
      </c>
      <c r="G4412">
        <v>1</v>
      </c>
      <c r="H4412">
        <v>3</v>
      </c>
    </row>
    <row r="4413" spans="1:8" x14ac:dyDescent="0.25">
      <c r="A4413" s="1" t="d">
        <v>2020-05-19</v>
      </c>
      <c r="B4413" t="s">
        <v>184</v>
      </c>
      <c r="C4413">
        <v>5</v>
      </c>
      <c r="D4413">
        <v>14.8</v>
      </c>
      <c r="E4413">
        <v>1</v>
      </c>
      <c r="F4413">
        <v>3</v>
      </c>
      <c r="G4413">
        <v>1</v>
      </c>
      <c r="H4413">
        <v>3</v>
      </c>
    </row>
    <row r="4414" spans="1:8" x14ac:dyDescent="0.25">
      <c r="A4414" s="1" t="d">
        <v>2020-05-26</v>
      </c>
      <c r="B4414" t="s">
        <v>184</v>
      </c>
      <c r="C4414">
        <v>6</v>
      </c>
      <c r="D4414">
        <v>17.8</v>
      </c>
      <c r="E4414">
        <v>1</v>
      </c>
      <c r="F4414">
        <v>3</v>
      </c>
      <c r="G4414">
        <v>1</v>
      </c>
      <c r="H4414">
        <v>3</v>
      </c>
    </row>
    <row r="4415" spans="1:8" x14ac:dyDescent="0.25">
      <c r="A4415" s="1" t="d">
        <v>2020-06-02</v>
      </c>
      <c r="B4415" t="s">
        <v>184</v>
      </c>
      <c r="C4415">
        <v>5</v>
      </c>
      <c r="D4415">
        <v>14.8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 t="d">
        <v>2020-06-09</v>
      </c>
      <c r="B4416" t="s">
        <v>184</v>
      </c>
      <c r="C4416">
        <v>2</v>
      </c>
      <c r="D4416">
        <v>5.9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 t="d">
        <v>2020-06-16</v>
      </c>
      <c r="B4417" t="s">
        <v>184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3</v>
      </c>
    </row>
    <row r="4418" spans="1:8" x14ac:dyDescent="0.25">
      <c r="A4418" s="1" t="d">
        <v>2020-06-23</v>
      </c>
      <c r="B4418" t="s">
        <v>184</v>
      </c>
      <c r="C4418">
        <v>1</v>
      </c>
      <c r="D4418">
        <v>3</v>
      </c>
      <c r="E4418">
        <v>0</v>
      </c>
      <c r="F4418">
        <v>0</v>
      </c>
      <c r="G4418">
        <v>1</v>
      </c>
      <c r="H4418">
        <v>3</v>
      </c>
    </row>
    <row r="4419" spans="1:8" x14ac:dyDescent="0.25">
      <c r="A4419" s="1" t="d">
        <v>2020-06-30</v>
      </c>
      <c r="B4419" t="s">
        <v>184</v>
      </c>
      <c r="C4419">
        <v>2</v>
      </c>
      <c r="D4419">
        <v>5.9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1" t="d">
        <v>2020-07-07</v>
      </c>
      <c r="B4420" t="s">
        <v>184</v>
      </c>
      <c r="C4420">
        <v>2</v>
      </c>
      <c r="D4420">
        <v>5.9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 t="d">
        <v>2020-07-14</v>
      </c>
      <c r="B4421" t="s">
        <v>184</v>
      </c>
      <c r="C4421">
        <v>1</v>
      </c>
      <c r="D4421">
        <v>3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s="1" t="d">
        <v>2020-07-21</v>
      </c>
      <c r="B4422" t="s">
        <v>184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s="1" t="d">
        <v>2020-07-28</v>
      </c>
      <c r="B4423" t="s">
        <v>184</v>
      </c>
      <c r="C4423">
        <v>1</v>
      </c>
      <c r="D4423">
        <v>3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s="1" t="d">
        <v>2020-08-04</v>
      </c>
      <c r="B4424" t="s">
        <v>184</v>
      </c>
      <c r="C4424">
        <v>1</v>
      </c>
      <c r="D4424">
        <v>3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s="1" t="d">
        <v>2020-08-11</v>
      </c>
      <c r="B4425" t="s">
        <v>184</v>
      </c>
      <c r="C4425">
        <v>2</v>
      </c>
      <c r="D4425">
        <v>5.9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s="1" t="d">
        <v>2020-08-18</v>
      </c>
      <c r="B4426" t="s">
        <v>184</v>
      </c>
      <c r="C4426">
        <v>4</v>
      </c>
      <c r="D4426">
        <v>11.9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 t="d">
        <v>2020-03-03</v>
      </c>
      <c r="B4427" t="s">
        <v>185</v>
      </c>
      <c r="C4427">
        <v>4</v>
      </c>
      <c r="D4427">
        <v>17.100000000000001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 t="d">
        <v>2020-03-10</v>
      </c>
      <c r="B4428" t="s">
        <v>185</v>
      </c>
      <c r="C4428">
        <v>7</v>
      </c>
      <c r="D4428">
        <v>29.9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1" t="d">
        <v>2020-03-17</v>
      </c>
      <c r="B4429" t="s">
        <v>185</v>
      </c>
      <c r="C4429">
        <v>7</v>
      </c>
      <c r="D4429">
        <v>29.9</v>
      </c>
      <c r="E4429">
        <v>2</v>
      </c>
      <c r="F4429">
        <v>8.5</v>
      </c>
      <c r="G4429">
        <v>0</v>
      </c>
      <c r="H4429">
        <v>0</v>
      </c>
    </row>
    <row r="4430" spans="1:8" x14ac:dyDescent="0.25">
      <c r="A4430" s="1" t="d">
        <v>2020-03-25</v>
      </c>
      <c r="B4430" t="s">
        <v>185</v>
      </c>
      <c r="C4430">
        <v>17</v>
      </c>
      <c r="D4430">
        <v>72.599999999999994</v>
      </c>
      <c r="E4430">
        <v>11</v>
      </c>
      <c r="F4430">
        <v>47</v>
      </c>
      <c r="G4430">
        <v>2</v>
      </c>
      <c r="H4430">
        <v>8.5</v>
      </c>
    </row>
    <row r="4431" spans="1:8" x14ac:dyDescent="0.25">
      <c r="A4431" s="1" t="d">
        <v>2020-03-31</v>
      </c>
      <c r="B4431" t="s">
        <v>185</v>
      </c>
      <c r="C4431">
        <v>23</v>
      </c>
      <c r="D4431">
        <v>98.3</v>
      </c>
      <c r="E4431">
        <v>14</v>
      </c>
      <c r="F4431">
        <v>59.8</v>
      </c>
      <c r="G4431">
        <v>4</v>
      </c>
      <c r="H4431">
        <v>17.100000000000001</v>
      </c>
    </row>
    <row r="4432" spans="1:8" x14ac:dyDescent="0.25">
      <c r="A4432" s="1" t="d">
        <v>2020-04-07</v>
      </c>
      <c r="B4432" t="s">
        <v>185</v>
      </c>
      <c r="C4432">
        <v>13</v>
      </c>
      <c r="D4432">
        <v>55.5</v>
      </c>
      <c r="E4432">
        <v>8</v>
      </c>
      <c r="F4432">
        <v>34.200000000000003</v>
      </c>
      <c r="G4432">
        <v>3</v>
      </c>
      <c r="H4432">
        <v>12.8</v>
      </c>
    </row>
    <row r="4433" spans="1:8" x14ac:dyDescent="0.25">
      <c r="A4433" s="1" t="d">
        <v>2020-04-14</v>
      </c>
      <c r="B4433" t="s">
        <v>185</v>
      </c>
      <c r="C4433">
        <v>8</v>
      </c>
      <c r="D4433">
        <v>34.200000000000003</v>
      </c>
      <c r="E4433">
        <v>4</v>
      </c>
      <c r="F4433">
        <v>17.100000000000001</v>
      </c>
      <c r="G4433">
        <v>2</v>
      </c>
      <c r="H4433">
        <v>8.5</v>
      </c>
    </row>
    <row r="4434" spans="1:8" x14ac:dyDescent="0.25">
      <c r="A4434" s="1" t="d">
        <v>2020-04-21</v>
      </c>
      <c r="B4434" t="s">
        <v>185</v>
      </c>
      <c r="C4434">
        <v>13</v>
      </c>
      <c r="D4434">
        <v>55.5</v>
      </c>
      <c r="E4434">
        <v>2</v>
      </c>
      <c r="F4434">
        <v>8.5</v>
      </c>
      <c r="G4434">
        <v>1</v>
      </c>
      <c r="H4434">
        <v>4.3</v>
      </c>
    </row>
    <row r="4435" spans="1:8" x14ac:dyDescent="0.25">
      <c r="A4435" s="1" t="d">
        <v>2020-04-28</v>
      </c>
      <c r="B4435" t="s">
        <v>185</v>
      </c>
      <c r="C4435">
        <v>10</v>
      </c>
      <c r="D4435">
        <v>42.7</v>
      </c>
      <c r="E4435">
        <v>1</v>
      </c>
      <c r="F4435">
        <v>4.3</v>
      </c>
      <c r="G4435">
        <v>0</v>
      </c>
      <c r="H4435">
        <v>0</v>
      </c>
    </row>
    <row r="4436" spans="1:8" x14ac:dyDescent="0.25">
      <c r="A4436" s="1" t="d">
        <v>2020-05-05</v>
      </c>
      <c r="B4436" t="s">
        <v>185</v>
      </c>
      <c r="C4436">
        <v>4</v>
      </c>
      <c r="D4436">
        <v>17.100000000000001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 s="1" t="d">
        <v>2020-05-12</v>
      </c>
      <c r="B4437" t="s">
        <v>185</v>
      </c>
      <c r="C4437">
        <v>3</v>
      </c>
      <c r="D4437">
        <v>12.8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s="1" t="d">
        <v>2020-05-19</v>
      </c>
      <c r="B4438" t="s">
        <v>185</v>
      </c>
      <c r="C4438">
        <v>2</v>
      </c>
      <c r="D4438">
        <v>8.5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 t="d">
        <v>2020-05-26</v>
      </c>
      <c r="B4439" t="s">
        <v>185</v>
      </c>
      <c r="C4439">
        <v>1</v>
      </c>
      <c r="D4439">
        <v>4.3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s="1" t="d">
        <v>2020-06-02</v>
      </c>
      <c r="B4440" t="s">
        <v>185</v>
      </c>
      <c r="C4440">
        <v>3</v>
      </c>
      <c r="D4440">
        <v>12.8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 t="d">
        <v>2020-06-09</v>
      </c>
      <c r="B4441" t="s">
        <v>185</v>
      </c>
      <c r="C4441">
        <v>3</v>
      </c>
      <c r="D4441">
        <v>12.8</v>
      </c>
      <c r="E4441">
        <v>0</v>
      </c>
      <c r="F4441">
        <v>0</v>
      </c>
      <c r="G4441">
        <v>1</v>
      </c>
      <c r="H4441">
        <v>4.3</v>
      </c>
    </row>
    <row r="4442" spans="1:8" x14ac:dyDescent="0.25">
      <c r="A4442" s="1" t="d">
        <v>2020-06-16</v>
      </c>
      <c r="B4442" t="s">
        <v>185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4.3</v>
      </c>
    </row>
    <row r="4443" spans="1:8" x14ac:dyDescent="0.25">
      <c r="A4443" s="1" t="d">
        <v>2020-06-23</v>
      </c>
      <c r="B4443" t="s">
        <v>185</v>
      </c>
      <c r="C4443">
        <v>1</v>
      </c>
      <c r="D4443">
        <v>4.3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 t="d">
        <v>2020-06-30</v>
      </c>
      <c r="B4444" t="s">
        <v>185</v>
      </c>
      <c r="C4444">
        <v>2</v>
      </c>
      <c r="D4444">
        <v>8.5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s="1" t="d">
        <v>2020-07-07</v>
      </c>
      <c r="B4445" t="s">
        <v>185</v>
      </c>
      <c r="C4445">
        <v>1</v>
      </c>
      <c r="D4445">
        <v>4.3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s="1" t="d">
        <v>2020-07-14</v>
      </c>
      <c r="B4446" t="s">
        <v>185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s="1" t="d">
        <v>2020-07-21</v>
      </c>
      <c r="B4447" t="s">
        <v>185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s="1" t="d">
        <v>2020-07-28</v>
      </c>
      <c r="B4448" t="s">
        <v>185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 t="d">
        <v>2020-08-04</v>
      </c>
      <c r="B4449" t="s">
        <v>185</v>
      </c>
      <c r="C4449">
        <v>3</v>
      </c>
      <c r="D4449">
        <v>12.8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s="1" t="d">
        <v>2020-08-11</v>
      </c>
      <c r="B4450" t="s">
        <v>185</v>
      </c>
      <c r="C4450">
        <v>5</v>
      </c>
      <c r="D4450">
        <v>21.4</v>
      </c>
      <c r="E4450">
        <v>1</v>
      </c>
      <c r="F4450">
        <v>4.3</v>
      </c>
      <c r="G4450">
        <v>0</v>
      </c>
      <c r="H4450">
        <v>0</v>
      </c>
    </row>
    <row r="4451" spans="1:8" x14ac:dyDescent="0.25">
      <c r="A4451" s="1" t="d">
        <v>2020-08-18</v>
      </c>
      <c r="B4451" t="s">
        <v>185</v>
      </c>
      <c r="C4451">
        <v>3</v>
      </c>
      <c r="D4451">
        <v>12.8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 t="d">
        <v>2020-03-03</v>
      </c>
      <c r="B4452" t="s">
        <v>186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s="1" t="d">
        <v>2020-03-10</v>
      </c>
      <c r="B4453" t="s">
        <v>186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 t="d">
        <v>2020-03-17</v>
      </c>
      <c r="B4454" t="s">
        <v>186</v>
      </c>
      <c r="C4454">
        <v>3</v>
      </c>
      <c r="D4454">
        <v>20.7</v>
      </c>
      <c r="E4454">
        <v>2</v>
      </c>
      <c r="F4454">
        <v>13.8</v>
      </c>
      <c r="G4454">
        <v>0</v>
      </c>
      <c r="H4454">
        <v>0</v>
      </c>
    </row>
    <row r="4455" spans="1:8" x14ac:dyDescent="0.25">
      <c r="A4455" s="1" t="d">
        <v>2020-03-25</v>
      </c>
      <c r="B4455" t="s">
        <v>186</v>
      </c>
      <c r="C4455">
        <v>9</v>
      </c>
      <c r="D4455">
        <v>62.2</v>
      </c>
      <c r="E4455">
        <v>7</v>
      </c>
      <c r="F4455">
        <v>48.4</v>
      </c>
      <c r="G4455">
        <v>0</v>
      </c>
      <c r="H4455">
        <v>0</v>
      </c>
    </row>
    <row r="4456" spans="1:8" x14ac:dyDescent="0.25">
      <c r="A4456" s="1" t="d">
        <v>2020-03-31</v>
      </c>
      <c r="B4456" t="s">
        <v>186</v>
      </c>
      <c r="C4456">
        <v>12</v>
      </c>
      <c r="D4456">
        <v>82.9</v>
      </c>
      <c r="E4456">
        <v>7</v>
      </c>
      <c r="F4456">
        <v>48.4</v>
      </c>
      <c r="G4456">
        <v>1</v>
      </c>
      <c r="H4456">
        <v>6.9</v>
      </c>
    </row>
    <row r="4457" spans="1:8" x14ac:dyDescent="0.25">
      <c r="A4457" s="1" t="d">
        <v>2020-04-07</v>
      </c>
      <c r="B4457" t="s">
        <v>186</v>
      </c>
      <c r="C4457">
        <v>13</v>
      </c>
      <c r="D4457">
        <v>89.9</v>
      </c>
      <c r="E4457">
        <v>9</v>
      </c>
      <c r="F4457">
        <v>62.2</v>
      </c>
      <c r="G4457">
        <v>3</v>
      </c>
      <c r="H4457">
        <v>20.7</v>
      </c>
    </row>
    <row r="4458" spans="1:8" x14ac:dyDescent="0.25">
      <c r="A4458" s="1" t="d">
        <v>2020-04-14</v>
      </c>
      <c r="B4458" t="s">
        <v>186</v>
      </c>
      <c r="C4458">
        <v>15</v>
      </c>
      <c r="D4458">
        <v>103.7</v>
      </c>
      <c r="E4458">
        <v>8</v>
      </c>
      <c r="F4458">
        <v>55.3</v>
      </c>
      <c r="G4458">
        <v>2</v>
      </c>
      <c r="H4458">
        <v>13.8</v>
      </c>
    </row>
    <row r="4459" spans="1:8" x14ac:dyDescent="0.25">
      <c r="A4459" s="1" t="d">
        <v>2020-04-21</v>
      </c>
      <c r="B4459" t="s">
        <v>186</v>
      </c>
      <c r="C4459">
        <v>28</v>
      </c>
      <c r="D4459">
        <v>193.5</v>
      </c>
      <c r="E4459">
        <v>2</v>
      </c>
      <c r="F4459">
        <v>13.8</v>
      </c>
      <c r="G4459">
        <v>3</v>
      </c>
      <c r="H4459">
        <v>20.7</v>
      </c>
    </row>
    <row r="4460" spans="1:8" x14ac:dyDescent="0.25">
      <c r="A4460" s="1" t="d">
        <v>2020-04-28</v>
      </c>
      <c r="B4460" t="s">
        <v>186</v>
      </c>
      <c r="C4460">
        <v>26</v>
      </c>
      <c r="D4460">
        <v>179.7</v>
      </c>
      <c r="E4460">
        <v>2</v>
      </c>
      <c r="F4460">
        <v>13.8</v>
      </c>
      <c r="G4460">
        <v>4</v>
      </c>
      <c r="H4460">
        <v>27.6</v>
      </c>
    </row>
    <row r="4461" spans="1:8" x14ac:dyDescent="0.25">
      <c r="A4461" s="1" t="d">
        <v>2020-05-05</v>
      </c>
      <c r="B4461" t="s">
        <v>186</v>
      </c>
      <c r="C4461">
        <v>10</v>
      </c>
      <c r="D4461">
        <v>69.099999999999994</v>
      </c>
      <c r="E4461">
        <v>1</v>
      </c>
      <c r="F4461">
        <v>6.9</v>
      </c>
      <c r="G4461">
        <v>1</v>
      </c>
      <c r="H4461">
        <v>6.9</v>
      </c>
    </row>
    <row r="4462" spans="1:8" x14ac:dyDescent="0.25">
      <c r="A4462" s="1" t="d">
        <v>2020-05-12</v>
      </c>
      <c r="B4462" t="s">
        <v>186</v>
      </c>
      <c r="C4462">
        <v>5</v>
      </c>
      <c r="D4462">
        <v>34.6</v>
      </c>
      <c r="E4462">
        <v>0</v>
      </c>
      <c r="F4462">
        <v>0</v>
      </c>
      <c r="G4462">
        <v>1</v>
      </c>
      <c r="H4462">
        <v>6.9</v>
      </c>
    </row>
    <row r="4463" spans="1:8" x14ac:dyDescent="0.25">
      <c r="A4463" s="1" t="d">
        <v>2020-05-19</v>
      </c>
      <c r="B4463" t="s">
        <v>186</v>
      </c>
      <c r="C4463">
        <v>1</v>
      </c>
      <c r="D4463">
        <v>6.9</v>
      </c>
      <c r="E4463">
        <v>0</v>
      </c>
      <c r="F4463">
        <v>0</v>
      </c>
      <c r="G4463">
        <v>1</v>
      </c>
      <c r="H4463">
        <v>6.9</v>
      </c>
    </row>
    <row r="4464" spans="1:8" x14ac:dyDescent="0.25">
      <c r="A4464" s="1" t="d">
        <v>2020-05-26</v>
      </c>
      <c r="B4464" t="s">
        <v>186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s="1" t="d">
        <v>2020-06-02</v>
      </c>
      <c r="B4465" t="s">
        <v>186</v>
      </c>
      <c r="C4465">
        <v>1</v>
      </c>
      <c r="D4465">
        <v>6.9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 t="d">
        <v>2020-06-09</v>
      </c>
      <c r="B4466" t="s">
        <v>186</v>
      </c>
      <c r="C4466">
        <v>1</v>
      </c>
      <c r="D4466">
        <v>6.9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s="1" t="d">
        <v>2020-06-16</v>
      </c>
      <c r="B4467" t="s">
        <v>186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s="1" t="d">
        <v>2020-06-23</v>
      </c>
      <c r="B4468" t="s">
        <v>186</v>
      </c>
      <c r="C4468">
        <v>1</v>
      </c>
      <c r="D4468">
        <v>6.9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s="1" t="d">
        <v>2020-06-30</v>
      </c>
      <c r="B4469" t="s">
        <v>186</v>
      </c>
      <c r="C4469">
        <v>1</v>
      </c>
      <c r="D4469">
        <v>6.9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 t="d">
        <v>2020-07-07</v>
      </c>
      <c r="B4470" t="s">
        <v>186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 t="d">
        <v>2020-07-14</v>
      </c>
      <c r="B4471" t="s">
        <v>186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 t="d">
        <v>2020-07-21</v>
      </c>
      <c r="B4472" t="s">
        <v>186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s="1" t="d">
        <v>2020-07-28</v>
      </c>
      <c r="B4473" t="s">
        <v>186</v>
      </c>
      <c r="C4473">
        <v>2</v>
      </c>
      <c r="D4473">
        <v>13.8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s="1" t="d">
        <v>2020-08-04</v>
      </c>
      <c r="B4474" t="s">
        <v>186</v>
      </c>
      <c r="C4474">
        <v>6</v>
      </c>
      <c r="D4474">
        <v>41.5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 t="d">
        <v>2020-08-11</v>
      </c>
      <c r="B4475" t="s">
        <v>186</v>
      </c>
      <c r="C4475">
        <v>4</v>
      </c>
      <c r="D4475">
        <v>27.6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s="1" t="d">
        <v>2020-08-18</v>
      </c>
      <c r="B4476" t="s">
        <v>186</v>
      </c>
      <c r="C4476">
        <v>3</v>
      </c>
      <c r="D4476">
        <v>20.7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 t="d">
        <v>2020-03-03</v>
      </c>
      <c r="B4477" t="s">
        <v>187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 s="1" t="d">
        <v>2020-03-10</v>
      </c>
      <c r="B4478" t="s">
        <v>187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 s="1" t="d">
        <v>2020-03-17</v>
      </c>
      <c r="B4479" t="s">
        <v>187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 t="d">
        <v>2020-03-25</v>
      </c>
      <c r="B4480" t="s">
        <v>187</v>
      </c>
      <c r="C4480">
        <v>1</v>
      </c>
      <c r="D4480">
        <v>10.5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s="1" t="d">
        <v>2020-03-31</v>
      </c>
      <c r="B4481" t="s">
        <v>187</v>
      </c>
      <c r="C4481">
        <v>2</v>
      </c>
      <c r="D4481">
        <v>21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 t="d">
        <v>2020-04-07</v>
      </c>
      <c r="B4482" t="s">
        <v>187</v>
      </c>
      <c r="C4482">
        <v>1</v>
      </c>
      <c r="D4482">
        <v>10.5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 t="d">
        <v>2020-04-14</v>
      </c>
      <c r="B4483" t="s">
        <v>187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 t="d">
        <v>2020-04-21</v>
      </c>
      <c r="B4484" t="s">
        <v>187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s="1" t="d">
        <v>2020-04-28</v>
      </c>
      <c r="B4485" t="s">
        <v>187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s="1" t="d">
        <v>2020-05-05</v>
      </c>
      <c r="B4486" t="s">
        <v>187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 t="d">
        <v>2020-05-12</v>
      </c>
      <c r="B4487" t="s">
        <v>187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s="1" t="d">
        <v>2020-05-19</v>
      </c>
      <c r="B4488" t="s">
        <v>187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 t="d">
        <v>2020-05-26</v>
      </c>
      <c r="B4489" t="s">
        <v>187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s="1" t="d">
        <v>2020-06-02</v>
      </c>
      <c r="B4490" t="s">
        <v>187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s="1" t="d">
        <v>2020-06-09</v>
      </c>
      <c r="B4491" t="s">
        <v>187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s="1" t="d">
        <v>2020-06-16</v>
      </c>
      <c r="B4492" t="s">
        <v>187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 t="d">
        <v>2020-06-23</v>
      </c>
      <c r="B4493" t="s">
        <v>187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s="1" t="d">
        <v>2020-06-30</v>
      </c>
      <c r="B4494" t="s">
        <v>187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s="1" t="d">
        <v>2020-07-07</v>
      </c>
      <c r="B4495" t="s">
        <v>187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1" t="d">
        <v>2020-07-14</v>
      </c>
      <c r="B4496" t="s">
        <v>187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s="1" t="d">
        <v>2020-07-21</v>
      </c>
      <c r="B4497" t="s">
        <v>187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 t="d">
        <v>2020-07-28</v>
      </c>
      <c r="B4498" t="s">
        <v>187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s="1" t="d">
        <v>2020-08-04</v>
      </c>
      <c r="B4499" t="s">
        <v>187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s="1" t="d">
        <v>2020-08-11</v>
      </c>
      <c r="B4500" t="s">
        <v>187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 t="d">
        <v>2020-08-18</v>
      </c>
      <c r="B4501" t="s">
        <v>187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s="1" t="d">
        <v>2020-03-03</v>
      </c>
      <c r="B4502" t="s">
        <v>188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 t="d">
        <v>2020-03-10</v>
      </c>
      <c r="B4503" t="s">
        <v>188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 t="d">
        <v>2020-03-17</v>
      </c>
      <c r="B4504" t="s">
        <v>188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 t="d">
        <v>2020-03-25</v>
      </c>
      <c r="B4505" t="s">
        <v>188</v>
      </c>
      <c r="C4505">
        <v>1</v>
      </c>
      <c r="D4505">
        <v>4.4000000000000004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1" t="d">
        <v>2020-03-31</v>
      </c>
      <c r="B4506" t="s">
        <v>188</v>
      </c>
      <c r="C4506">
        <v>6</v>
      </c>
      <c r="D4506">
        <v>26.5</v>
      </c>
      <c r="E4506">
        <v>5</v>
      </c>
      <c r="F4506">
        <v>22</v>
      </c>
      <c r="G4506">
        <v>0</v>
      </c>
      <c r="H4506">
        <v>0</v>
      </c>
    </row>
    <row r="4507" spans="1:8" x14ac:dyDescent="0.25">
      <c r="A4507" s="1" t="d">
        <v>2020-04-07</v>
      </c>
      <c r="B4507" t="s">
        <v>188</v>
      </c>
      <c r="C4507">
        <v>11</v>
      </c>
      <c r="D4507">
        <v>48.5</v>
      </c>
      <c r="E4507">
        <v>6</v>
      </c>
      <c r="F4507">
        <v>26.5</v>
      </c>
      <c r="G4507">
        <v>0</v>
      </c>
      <c r="H4507">
        <v>0</v>
      </c>
    </row>
    <row r="4508" spans="1:8" x14ac:dyDescent="0.25">
      <c r="A4508" s="1" t="d">
        <v>2020-04-14</v>
      </c>
      <c r="B4508" t="s">
        <v>188</v>
      </c>
      <c r="C4508">
        <v>11</v>
      </c>
      <c r="D4508">
        <v>48.5</v>
      </c>
      <c r="E4508">
        <v>1</v>
      </c>
      <c r="F4508">
        <v>4.4000000000000004</v>
      </c>
      <c r="G4508">
        <v>0</v>
      </c>
      <c r="H4508">
        <v>0</v>
      </c>
    </row>
    <row r="4509" spans="1:8" x14ac:dyDescent="0.25">
      <c r="A4509" s="1" t="d">
        <v>2020-04-21</v>
      </c>
      <c r="B4509" t="s">
        <v>188</v>
      </c>
      <c r="C4509">
        <v>9</v>
      </c>
      <c r="D4509">
        <v>39.700000000000003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1" t="d">
        <v>2020-04-28</v>
      </c>
      <c r="B4510" t="s">
        <v>188</v>
      </c>
      <c r="C4510">
        <v>5</v>
      </c>
      <c r="D4510">
        <v>22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s="1" t="d">
        <v>2020-05-05</v>
      </c>
      <c r="B4511" t="s">
        <v>188</v>
      </c>
      <c r="C4511">
        <v>2</v>
      </c>
      <c r="D4511">
        <v>8.8000000000000007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1" t="d">
        <v>2020-05-12</v>
      </c>
      <c r="B4512" t="s">
        <v>188</v>
      </c>
      <c r="C4512">
        <v>1</v>
      </c>
      <c r="D4512">
        <v>4.4000000000000004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1" t="d">
        <v>2020-05-19</v>
      </c>
      <c r="B4513" t="s">
        <v>188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1" t="d">
        <v>2020-05-26</v>
      </c>
      <c r="B4514" t="s">
        <v>188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s="1" t="d">
        <v>2020-06-02</v>
      </c>
      <c r="B4515" t="s">
        <v>188</v>
      </c>
      <c r="C4515">
        <v>2</v>
      </c>
      <c r="D4515">
        <v>8.8000000000000007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 t="d">
        <v>2020-06-09</v>
      </c>
      <c r="B4516" t="s">
        <v>188</v>
      </c>
      <c r="C4516">
        <v>2</v>
      </c>
      <c r="D4516">
        <v>8.8000000000000007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s="1" t="d">
        <v>2020-06-16</v>
      </c>
      <c r="B4517" t="s">
        <v>188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1" t="d">
        <v>2020-06-23</v>
      </c>
      <c r="B4518" t="s">
        <v>188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1" t="d">
        <v>2020-06-30</v>
      </c>
      <c r="B4519" t="s">
        <v>188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s="1" t="d">
        <v>2020-07-07</v>
      </c>
      <c r="B4520" t="s">
        <v>188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 t="d">
        <v>2020-07-14</v>
      </c>
      <c r="B4521" t="s">
        <v>188</v>
      </c>
      <c r="C4521">
        <v>1</v>
      </c>
      <c r="D4521">
        <v>4.4000000000000004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s="1" t="d">
        <v>2020-07-21</v>
      </c>
      <c r="B4522" t="s">
        <v>188</v>
      </c>
      <c r="C4522">
        <v>1</v>
      </c>
      <c r="D4522">
        <v>4.4000000000000004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s="1" t="d">
        <v>2020-07-28</v>
      </c>
      <c r="B4523" t="s">
        <v>188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s="1" t="d">
        <v>2020-08-04</v>
      </c>
      <c r="B4524" t="s">
        <v>188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s="1" t="d">
        <v>2020-08-11</v>
      </c>
      <c r="B4525" t="s">
        <v>188</v>
      </c>
      <c r="C4525">
        <v>1</v>
      </c>
      <c r="D4525">
        <v>4.4000000000000004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s="1" t="d">
        <v>2020-08-18</v>
      </c>
      <c r="B4526" t="s">
        <v>188</v>
      </c>
      <c r="C4526">
        <v>2</v>
      </c>
      <c r="D4526">
        <v>8.8000000000000007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1" t="d">
        <v>2020-03-03</v>
      </c>
      <c r="B4527" t="s">
        <v>189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s="1" t="d">
        <v>2020-03-10</v>
      </c>
      <c r="B4528" t="s">
        <v>189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s="1" t="d">
        <v>2020-03-17</v>
      </c>
      <c r="B4529" t="s">
        <v>189</v>
      </c>
      <c r="C4529">
        <v>1</v>
      </c>
      <c r="D4529">
        <v>4</v>
      </c>
      <c r="E4529">
        <v>1</v>
      </c>
      <c r="F4529">
        <v>4</v>
      </c>
      <c r="G4529">
        <v>0</v>
      </c>
      <c r="H4529">
        <v>0</v>
      </c>
    </row>
    <row r="4530" spans="1:8" x14ac:dyDescent="0.25">
      <c r="A4530" s="1" t="d">
        <v>2020-03-25</v>
      </c>
      <c r="B4530" t="s">
        <v>189</v>
      </c>
      <c r="C4530">
        <v>5</v>
      </c>
      <c r="D4530">
        <v>20</v>
      </c>
      <c r="E4530">
        <v>5</v>
      </c>
      <c r="F4530">
        <v>20</v>
      </c>
      <c r="G4530">
        <v>1</v>
      </c>
      <c r="H4530">
        <v>4</v>
      </c>
    </row>
    <row r="4531" spans="1:8" x14ac:dyDescent="0.25">
      <c r="A4531" s="1" t="d">
        <v>2020-03-31</v>
      </c>
      <c r="B4531" t="s">
        <v>189</v>
      </c>
      <c r="C4531">
        <v>14</v>
      </c>
      <c r="D4531">
        <v>55.9</v>
      </c>
      <c r="E4531">
        <v>10</v>
      </c>
      <c r="F4531">
        <v>40</v>
      </c>
      <c r="G4531">
        <v>2</v>
      </c>
      <c r="H4531">
        <v>8</v>
      </c>
    </row>
    <row r="4532" spans="1:8" x14ac:dyDescent="0.25">
      <c r="A4532" s="1" t="d">
        <v>2020-04-07</v>
      </c>
      <c r="B4532" t="s">
        <v>189</v>
      </c>
      <c r="C4532">
        <v>15</v>
      </c>
      <c r="D4532">
        <v>59.9</v>
      </c>
      <c r="E4532">
        <v>9</v>
      </c>
      <c r="F4532">
        <v>36</v>
      </c>
      <c r="G4532">
        <v>1</v>
      </c>
      <c r="H4532">
        <v>4</v>
      </c>
    </row>
    <row r="4533" spans="1:8" x14ac:dyDescent="0.25">
      <c r="A4533" s="1" t="d">
        <v>2020-04-14</v>
      </c>
      <c r="B4533" t="s">
        <v>189</v>
      </c>
      <c r="C4533">
        <v>14</v>
      </c>
      <c r="D4533">
        <v>55.9</v>
      </c>
      <c r="E4533">
        <v>4</v>
      </c>
      <c r="F4533">
        <v>16</v>
      </c>
      <c r="G4533">
        <v>2</v>
      </c>
      <c r="H4533">
        <v>8</v>
      </c>
    </row>
    <row r="4534" spans="1:8" x14ac:dyDescent="0.25">
      <c r="A4534" s="1" t="d">
        <v>2020-04-21</v>
      </c>
      <c r="B4534" t="s">
        <v>189</v>
      </c>
      <c r="C4534">
        <v>11</v>
      </c>
      <c r="D4534">
        <v>43.9</v>
      </c>
      <c r="E4534">
        <v>1</v>
      </c>
      <c r="F4534">
        <v>4</v>
      </c>
      <c r="G4534">
        <v>2</v>
      </c>
      <c r="H4534">
        <v>8</v>
      </c>
    </row>
    <row r="4535" spans="1:8" x14ac:dyDescent="0.25">
      <c r="A4535" s="1" t="d">
        <v>2020-04-28</v>
      </c>
      <c r="B4535" t="s">
        <v>189</v>
      </c>
      <c r="C4535">
        <v>11</v>
      </c>
      <c r="D4535">
        <v>43.9</v>
      </c>
      <c r="E4535">
        <v>0</v>
      </c>
      <c r="F4535">
        <v>0</v>
      </c>
      <c r="G4535">
        <v>1</v>
      </c>
      <c r="H4535">
        <v>4</v>
      </c>
    </row>
    <row r="4536" spans="1:8" x14ac:dyDescent="0.25">
      <c r="A4536" s="1" t="d">
        <v>2020-05-05</v>
      </c>
      <c r="B4536" t="s">
        <v>189</v>
      </c>
      <c r="C4536">
        <v>12</v>
      </c>
      <c r="D4536">
        <v>47.9</v>
      </c>
      <c r="E4536">
        <v>0</v>
      </c>
      <c r="F4536">
        <v>0</v>
      </c>
      <c r="G4536">
        <v>3</v>
      </c>
      <c r="H4536">
        <v>12</v>
      </c>
    </row>
    <row r="4537" spans="1:8" x14ac:dyDescent="0.25">
      <c r="A4537" s="1" t="d">
        <v>2020-05-12</v>
      </c>
      <c r="B4537" t="s">
        <v>189</v>
      </c>
      <c r="C4537">
        <v>7</v>
      </c>
      <c r="D4537">
        <v>28</v>
      </c>
      <c r="E4537">
        <v>0</v>
      </c>
      <c r="F4537">
        <v>0</v>
      </c>
      <c r="G4537">
        <v>2</v>
      </c>
      <c r="H4537">
        <v>8</v>
      </c>
    </row>
    <row r="4538" spans="1:8" x14ac:dyDescent="0.25">
      <c r="A4538" s="1" t="d">
        <v>2020-05-19</v>
      </c>
      <c r="B4538" t="s">
        <v>189</v>
      </c>
      <c r="C4538">
        <v>4</v>
      </c>
      <c r="D4538">
        <v>16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1" t="d">
        <v>2020-05-26</v>
      </c>
      <c r="B4539" t="s">
        <v>189</v>
      </c>
      <c r="C4539">
        <v>2</v>
      </c>
      <c r="D4539">
        <v>8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s="1" t="d">
        <v>2020-06-02</v>
      </c>
      <c r="B4540" t="s">
        <v>189</v>
      </c>
      <c r="C4540">
        <v>2</v>
      </c>
      <c r="D4540">
        <v>8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1" t="d">
        <v>2020-06-09</v>
      </c>
      <c r="B4541" t="s">
        <v>189</v>
      </c>
      <c r="C4541">
        <v>3</v>
      </c>
      <c r="D4541">
        <v>12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1" t="d">
        <v>2020-06-16</v>
      </c>
      <c r="B4542" t="s">
        <v>189</v>
      </c>
      <c r="C4542">
        <v>3</v>
      </c>
      <c r="D4542">
        <v>12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1" t="d">
        <v>2020-06-23</v>
      </c>
      <c r="B4543" t="s">
        <v>189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 t="d">
        <v>2020-06-30</v>
      </c>
      <c r="B4544" t="s">
        <v>189</v>
      </c>
      <c r="C4544">
        <v>7</v>
      </c>
      <c r="D4544">
        <v>28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 t="d">
        <v>2020-07-07</v>
      </c>
      <c r="B4545" t="s">
        <v>189</v>
      </c>
      <c r="C4545">
        <v>9</v>
      </c>
      <c r="D4545">
        <v>36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s="1" t="d">
        <v>2020-07-14</v>
      </c>
      <c r="B4546" t="s">
        <v>189</v>
      </c>
      <c r="C4546">
        <v>3</v>
      </c>
      <c r="D4546">
        <v>12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1" t="d">
        <v>2020-07-21</v>
      </c>
      <c r="B4547" t="s">
        <v>189</v>
      </c>
      <c r="C4547">
        <v>1</v>
      </c>
      <c r="D4547">
        <v>4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s="1" t="d">
        <v>2020-07-28</v>
      </c>
      <c r="B4548" t="s">
        <v>189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s="1" t="d">
        <v>2020-08-04</v>
      </c>
      <c r="B4549" t="s">
        <v>189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s="1" t="d">
        <v>2020-08-11</v>
      </c>
      <c r="B4550" t="s">
        <v>189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 t="d">
        <v>2020-08-18</v>
      </c>
      <c r="B4551" t="s">
        <v>189</v>
      </c>
      <c r="C4551">
        <v>4</v>
      </c>
      <c r="D4551">
        <v>16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 s="1" t="d">
        <v>2020-03-03</v>
      </c>
      <c r="B4552" t="s">
        <v>190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 t="d">
        <v>2020-03-10</v>
      </c>
      <c r="B4553" t="s">
        <v>190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s="1" t="d">
        <v>2020-03-17</v>
      </c>
      <c r="B4554" t="s">
        <v>190</v>
      </c>
      <c r="C4554">
        <v>4</v>
      </c>
      <c r="D4554">
        <v>16.7</v>
      </c>
      <c r="E4554">
        <v>3</v>
      </c>
      <c r="F4554">
        <v>12.5</v>
      </c>
      <c r="G4554">
        <v>1</v>
      </c>
      <c r="H4554">
        <v>4.2</v>
      </c>
    </row>
    <row r="4555" spans="1:8" x14ac:dyDescent="0.25">
      <c r="A4555" s="1" t="d">
        <v>2020-03-25</v>
      </c>
      <c r="B4555" t="s">
        <v>190</v>
      </c>
      <c r="C4555">
        <v>11</v>
      </c>
      <c r="D4555">
        <v>45.9</v>
      </c>
      <c r="E4555">
        <v>7</v>
      </c>
      <c r="F4555">
        <v>29.2</v>
      </c>
      <c r="G4555">
        <v>3</v>
      </c>
      <c r="H4555">
        <v>12.5</v>
      </c>
    </row>
    <row r="4556" spans="1:8" x14ac:dyDescent="0.25">
      <c r="A4556" s="1" t="d">
        <v>2020-03-31</v>
      </c>
      <c r="B4556" t="s">
        <v>190</v>
      </c>
      <c r="C4556">
        <v>22</v>
      </c>
      <c r="D4556">
        <v>91.8</v>
      </c>
      <c r="E4556">
        <v>13</v>
      </c>
      <c r="F4556">
        <v>54.2</v>
      </c>
      <c r="G4556">
        <v>2</v>
      </c>
      <c r="H4556">
        <v>8.3000000000000007</v>
      </c>
    </row>
    <row r="4557" spans="1:8" x14ac:dyDescent="0.25">
      <c r="A4557" s="1" t="d">
        <v>2020-04-07</v>
      </c>
      <c r="B4557" t="s">
        <v>190</v>
      </c>
      <c r="C4557">
        <v>31</v>
      </c>
      <c r="D4557">
        <v>129.4</v>
      </c>
      <c r="E4557">
        <v>15</v>
      </c>
      <c r="F4557">
        <v>62.6</v>
      </c>
      <c r="G4557">
        <v>6</v>
      </c>
      <c r="H4557">
        <v>25</v>
      </c>
    </row>
    <row r="4558" spans="1:8" x14ac:dyDescent="0.25">
      <c r="A4558" s="1" t="d">
        <v>2020-04-14</v>
      </c>
      <c r="B4558" t="s">
        <v>190</v>
      </c>
      <c r="C4558">
        <v>31</v>
      </c>
      <c r="D4558">
        <v>129.4</v>
      </c>
      <c r="E4558">
        <v>7</v>
      </c>
      <c r="F4558">
        <v>29.2</v>
      </c>
      <c r="G4558">
        <v>7</v>
      </c>
      <c r="H4558">
        <v>29.2</v>
      </c>
    </row>
    <row r="4559" spans="1:8" x14ac:dyDescent="0.25">
      <c r="A4559" s="1" t="d">
        <v>2020-04-21</v>
      </c>
      <c r="B4559" t="s">
        <v>190</v>
      </c>
      <c r="C4559">
        <v>32</v>
      </c>
      <c r="D4559">
        <v>133.5</v>
      </c>
      <c r="E4559">
        <v>5</v>
      </c>
      <c r="F4559">
        <v>20.9</v>
      </c>
      <c r="G4559">
        <v>1</v>
      </c>
      <c r="H4559">
        <v>4.2</v>
      </c>
    </row>
    <row r="4560" spans="1:8" x14ac:dyDescent="0.25">
      <c r="A4560" s="1" t="d">
        <v>2020-04-28</v>
      </c>
      <c r="B4560" t="s">
        <v>190</v>
      </c>
      <c r="C4560">
        <v>37</v>
      </c>
      <c r="D4560">
        <v>154.4</v>
      </c>
      <c r="E4560">
        <v>4</v>
      </c>
      <c r="F4560">
        <v>16.7</v>
      </c>
      <c r="G4560">
        <v>2</v>
      </c>
      <c r="H4560">
        <v>8.3000000000000007</v>
      </c>
    </row>
    <row r="4561" spans="1:8" x14ac:dyDescent="0.25">
      <c r="A4561" s="1" t="d">
        <v>2020-05-05</v>
      </c>
      <c r="B4561" t="s">
        <v>190</v>
      </c>
      <c r="C4561">
        <v>24</v>
      </c>
      <c r="D4561">
        <v>100.1</v>
      </c>
      <c r="E4561">
        <v>0</v>
      </c>
      <c r="F4561">
        <v>0</v>
      </c>
      <c r="G4561">
        <v>2</v>
      </c>
      <c r="H4561">
        <v>8.3000000000000007</v>
      </c>
    </row>
    <row r="4562" spans="1:8" x14ac:dyDescent="0.25">
      <c r="A4562" s="1" t="d">
        <v>2020-05-12</v>
      </c>
      <c r="B4562" t="s">
        <v>190</v>
      </c>
      <c r="C4562">
        <v>7</v>
      </c>
      <c r="D4562">
        <v>29.2</v>
      </c>
      <c r="E4562">
        <v>0</v>
      </c>
      <c r="F4562">
        <v>0</v>
      </c>
      <c r="G4562">
        <v>2</v>
      </c>
      <c r="H4562">
        <v>8.3000000000000007</v>
      </c>
    </row>
    <row r="4563" spans="1:8" x14ac:dyDescent="0.25">
      <c r="A4563" s="1" t="d">
        <v>2020-05-19</v>
      </c>
      <c r="B4563" t="s">
        <v>190</v>
      </c>
      <c r="C4563">
        <v>4</v>
      </c>
      <c r="D4563">
        <v>16.7</v>
      </c>
      <c r="E4563">
        <v>0</v>
      </c>
      <c r="F4563">
        <v>0</v>
      </c>
      <c r="G4563">
        <v>2</v>
      </c>
      <c r="H4563">
        <v>8.3000000000000007</v>
      </c>
    </row>
    <row r="4564" spans="1:8" x14ac:dyDescent="0.25">
      <c r="A4564" s="1" t="d">
        <v>2020-05-26</v>
      </c>
      <c r="B4564" t="s">
        <v>190</v>
      </c>
      <c r="C4564">
        <v>3</v>
      </c>
      <c r="D4564">
        <v>12.5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s="1" t="d">
        <v>2020-06-02</v>
      </c>
      <c r="B4565" t="s">
        <v>190</v>
      </c>
      <c r="C4565">
        <v>2</v>
      </c>
      <c r="D4565">
        <v>8.3000000000000007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s="1" t="d">
        <v>2020-06-09</v>
      </c>
      <c r="B4566" t="s">
        <v>190</v>
      </c>
      <c r="C4566">
        <v>1</v>
      </c>
      <c r="D4566">
        <v>4.2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s="1" t="d">
        <v>2020-06-16</v>
      </c>
      <c r="B4567" t="s">
        <v>190</v>
      </c>
      <c r="C4567">
        <v>1</v>
      </c>
      <c r="D4567">
        <v>4.2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s="1" t="d">
        <v>2020-06-23</v>
      </c>
      <c r="B4568" t="s">
        <v>190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s="1" t="d">
        <v>2020-06-30</v>
      </c>
      <c r="B4569" t="s">
        <v>190</v>
      </c>
      <c r="C4569">
        <v>2</v>
      </c>
      <c r="D4569">
        <v>8.3000000000000007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s="1" t="d">
        <v>2020-07-07</v>
      </c>
      <c r="B4570" t="s">
        <v>190</v>
      </c>
      <c r="C4570">
        <v>2</v>
      </c>
      <c r="D4570">
        <v>8.3000000000000007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1" t="d">
        <v>2020-07-14</v>
      </c>
      <c r="B4571" t="s">
        <v>190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 t="d">
        <v>2020-07-21</v>
      </c>
      <c r="B4572" t="s">
        <v>190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 t="d">
        <v>2020-07-28</v>
      </c>
      <c r="B4573" t="s">
        <v>190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 t="d">
        <v>2020-08-04</v>
      </c>
      <c r="B4574" t="s">
        <v>190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1" t="d">
        <v>2020-08-11</v>
      </c>
      <c r="B4575" t="s">
        <v>190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 t="d">
        <v>2020-08-18</v>
      </c>
      <c r="B4576" t="s">
        <v>190</v>
      </c>
      <c r="C4576">
        <v>1</v>
      </c>
      <c r="D4576">
        <v>4.2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s="1" t="d">
        <v>2020-03-03</v>
      </c>
      <c r="B4577" t="s">
        <v>191</v>
      </c>
      <c r="C4577">
        <v>0</v>
      </c>
      <c r="D4577">
        <v>0</v>
      </c>
      <c r="E4577">
        <v>1</v>
      </c>
      <c r="F4577">
        <v>3</v>
      </c>
      <c r="G4577">
        <v>0</v>
      </c>
      <c r="H4577">
        <v>0</v>
      </c>
    </row>
    <row r="4578" spans="1:8" x14ac:dyDescent="0.25">
      <c r="A4578" s="1" t="d">
        <v>2020-03-10</v>
      </c>
      <c r="B4578" t="s">
        <v>191</v>
      </c>
      <c r="C4578">
        <v>0</v>
      </c>
      <c r="D4578">
        <v>0</v>
      </c>
      <c r="E4578">
        <v>1</v>
      </c>
      <c r="F4578">
        <v>3</v>
      </c>
      <c r="G4578">
        <v>0</v>
      </c>
      <c r="H4578">
        <v>0</v>
      </c>
    </row>
    <row r="4579" spans="1:8" x14ac:dyDescent="0.25">
      <c r="A4579" s="1" t="d">
        <v>2020-03-17</v>
      </c>
      <c r="B4579" t="s">
        <v>191</v>
      </c>
      <c r="C4579">
        <v>2</v>
      </c>
      <c r="D4579">
        <v>6</v>
      </c>
      <c r="E4579">
        <v>1</v>
      </c>
      <c r="F4579">
        <v>3</v>
      </c>
      <c r="G4579">
        <v>0</v>
      </c>
      <c r="H4579">
        <v>0</v>
      </c>
    </row>
    <row r="4580" spans="1:8" x14ac:dyDescent="0.25">
      <c r="A4580" s="1" t="d">
        <v>2020-03-25</v>
      </c>
      <c r="B4580" t="s">
        <v>191</v>
      </c>
      <c r="C4580">
        <v>7</v>
      </c>
      <c r="D4580">
        <v>21.1</v>
      </c>
      <c r="E4580">
        <v>5</v>
      </c>
      <c r="F4580">
        <v>15.1</v>
      </c>
      <c r="G4580">
        <v>0</v>
      </c>
      <c r="H4580">
        <v>0</v>
      </c>
    </row>
    <row r="4581" spans="1:8" x14ac:dyDescent="0.25">
      <c r="A4581" s="1" t="d">
        <v>2020-03-31</v>
      </c>
      <c r="B4581" t="s">
        <v>191</v>
      </c>
      <c r="C4581">
        <v>18</v>
      </c>
      <c r="D4581">
        <v>54.2</v>
      </c>
      <c r="E4581">
        <v>9</v>
      </c>
      <c r="F4581">
        <v>27.1</v>
      </c>
      <c r="G4581">
        <v>1</v>
      </c>
      <c r="H4581">
        <v>3</v>
      </c>
    </row>
    <row r="4582" spans="1:8" x14ac:dyDescent="0.25">
      <c r="A4582" s="1" t="d">
        <v>2020-04-07</v>
      </c>
      <c r="B4582" t="s">
        <v>191</v>
      </c>
      <c r="C4582">
        <v>23</v>
      </c>
      <c r="D4582">
        <v>69.2</v>
      </c>
      <c r="E4582">
        <v>8</v>
      </c>
      <c r="F4582">
        <v>24.1</v>
      </c>
      <c r="G4582">
        <v>1</v>
      </c>
      <c r="H4582">
        <v>3</v>
      </c>
    </row>
    <row r="4583" spans="1:8" x14ac:dyDescent="0.25">
      <c r="A4583" s="1" t="d">
        <v>2020-04-14</v>
      </c>
      <c r="B4583" t="s">
        <v>191</v>
      </c>
      <c r="C4583">
        <v>20</v>
      </c>
      <c r="D4583">
        <v>60.2</v>
      </c>
      <c r="E4583">
        <v>4</v>
      </c>
      <c r="F4583">
        <v>12</v>
      </c>
      <c r="G4583">
        <v>1</v>
      </c>
      <c r="H4583">
        <v>3</v>
      </c>
    </row>
    <row r="4584" spans="1:8" x14ac:dyDescent="0.25">
      <c r="A4584" s="1" t="d">
        <v>2020-04-21</v>
      </c>
      <c r="B4584" t="s">
        <v>191</v>
      </c>
      <c r="C4584">
        <v>16</v>
      </c>
      <c r="D4584">
        <v>48.2</v>
      </c>
      <c r="E4584">
        <v>4</v>
      </c>
      <c r="F4584">
        <v>12</v>
      </c>
      <c r="G4584">
        <v>2</v>
      </c>
      <c r="H4584">
        <v>6</v>
      </c>
    </row>
    <row r="4585" spans="1:8" x14ac:dyDescent="0.25">
      <c r="A4585" s="1" t="d">
        <v>2020-04-28</v>
      </c>
      <c r="B4585" t="s">
        <v>191</v>
      </c>
      <c r="C4585">
        <v>9</v>
      </c>
      <c r="D4585">
        <v>27.1</v>
      </c>
      <c r="E4585">
        <v>3</v>
      </c>
      <c r="F4585">
        <v>9</v>
      </c>
      <c r="G4585">
        <v>2</v>
      </c>
      <c r="H4585">
        <v>6</v>
      </c>
    </row>
    <row r="4586" spans="1:8" x14ac:dyDescent="0.25">
      <c r="A4586" s="1" t="d">
        <v>2020-05-05</v>
      </c>
      <c r="B4586" t="s">
        <v>191</v>
      </c>
      <c r="C4586">
        <v>7</v>
      </c>
      <c r="D4586">
        <v>21.1</v>
      </c>
      <c r="E4586">
        <v>0</v>
      </c>
      <c r="F4586">
        <v>0</v>
      </c>
      <c r="G4586">
        <v>1</v>
      </c>
      <c r="H4586">
        <v>3</v>
      </c>
    </row>
    <row r="4587" spans="1:8" x14ac:dyDescent="0.25">
      <c r="A4587" s="1" t="d">
        <v>2020-05-12</v>
      </c>
      <c r="B4587" t="s">
        <v>191</v>
      </c>
      <c r="C4587">
        <v>7</v>
      </c>
      <c r="D4587">
        <v>21.1</v>
      </c>
      <c r="E4587">
        <v>1</v>
      </c>
      <c r="F4587">
        <v>3</v>
      </c>
      <c r="G4587">
        <v>0</v>
      </c>
      <c r="H4587">
        <v>0</v>
      </c>
    </row>
    <row r="4588" spans="1:8" x14ac:dyDescent="0.25">
      <c r="A4588" s="1" t="d">
        <v>2020-05-19</v>
      </c>
      <c r="B4588" t="s">
        <v>191</v>
      </c>
      <c r="C4588">
        <v>8</v>
      </c>
      <c r="D4588">
        <v>24.1</v>
      </c>
      <c r="E4588">
        <v>2</v>
      </c>
      <c r="F4588">
        <v>6</v>
      </c>
      <c r="G4588">
        <v>0</v>
      </c>
      <c r="H4588">
        <v>0</v>
      </c>
    </row>
    <row r="4589" spans="1:8" x14ac:dyDescent="0.25">
      <c r="A4589" s="1" t="d">
        <v>2020-05-26</v>
      </c>
      <c r="B4589" t="s">
        <v>191</v>
      </c>
      <c r="C4589">
        <v>6</v>
      </c>
      <c r="D4589">
        <v>18.100000000000001</v>
      </c>
      <c r="E4589">
        <v>1</v>
      </c>
      <c r="F4589">
        <v>3</v>
      </c>
      <c r="G4589">
        <v>0</v>
      </c>
      <c r="H4589">
        <v>0</v>
      </c>
    </row>
    <row r="4590" spans="1:8" x14ac:dyDescent="0.25">
      <c r="A4590" s="1" t="d">
        <v>2020-06-02</v>
      </c>
      <c r="B4590" t="s">
        <v>191</v>
      </c>
      <c r="C4590">
        <v>1</v>
      </c>
      <c r="D4590">
        <v>3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s="1" t="d">
        <v>2020-06-09</v>
      </c>
      <c r="B4591" t="s">
        <v>191</v>
      </c>
      <c r="C4591">
        <v>1</v>
      </c>
      <c r="D4591">
        <v>3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 t="d">
        <v>2020-06-16</v>
      </c>
      <c r="B4592" t="s">
        <v>191</v>
      </c>
      <c r="C4592">
        <v>1</v>
      </c>
      <c r="D4592">
        <v>3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s="1" t="d">
        <v>2020-06-23</v>
      </c>
      <c r="B4593" t="s">
        <v>191</v>
      </c>
      <c r="C4593">
        <v>5</v>
      </c>
      <c r="D4593">
        <v>15.1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 t="d">
        <v>2020-06-30</v>
      </c>
      <c r="B4594" t="s">
        <v>191</v>
      </c>
      <c r="C4594">
        <v>21</v>
      </c>
      <c r="D4594">
        <v>63.2</v>
      </c>
      <c r="E4594">
        <v>0</v>
      </c>
      <c r="F4594">
        <v>0</v>
      </c>
      <c r="G4594">
        <v>2</v>
      </c>
      <c r="H4594">
        <v>6</v>
      </c>
    </row>
    <row r="4595" spans="1:8" x14ac:dyDescent="0.25">
      <c r="A4595" s="1" t="d">
        <v>2020-07-07</v>
      </c>
      <c r="B4595" t="s">
        <v>191</v>
      </c>
      <c r="C4595">
        <v>20</v>
      </c>
      <c r="D4595">
        <v>60.2</v>
      </c>
      <c r="E4595">
        <v>0</v>
      </c>
      <c r="F4595">
        <v>0</v>
      </c>
      <c r="G4595">
        <v>5</v>
      </c>
      <c r="H4595">
        <v>15.1</v>
      </c>
    </row>
    <row r="4596" spans="1:8" x14ac:dyDescent="0.25">
      <c r="A4596" s="1" t="d">
        <v>2020-07-14</v>
      </c>
      <c r="B4596" t="s">
        <v>191</v>
      </c>
      <c r="C4596">
        <v>7</v>
      </c>
      <c r="D4596">
        <v>21.1</v>
      </c>
      <c r="E4596">
        <v>0</v>
      </c>
      <c r="F4596">
        <v>0</v>
      </c>
      <c r="G4596">
        <v>2</v>
      </c>
      <c r="H4596">
        <v>6</v>
      </c>
    </row>
    <row r="4597" spans="1:8" x14ac:dyDescent="0.25">
      <c r="A4597" s="1" t="d">
        <v>2020-07-21</v>
      </c>
      <c r="B4597" t="s">
        <v>191</v>
      </c>
      <c r="C4597">
        <v>6</v>
      </c>
      <c r="D4597">
        <v>18.100000000000001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s="1" t="d">
        <v>2020-07-28</v>
      </c>
      <c r="B4598" t="s">
        <v>191</v>
      </c>
      <c r="C4598">
        <v>5</v>
      </c>
      <c r="D4598">
        <v>15.1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s="1" t="d">
        <v>2020-08-04</v>
      </c>
      <c r="B4599" t="s">
        <v>191</v>
      </c>
      <c r="C4599">
        <v>13</v>
      </c>
      <c r="D4599">
        <v>39.1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s="1" t="d">
        <v>2020-08-11</v>
      </c>
      <c r="B4600" t="s">
        <v>191</v>
      </c>
      <c r="C4600">
        <v>23</v>
      </c>
      <c r="D4600">
        <v>69.2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s="1" t="d">
        <v>2020-08-18</v>
      </c>
      <c r="B4601" t="s">
        <v>191</v>
      </c>
      <c r="C4601">
        <v>32</v>
      </c>
      <c r="D4601">
        <v>96.3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s="1" t="d">
        <v>2020-03-03</v>
      </c>
      <c r="B4602" t="s">
        <v>192</v>
      </c>
      <c r="C4602">
        <v>1</v>
      </c>
      <c r="D4602">
        <v>0.8</v>
      </c>
      <c r="E4602">
        <v>1</v>
      </c>
      <c r="F4602">
        <v>0.8</v>
      </c>
      <c r="G4602">
        <v>0</v>
      </c>
      <c r="H4602">
        <v>0</v>
      </c>
    </row>
    <row r="4603" spans="1:8" x14ac:dyDescent="0.25">
      <c r="A4603" s="1" t="d">
        <v>2020-03-10</v>
      </c>
      <c r="B4603" t="s">
        <v>192</v>
      </c>
      <c r="C4603">
        <v>8</v>
      </c>
      <c r="D4603">
        <v>6.6</v>
      </c>
      <c r="E4603">
        <v>2</v>
      </c>
      <c r="F4603">
        <v>1.6</v>
      </c>
      <c r="G4603">
        <v>0</v>
      </c>
      <c r="H4603">
        <v>0</v>
      </c>
    </row>
    <row r="4604" spans="1:8" x14ac:dyDescent="0.25">
      <c r="A4604" s="1" t="d">
        <v>2020-03-17</v>
      </c>
      <c r="B4604" t="s">
        <v>192</v>
      </c>
      <c r="C4604">
        <v>39</v>
      </c>
      <c r="D4604">
        <v>32.1</v>
      </c>
      <c r="E4604">
        <v>14</v>
      </c>
      <c r="F4604">
        <v>11.5</v>
      </c>
      <c r="G4604">
        <v>2</v>
      </c>
      <c r="H4604">
        <v>1.6</v>
      </c>
    </row>
    <row r="4605" spans="1:8" x14ac:dyDescent="0.25">
      <c r="A4605" s="1" t="d">
        <v>2020-03-25</v>
      </c>
      <c r="B4605" t="s">
        <v>192</v>
      </c>
      <c r="C4605">
        <v>100</v>
      </c>
      <c r="D4605">
        <v>82.3</v>
      </c>
      <c r="E4605">
        <v>42</v>
      </c>
      <c r="F4605">
        <v>34.5</v>
      </c>
      <c r="G4605">
        <v>8</v>
      </c>
      <c r="H4605">
        <v>6.6</v>
      </c>
    </row>
    <row r="4606" spans="1:8" x14ac:dyDescent="0.25">
      <c r="A4606" s="1" t="d">
        <v>2020-03-31</v>
      </c>
      <c r="B4606" t="s">
        <v>192</v>
      </c>
      <c r="C4606">
        <v>175</v>
      </c>
      <c r="D4606">
        <v>143.9</v>
      </c>
      <c r="E4606">
        <v>69</v>
      </c>
      <c r="F4606">
        <v>56.8</v>
      </c>
      <c r="G4606">
        <v>12</v>
      </c>
      <c r="H4606">
        <v>9.9</v>
      </c>
    </row>
    <row r="4607" spans="1:8" x14ac:dyDescent="0.25">
      <c r="A4607" s="1" t="d">
        <v>2020-04-07</v>
      </c>
      <c r="B4607" t="s">
        <v>192</v>
      </c>
      <c r="C4607">
        <v>226</v>
      </c>
      <c r="D4607">
        <v>185.9</v>
      </c>
      <c r="E4607">
        <v>68</v>
      </c>
      <c r="F4607">
        <v>55.9</v>
      </c>
      <c r="G4607">
        <v>24</v>
      </c>
      <c r="H4607">
        <v>19.7</v>
      </c>
    </row>
    <row r="4608" spans="1:8" x14ac:dyDescent="0.25">
      <c r="A4608" s="1" t="d">
        <v>2020-04-14</v>
      </c>
      <c r="B4608" t="s">
        <v>192</v>
      </c>
      <c r="C4608">
        <v>263</v>
      </c>
      <c r="D4608">
        <v>216.3</v>
      </c>
      <c r="E4608">
        <v>52</v>
      </c>
      <c r="F4608">
        <v>42.8</v>
      </c>
      <c r="G4608">
        <v>35</v>
      </c>
      <c r="H4608">
        <v>28.8</v>
      </c>
    </row>
    <row r="4609" spans="1:8" x14ac:dyDescent="0.25">
      <c r="A4609" s="1" t="d">
        <v>2020-04-21</v>
      </c>
      <c r="B4609" t="s">
        <v>192</v>
      </c>
      <c r="C4609">
        <v>227</v>
      </c>
      <c r="D4609">
        <v>186.7</v>
      </c>
      <c r="E4609">
        <v>38</v>
      </c>
      <c r="F4609">
        <v>31.3</v>
      </c>
      <c r="G4609">
        <v>42</v>
      </c>
      <c r="H4609">
        <v>34.5</v>
      </c>
    </row>
    <row r="4610" spans="1:8" x14ac:dyDescent="0.25">
      <c r="A4610" s="1" t="d">
        <v>2020-04-28</v>
      </c>
      <c r="B4610" t="s">
        <v>192</v>
      </c>
      <c r="C4610">
        <v>165</v>
      </c>
      <c r="D4610">
        <v>135.69999999999999</v>
      </c>
      <c r="E4610">
        <v>25</v>
      </c>
      <c r="F4610">
        <v>20.6</v>
      </c>
      <c r="G4610">
        <v>43</v>
      </c>
      <c r="H4610">
        <v>35.4</v>
      </c>
    </row>
    <row r="4611" spans="1:8" x14ac:dyDescent="0.25">
      <c r="A4611" s="1" t="d">
        <v>2020-05-05</v>
      </c>
      <c r="B4611" t="s">
        <v>192</v>
      </c>
      <c r="C4611">
        <v>154</v>
      </c>
      <c r="D4611">
        <v>126.7</v>
      </c>
      <c r="E4611">
        <v>17</v>
      </c>
      <c r="F4611">
        <v>14</v>
      </c>
      <c r="G4611">
        <v>36</v>
      </c>
      <c r="H4611">
        <v>29.6</v>
      </c>
    </row>
    <row r="4612" spans="1:8" x14ac:dyDescent="0.25">
      <c r="A4612" s="1" t="d">
        <v>2020-05-12</v>
      </c>
      <c r="B4612" t="s">
        <v>192</v>
      </c>
      <c r="C4612">
        <v>146</v>
      </c>
      <c r="D4612">
        <v>120.1</v>
      </c>
      <c r="E4612">
        <v>9</v>
      </c>
      <c r="F4612">
        <v>7.4</v>
      </c>
      <c r="G4612">
        <v>28</v>
      </c>
      <c r="H4612">
        <v>23</v>
      </c>
    </row>
    <row r="4613" spans="1:8" x14ac:dyDescent="0.25">
      <c r="A4613" s="1" t="d">
        <v>2020-05-19</v>
      </c>
      <c r="B4613" t="s">
        <v>192</v>
      </c>
      <c r="C4613">
        <v>121</v>
      </c>
      <c r="D4613">
        <v>99.5</v>
      </c>
      <c r="E4613">
        <v>7</v>
      </c>
      <c r="F4613">
        <v>5.8</v>
      </c>
      <c r="G4613">
        <v>16</v>
      </c>
      <c r="H4613">
        <v>13.2</v>
      </c>
    </row>
    <row r="4614" spans="1:8" x14ac:dyDescent="0.25">
      <c r="A4614" s="1" t="d">
        <v>2020-05-26</v>
      </c>
      <c r="B4614" t="s">
        <v>192</v>
      </c>
      <c r="C4614">
        <v>81</v>
      </c>
      <c r="D4614">
        <v>66.599999999999994</v>
      </c>
      <c r="E4614">
        <v>5</v>
      </c>
      <c r="F4614">
        <v>4.0999999999999996</v>
      </c>
      <c r="G4614">
        <v>11</v>
      </c>
      <c r="H4614">
        <v>9</v>
      </c>
    </row>
    <row r="4615" spans="1:8" x14ac:dyDescent="0.25">
      <c r="A4615" s="1" t="d">
        <v>2020-06-02</v>
      </c>
      <c r="B4615" t="s">
        <v>192</v>
      </c>
      <c r="C4615">
        <v>55</v>
      </c>
      <c r="D4615">
        <v>45.2</v>
      </c>
      <c r="E4615">
        <v>2</v>
      </c>
      <c r="F4615">
        <v>1.6</v>
      </c>
      <c r="G4615">
        <v>11</v>
      </c>
      <c r="H4615">
        <v>9</v>
      </c>
    </row>
    <row r="4616" spans="1:8" x14ac:dyDescent="0.25">
      <c r="A4616" s="1" t="d">
        <v>2020-06-09</v>
      </c>
      <c r="B4616" t="s">
        <v>192</v>
      </c>
      <c r="C4616">
        <v>32</v>
      </c>
      <c r="D4616">
        <v>26.3</v>
      </c>
      <c r="E4616">
        <v>1</v>
      </c>
      <c r="F4616">
        <v>0.8</v>
      </c>
      <c r="G4616">
        <v>8</v>
      </c>
      <c r="H4616">
        <v>6.6</v>
      </c>
    </row>
    <row r="4617" spans="1:8" x14ac:dyDescent="0.25">
      <c r="A4617" s="1" t="d">
        <v>2020-06-16</v>
      </c>
      <c r="B4617" t="s">
        <v>192</v>
      </c>
      <c r="C4617">
        <v>17</v>
      </c>
      <c r="D4617">
        <v>14</v>
      </c>
      <c r="E4617">
        <v>1</v>
      </c>
      <c r="F4617">
        <v>0.8</v>
      </c>
      <c r="G4617">
        <v>2</v>
      </c>
      <c r="H4617">
        <v>1.6</v>
      </c>
    </row>
    <row r="4618" spans="1:8" x14ac:dyDescent="0.25">
      <c r="A4618" s="1" t="d">
        <v>2020-06-23</v>
      </c>
      <c r="B4618" t="s">
        <v>192</v>
      </c>
      <c r="C4618">
        <v>8</v>
      </c>
      <c r="D4618">
        <v>6.6</v>
      </c>
      <c r="E4618">
        <v>1</v>
      </c>
      <c r="F4618">
        <v>0.8</v>
      </c>
      <c r="G4618">
        <v>0</v>
      </c>
      <c r="H4618">
        <v>0</v>
      </c>
    </row>
    <row r="4619" spans="1:8" x14ac:dyDescent="0.25">
      <c r="A4619" s="1" t="d">
        <v>2020-06-30</v>
      </c>
      <c r="B4619" t="s">
        <v>192</v>
      </c>
      <c r="C4619">
        <v>3</v>
      </c>
      <c r="D4619">
        <v>2.5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 t="d">
        <v>2020-07-07</v>
      </c>
      <c r="B4620" t="s">
        <v>192</v>
      </c>
      <c r="C4620">
        <v>4</v>
      </c>
      <c r="D4620">
        <v>3.3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 t="d">
        <v>2020-07-14</v>
      </c>
      <c r="B4621" t="s">
        <v>192</v>
      </c>
      <c r="C4621">
        <v>4</v>
      </c>
      <c r="D4621">
        <v>3.3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 t="d">
        <v>2020-07-21</v>
      </c>
      <c r="B4622" t="s">
        <v>192</v>
      </c>
      <c r="C4622">
        <v>4</v>
      </c>
      <c r="D4622">
        <v>3.3</v>
      </c>
      <c r="E4622">
        <v>0</v>
      </c>
      <c r="F4622">
        <v>0</v>
      </c>
      <c r="G4622">
        <v>1</v>
      </c>
      <c r="H4622">
        <v>0.8</v>
      </c>
    </row>
    <row r="4623" spans="1:8" x14ac:dyDescent="0.25">
      <c r="A4623" s="1" t="d">
        <v>2020-07-28</v>
      </c>
      <c r="B4623" t="s">
        <v>192</v>
      </c>
      <c r="C4623">
        <v>5</v>
      </c>
      <c r="D4623">
        <v>4.0999999999999996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s="1" t="d">
        <v>2020-08-04</v>
      </c>
      <c r="B4624" t="s">
        <v>192</v>
      </c>
      <c r="C4624">
        <v>5</v>
      </c>
      <c r="D4624">
        <v>4.0999999999999996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s="1" t="d">
        <v>2020-08-11</v>
      </c>
      <c r="B4625" t="s">
        <v>192</v>
      </c>
      <c r="C4625">
        <v>19</v>
      </c>
      <c r="D4625">
        <v>15.6</v>
      </c>
      <c r="E4625">
        <v>1</v>
      </c>
      <c r="F4625">
        <v>0.8</v>
      </c>
      <c r="G4625">
        <v>0</v>
      </c>
      <c r="H4625">
        <v>0</v>
      </c>
    </row>
    <row r="4626" spans="1:8" x14ac:dyDescent="0.25">
      <c r="A4626" s="1" t="d">
        <v>2020-08-18</v>
      </c>
      <c r="B4626" t="s">
        <v>192</v>
      </c>
      <c r="C4626">
        <v>26</v>
      </c>
      <c r="D4626">
        <v>21.4</v>
      </c>
      <c r="E4626">
        <v>2</v>
      </c>
      <c r="F4626">
        <v>1.6</v>
      </c>
      <c r="G4626">
        <v>0</v>
      </c>
      <c r="H4626">
        <v>0</v>
      </c>
    </row>
    <row r="4627" spans="1:8" x14ac:dyDescent="0.25">
      <c r="A4627" s="1" t="d">
        <v>2020-03-03</v>
      </c>
      <c r="B4627" t="s">
        <v>193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1" t="d">
        <v>2020-03-10</v>
      </c>
      <c r="B4628" t="s">
        <v>193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1" t="d">
        <v>2020-03-17</v>
      </c>
      <c r="B4629" t="s">
        <v>193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1" t="d">
        <v>2020-03-25</v>
      </c>
      <c r="B4630" t="s">
        <v>193</v>
      </c>
      <c r="C4630">
        <v>4</v>
      </c>
      <c r="D4630">
        <v>8.9</v>
      </c>
      <c r="E4630">
        <v>1</v>
      </c>
      <c r="F4630">
        <v>2.2000000000000002</v>
      </c>
      <c r="G4630">
        <v>0</v>
      </c>
      <c r="H4630">
        <v>0</v>
      </c>
    </row>
    <row r="4631" spans="1:8" x14ac:dyDescent="0.25">
      <c r="A4631" s="1" t="d">
        <v>2020-03-31</v>
      </c>
      <c r="B4631" t="s">
        <v>193</v>
      </c>
      <c r="C4631">
        <v>23</v>
      </c>
      <c r="D4631">
        <v>51</v>
      </c>
      <c r="E4631">
        <v>11</v>
      </c>
      <c r="F4631">
        <v>24.4</v>
      </c>
      <c r="G4631">
        <v>2</v>
      </c>
      <c r="H4631">
        <v>4.4000000000000004</v>
      </c>
    </row>
    <row r="4632" spans="1:8" x14ac:dyDescent="0.25">
      <c r="A4632" s="1" t="d">
        <v>2020-04-07</v>
      </c>
      <c r="B4632" t="s">
        <v>193</v>
      </c>
      <c r="C4632">
        <v>30</v>
      </c>
      <c r="D4632">
        <v>66.5</v>
      </c>
      <c r="E4632">
        <v>13</v>
      </c>
      <c r="F4632">
        <v>28.8</v>
      </c>
      <c r="G4632">
        <v>4</v>
      </c>
      <c r="H4632">
        <v>8.9</v>
      </c>
    </row>
    <row r="4633" spans="1:8" x14ac:dyDescent="0.25">
      <c r="A4633" s="1" t="d">
        <v>2020-04-14</v>
      </c>
      <c r="B4633" t="s">
        <v>193</v>
      </c>
      <c r="C4633">
        <v>27</v>
      </c>
      <c r="D4633">
        <v>59.9</v>
      </c>
      <c r="E4633">
        <v>5</v>
      </c>
      <c r="F4633">
        <v>11.1</v>
      </c>
      <c r="G4633">
        <v>4</v>
      </c>
      <c r="H4633">
        <v>8.9</v>
      </c>
    </row>
    <row r="4634" spans="1:8" x14ac:dyDescent="0.25">
      <c r="A4634" s="1" t="d">
        <v>2020-04-21</v>
      </c>
      <c r="B4634" t="s">
        <v>193</v>
      </c>
      <c r="C4634">
        <v>28</v>
      </c>
      <c r="D4634">
        <v>62.1</v>
      </c>
      <c r="E4634">
        <v>3</v>
      </c>
      <c r="F4634">
        <v>6.7</v>
      </c>
      <c r="G4634">
        <v>2</v>
      </c>
      <c r="H4634">
        <v>4.4000000000000004</v>
      </c>
    </row>
    <row r="4635" spans="1:8" x14ac:dyDescent="0.25">
      <c r="A4635" s="1" t="d">
        <v>2020-04-28</v>
      </c>
      <c r="B4635" t="s">
        <v>193</v>
      </c>
      <c r="C4635">
        <v>18</v>
      </c>
      <c r="D4635">
        <v>39.9</v>
      </c>
      <c r="E4635">
        <v>1</v>
      </c>
      <c r="F4635">
        <v>2.2000000000000002</v>
      </c>
      <c r="G4635">
        <v>0</v>
      </c>
      <c r="H4635">
        <v>0</v>
      </c>
    </row>
    <row r="4636" spans="1:8" x14ac:dyDescent="0.25">
      <c r="A4636" s="1" t="d">
        <v>2020-05-05</v>
      </c>
      <c r="B4636" t="s">
        <v>193</v>
      </c>
      <c r="C4636">
        <v>7</v>
      </c>
      <c r="D4636">
        <v>15.5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s="1" t="d">
        <v>2020-05-12</v>
      </c>
      <c r="B4637" t="s">
        <v>193</v>
      </c>
      <c r="C4637">
        <v>1</v>
      </c>
      <c r="D4637">
        <v>2.2000000000000002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 t="d">
        <v>2020-05-19</v>
      </c>
      <c r="B4638" t="s">
        <v>193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s="1" t="d">
        <v>2020-05-26</v>
      </c>
      <c r="B4639" t="s">
        <v>193</v>
      </c>
      <c r="C4639">
        <v>1</v>
      </c>
      <c r="D4639">
        <v>2.2000000000000002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 t="d">
        <v>2020-06-02</v>
      </c>
      <c r="B4640" t="s">
        <v>193</v>
      </c>
      <c r="C4640">
        <v>1</v>
      </c>
      <c r="D4640">
        <v>2.2000000000000002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 t="d">
        <v>2020-06-09</v>
      </c>
      <c r="B4641" t="s">
        <v>193</v>
      </c>
      <c r="C4641">
        <v>2</v>
      </c>
      <c r="D4641">
        <v>4.4000000000000004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s="1" t="d">
        <v>2020-06-16</v>
      </c>
      <c r="B4642" t="s">
        <v>193</v>
      </c>
      <c r="C4642">
        <v>2</v>
      </c>
      <c r="D4642">
        <v>4.4000000000000004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1" t="d">
        <v>2020-06-23</v>
      </c>
      <c r="B4643" t="s">
        <v>193</v>
      </c>
      <c r="C4643">
        <v>2</v>
      </c>
      <c r="D4643">
        <v>4.4000000000000004</v>
      </c>
      <c r="E4643">
        <v>1</v>
      </c>
      <c r="F4643">
        <v>2.2000000000000002</v>
      </c>
      <c r="G4643">
        <v>0</v>
      </c>
      <c r="H4643">
        <v>0</v>
      </c>
    </row>
    <row r="4644" spans="1:8" x14ac:dyDescent="0.25">
      <c r="A4644" s="1" t="d">
        <v>2020-06-30</v>
      </c>
      <c r="B4644" t="s">
        <v>193</v>
      </c>
      <c r="C4644">
        <v>2</v>
      </c>
      <c r="D4644">
        <v>4.4000000000000004</v>
      </c>
      <c r="E4644">
        <v>1</v>
      </c>
      <c r="F4644">
        <v>2.2000000000000002</v>
      </c>
      <c r="G4644">
        <v>0</v>
      </c>
      <c r="H4644">
        <v>0</v>
      </c>
    </row>
    <row r="4645" spans="1:8" x14ac:dyDescent="0.25">
      <c r="A4645" s="1" t="d">
        <v>2020-07-07</v>
      </c>
      <c r="B4645" t="s">
        <v>193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 t="d">
        <v>2020-07-14</v>
      </c>
      <c r="B4646" t="s">
        <v>193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 t="d">
        <v>2020-07-21</v>
      </c>
      <c r="B4647" t="s">
        <v>193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1" t="d">
        <v>2020-07-28</v>
      </c>
      <c r="B4648" t="s">
        <v>193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1" t="d">
        <v>2020-08-04</v>
      </c>
      <c r="B4649" t="s">
        <v>193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 t="d">
        <v>2020-08-11</v>
      </c>
      <c r="B4650" t="s">
        <v>193</v>
      </c>
      <c r="C4650">
        <v>5</v>
      </c>
      <c r="D4650">
        <v>11.1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1" t="d">
        <v>2020-08-18</v>
      </c>
      <c r="B4651" t="s">
        <v>193</v>
      </c>
      <c r="C4651">
        <v>6</v>
      </c>
      <c r="D4651">
        <v>13.3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s="1" t="d">
        <v>2020-03-03</v>
      </c>
      <c r="B4652" t="s">
        <v>194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 t="d">
        <v>2020-03-10</v>
      </c>
      <c r="B4653" t="s">
        <v>194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s="1" t="d">
        <v>2020-03-17</v>
      </c>
      <c r="B4654" t="s">
        <v>194</v>
      </c>
      <c r="C4654">
        <v>2</v>
      </c>
      <c r="D4654">
        <v>10.6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s="1" t="d">
        <v>2020-03-25</v>
      </c>
      <c r="B4655" t="s">
        <v>194</v>
      </c>
      <c r="C4655">
        <v>9</v>
      </c>
      <c r="D4655">
        <v>47.8</v>
      </c>
      <c r="E4655">
        <v>4</v>
      </c>
      <c r="F4655">
        <v>21.2</v>
      </c>
      <c r="G4655">
        <v>2</v>
      </c>
      <c r="H4655">
        <v>10.6</v>
      </c>
    </row>
    <row r="4656" spans="1:8" x14ac:dyDescent="0.25">
      <c r="A4656" s="1" t="d">
        <v>2020-03-31</v>
      </c>
      <c r="B4656" t="s">
        <v>194</v>
      </c>
      <c r="C4656">
        <v>20</v>
      </c>
      <c r="D4656">
        <v>106.2</v>
      </c>
      <c r="E4656">
        <v>9</v>
      </c>
      <c r="F4656">
        <v>47.8</v>
      </c>
      <c r="G4656">
        <v>2</v>
      </c>
      <c r="H4656">
        <v>10.6</v>
      </c>
    </row>
    <row r="4657" spans="1:8" x14ac:dyDescent="0.25">
      <c r="A4657" s="1" t="d">
        <v>2020-04-07</v>
      </c>
      <c r="B4657" t="s">
        <v>194</v>
      </c>
      <c r="C4657">
        <v>33</v>
      </c>
      <c r="D4657">
        <v>175.3</v>
      </c>
      <c r="E4657">
        <v>7</v>
      </c>
      <c r="F4657">
        <v>37.200000000000003</v>
      </c>
      <c r="G4657">
        <v>2</v>
      </c>
      <c r="H4657">
        <v>10.6</v>
      </c>
    </row>
    <row r="4658" spans="1:8" x14ac:dyDescent="0.25">
      <c r="A4658" s="1" t="d">
        <v>2020-04-14</v>
      </c>
      <c r="B4658" t="s">
        <v>194</v>
      </c>
      <c r="C4658">
        <v>46</v>
      </c>
      <c r="D4658">
        <v>244.3</v>
      </c>
      <c r="E4658">
        <v>7</v>
      </c>
      <c r="F4658">
        <v>37.200000000000003</v>
      </c>
      <c r="G4658">
        <v>5</v>
      </c>
      <c r="H4658">
        <v>26.6</v>
      </c>
    </row>
    <row r="4659" spans="1:8" x14ac:dyDescent="0.25">
      <c r="A4659" s="1" t="d">
        <v>2020-04-21</v>
      </c>
      <c r="B4659" t="s">
        <v>194</v>
      </c>
      <c r="C4659">
        <v>32</v>
      </c>
      <c r="D4659">
        <v>170</v>
      </c>
      <c r="E4659">
        <v>9</v>
      </c>
      <c r="F4659">
        <v>47.8</v>
      </c>
      <c r="G4659">
        <v>5</v>
      </c>
      <c r="H4659">
        <v>26.6</v>
      </c>
    </row>
    <row r="4660" spans="1:8" x14ac:dyDescent="0.25">
      <c r="A4660" s="1" t="d">
        <v>2020-04-28</v>
      </c>
      <c r="B4660" t="s">
        <v>194</v>
      </c>
      <c r="C4660">
        <v>15</v>
      </c>
      <c r="D4660">
        <v>79.7</v>
      </c>
      <c r="E4660">
        <v>5</v>
      </c>
      <c r="F4660">
        <v>26.6</v>
      </c>
      <c r="G4660">
        <v>4</v>
      </c>
      <c r="H4660">
        <v>21.2</v>
      </c>
    </row>
    <row r="4661" spans="1:8" x14ac:dyDescent="0.25">
      <c r="A4661" s="1" t="d">
        <v>2020-05-05</v>
      </c>
      <c r="B4661" t="s">
        <v>194</v>
      </c>
      <c r="C4661">
        <v>21</v>
      </c>
      <c r="D4661">
        <v>111.5</v>
      </c>
      <c r="E4661">
        <v>1</v>
      </c>
      <c r="F4661">
        <v>5.3</v>
      </c>
      <c r="G4661">
        <v>2</v>
      </c>
      <c r="H4661">
        <v>10.6</v>
      </c>
    </row>
    <row r="4662" spans="1:8" x14ac:dyDescent="0.25">
      <c r="A4662" s="1" t="d">
        <v>2020-05-12</v>
      </c>
      <c r="B4662" t="s">
        <v>194</v>
      </c>
      <c r="C4662">
        <v>15</v>
      </c>
      <c r="D4662">
        <v>79.7</v>
      </c>
      <c r="E4662">
        <v>0</v>
      </c>
      <c r="F4662">
        <v>0</v>
      </c>
      <c r="G4662">
        <v>1</v>
      </c>
      <c r="H4662">
        <v>5.3</v>
      </c>
    </row>
    <row r="4663" spans="1:8" x14ac:dyDescent="0.25">
      <c r="A4663" s="1" t="d">
        <v>2020-05-19</v>
      </c>
      <c r="B4663" t="s">
        <v>194</v>
      </c>
      <c r="C4663">
        <v>9</v>
      </c>
      <c r="D4663">
        <v>47.8</v>
      </c>
      <c r="E4663">
        <v>1</v>
      </c>
      <c r="F4663">
        <v>5.3</v>
      </c>
      <c r="G4663">
        <v>1</v>
      </c>
      <c r="H4663">
        <v>5.3</v>
      </c>
    </row>
    <row r="4664" spans="1:8" x14ac:dyDescent="0.25">
      <c r="A4664" s="1" t="d">
        <v>2020-05-26</v>
      </c>
      <c r="B4664" t="s">
        <v>194</v>
      </c>
      <c r="C4664">
        <v>11</v>
      </c>
      <c r="D4664">
        <v>58.4</v>
      </c>
      <c r="E4664">
        <v>1</v>
      </c>
      <c r="F4664">
        <v>5.3</v>
      </c>
      <c r="G4664">
        <v>0</v>
      </c>
      <c r="H4664">
        <v>0</v>
      </c>
    </row>
    <row r="4665" spans="1:8" x14ac:dyDescent="0.25">
      <c r="A4665" s="1" t="d">
        <v>2020-06-02</v>
      </c>
      <c r="B4665" t="s">
        <v>194</v>
      </c>
      <c r="C4665">
        <v>8</v>
      </c>
      <c r="D4665">
        <v>42.5</v>
      </c>
      <c r="E4665">
        <v>0</v>
      </c>
      <c r="F4665">
        <v>0</v>
      </c>
      <c r="G4665">
        <v>1</v>
      </c>
      <c r="H4665">
        <v>5.3</v>
      </c>
    </row>
    <row r="4666" spans="1:8" x14ac:dyDescent="0.25">
      <c r="A4666" s="1" t="d">
        <v>2020-06-09</v>
      </c>
      <c r="B4666" t="s">
        <v>194</v>
      </c>
      <c r="C4666">
        <v>4</v>
      </c>
      <c r="D4666">
        <v>21.2</v>
      </c>
      <c r="E4666">
        <v>0</v>
      </c>
      <c r="F4666">
        <v>0</v>
      </c>
      <c r="G4666">
        <v>1</v>
      </c>
      <c r="H4666">
        <v>5.3</v>
      </c>
    </row>
    <row r="4667" spans="1:8" x14ac:dyDescent="0.25">
      <c r="A4667" s="1" t="d">
        <v>2020-06-16</v>
      </c>
      <c r="B4667" t="s">
        <v>194</v>
      </c>
      <c r="C4667">
        <v>1</v>
      </c>
      <c r="D4667">
        <v>5.3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1" t="d">
        <v>2020-06-23</v>
      </c>
      <c r="B4668" t="s">
        <v>194</v>
      </c>
      <c r="C4668">
        <v>2</v>
      </c>
      <c r="D4668">
        <v>10.6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 t="d">
        <v>2020-06-30</v>
      </c>
      <c r="B4669" t="s">
        <v>194</v>
      </c>
      <c r="C4669">
        <v>2</v>
      </c>
      <c r="D4669">
        <v>10.6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 t="d">
        <v>2020-07-07</v>
      </c>
      <c r="B4670" t="s">
        <v>194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 t="d">
        <v>2020-07-14</v>
      </c>
      <c r="B4671" t="s">
        <v>194</v>
      </c>
      <c r="C4671">
        <v>2</v>
      </c>
      <c r="D4671">
        <v>10.6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s="1" t="d">
        <v>2020-07-21</v>
      </c>
      <c r="B4672" t="s">
        <v>194</v>
      </c>
      <c r="C4672">
        <v>3</v>
      </c>
      <c r="D4672">
        <v>15.9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 t="d">
        <v>2020-07-28</v>
      </c>
      <c r="B4673" t="s">
        <v>194</v>
      </c>
      <c r="C4673">
        <v>2</v>
      </c>
      <c r="D4673">
        <v>10.6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 t="d">
        <v>2020-08-04</v>
      </c>
      <c r="B4674" t="s">
        <v>194</v>
      </c>
      <c r="C4674">
        <v>2</v>
      </c>
      <c r="D4674">
        <v>10.6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 t="d">
        <v>2020-08-11</v>
      </c>
      <c r="B4675" t="s">
        <v>194</v>
      </c>
      <c r="C4675">
        <v>1</v>
      </c>
      <c r="D4675">
        <v>5.3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 t="d">
        <v>2020-08-18</v>
      </c>
      <c r="B4676" t="s">
        <v>194</v>
      </c>
      <c r="C4676">
        <v>3</v>
      </c>
      <c r="D4676">
        <v>15.9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s="1" t="d">
        <v>2020-03-03</v>
      </c>
      <c r="B4677" t="s">
        <v>195</v>
      </c>
      <c r="C4677">
        <v>1</v>
      </c>
      <c r="D4677">
        <v>1.2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 t="d">
        <v>2020-03-10</v>
      </c>
      <c r="B4678" t="s">
        <v>195</v>
      </c>
      <c r="C4678">
        <v>14</v>
      </c>
      <c r="D4678">
        <v>17.2</v>
      </c>
      <c r="E4678">
        <v>11</v>
      </c>
      <c r="F4678">
        <v>13.5</v>
      </c>
      <c r="G4678">
        <v>1</v>
      </c>
      <c r="H4678">
        <v>1.2</v>
      </c>
    </row>
    <row r="4679" spans="1:8" x14ac:dyDescent="0.25">
      <c r="A4679" s="1" t="d">
        <v>2020-03-17</v>
      </c>
      <c r="B4679" t="s">
        <v>195</v>
      </c>
      <c r="C4679">
        <v>64</v>
      </c>
      <c r="D4679">
        <v>78.8</v>
      </c>
      <c r="E4679">
        <v>36</v>
      </c>
      <c r="F4679">
        <v>44.3</v>
      </c>
      <c r="G4679">
        <v>13</v>
      </c>
      <c r="H4679">
        <v>16</v>
      </c>
    </row>
    <row r="4680" spans="1:8" x14ac:dyDescent="0.25">
      <c r="A4680" s="1" t="d">
        <v>2020-03-25</v>
      </c>
      <c r="B4680" t="s">
        <v>195</v>
      </c>
      <c r="C4680">
        <v>171</v>
      </c>
      <c r="D4680">
        <v>210.6</v>
      </c>
      <c r="E4680">
        <v>89</v>
      </c>
      <c r="F4680">
        <v>109.6</v>
      </c>
      <c r="G4680">
        <v>41</v>
      </c>
      <c r="H4680">
        <v>50.5</v>
      </c>
    </row>
    <row r="4681" spans="1:8" x14ac:dyDescent="0.25">
      <c r="A4681" s="1" t="d">
        <v>2020-03-31</v>
      </c>
      <c r="B4681" t="s">
        <v>195</v>
      </c>
      <c r="C4681">
        <v>214</v>
      </c>
      <c r="D4681">
        <v>263.60000000000002</v>
      </c>
      <c r="E4681">
        <v>106</v>
      </c>
      <c r="F4681">
        <v>130.6</v>
      </c>
      <c r="G4681">
        <v>56</v>
      </c>
      <c r="H4681">
        <v>69</v>
      </c>
    </row>
    <row r="4682" spans="1:8" x14ac:dyDescent="0.25">
      <c r="A4682" s="1" t="d">
        <v>2020-04-07</v>
      </c>
      <c r="B4682" t="s">
        <v>195</v>
      </c>
      <c r="C4682">
        <v>155</v>
      </c>
      <c r="D4682">
        <v>190.9</v>
      </c>
      <c r="E4682">
        <v>61</v>
      </c>
      <c r="F4682">
        <v>75.099999999999994</v>
      </c>
      <c r="G4682">
        <v>57</v>
      </c>
      <c r="H4682">
        <v>70.2</v>
      </c>
    </row>
    <row r="4683" spans="1:8" x14ac:dyDescent="0.25">
      <c r="A4683" s="1" t="d">
        <v>2020-04-14</v>
      </c>
      <c r="B4683" t="s">
        <v>195</v>
      </c>
      <c r="C4683">
        <v>125</v>
      </c>
      <c r="D4683">
        <v>154</v>
      </c>
      <c r="E4683">
        <v>28</v>
      </c>
      <c r="F4683">
        <v>34.5</v>
      </c>
      <c r="G4683">
        <v>38</v>
      </c>
      <c r="H4683">
        <v>46.8</v>
      </c>
    </row>
    <row r="4684" spans="1:8" x14ac:dyDescent="0.25">
      <c r="A4684" s="1" t="d">
        <v>2020-04-21</v>
      </c>
      <c r="B4684" t="s">
        <v>195</v>
      </c>
      <c r="C4684">
        <v>115</v>
      </c>
      <c r="D4684">
        <v>141.6</v>
      </c>
      <c r="E4684">
        <v>12</v>
      </c>
      <c r="F4684">
        <v>14.8</v>
      </c>
      <c r="G4684">
        <v>21</v>
      </c>
      <c r="H4684">
        <v>25.9</v>
      </c>
    </row>
    <row r="4685" spans="1:8" x14ac:dyDescent="0.25">
      <c r="A4685" s="1" t="d">
        <v>2020-04-28</v>
      </c>
      <c r="B4685" t="s">
        <v>195</v>
      </c>
      <c r="C4685">
        <v>96</v>
      </c>
      <c r="D4685">
        <v>118.2</v>
      </c>
      <c r="E4685">
        <v>7</v>
      </c>
      <c r="F4685">
        <v>8.6</v>
      </c>
      <c r="G4685">
        <v>16</v>
      </c>
      <c r="H4685">
        <v>19.7</v>
      </c>
    </row>
    <row r="4686" spans="1:8" x14ac:dyDescent="0.25">
      <c r="A4686" s="1" t="d">
        <v>2020-05-05</v>
      </c>
      <c r="B4686" t="s">
        <v>195</v>
      </c>
      <c r="C4686">
        <v>72</v>
      </c>
      <c r="D4686">
        <v>88.7</v>
      </c>
      <c r="E4686">
        <v>4</v>
      </c>
      <c r="F4686">
        <v>4.9000000000000004</v>
      </c>
      <c r="G4686">
        <v>4</v>
      </c>
      <c r="H4686">
        <v>4.9000000000000004</v>
      </c>
    </row>
    <row r="4687" spans="1:8" x14ac:dyDescent="0.25">
      <c r="A4687" s="1" t="d">
        <v>2020-05-12</v>
      </c>
      <c r="B4687" t="s">
        <v>195</v>
      </c>
      <c r="C4687">
        <v>36</v>
      </c>
      <c r="D4687">
        <v>44.3</v>
      </c>
      <c r="E4687">
        <v>1</v>
      </c>
      <c r="F4687">
        <v>1.2</v>
      </c>
      <c r="G4687">
        <v>5</v>
      </c>
      <c r="H4687">
        <v>6.2</v>
      </c>
    </row>
    <row r="4688" spans="1:8" x14ac:dyDescent="0.25">
      <c r="A4688" s="1" t="d">
        <v>2020-05-19</v>
      </c>
      <c r="B4688" t="s">
        <v>195</v>
      </c>
      <c r="C4688">
        <v>14</v>
      </c>
      <c r="D4688">
        <v>17.2</v>
      </c>
      <c r="E4688">
        <v>1</v>
      </c>
      <c r="F4688">
        <v>1.2</v>
      </c>
      <c r="G4688">
        <v>6</v>
      </c>
      <c r="H4688">
        <v>7.4</v>
      </c>
    </row>
    <row r="4689" spans="1:8" x14ac:dyDescent="0.25">
      <c r="A4689" s="1" t="d">
        <v>2020-05-26</v>
      </c>
      <c r="B4689" t="s">
        <v>195</v>
      </c>
      <c r="C4689">
        <v>6</v>
      </c>
      <c r="D4689">
        <v>7.4</v>
      </c>
      <c r="E4689">
        <v>0</v>
      </c>
      <c r="F4689">
        <v>0</v>
      </c>
      <c r="G4689">
        <v>3</v>
      </c>
      <c r="H4689">
        <v>3.7</v>
      </c>
    </row>
    <row r="4690" spans="1:8" x14ac:dyDescent="0.25">
      <c r="A4690" s="1" t="d">
        <v>2020-06-02</v>
      </c>
      <c r="B4690" t="s">
        <v>195</v>
      </c>
      <c r="C4690">
        <v>3</v>
      </c>
      <c r="D4690">
        <v>3.7</v>
      </c>
      <c r="E4690">
        <v>0</v>
      </c>
      <c r="F4690">
        <v>0</v>
      </c>
      <c r="G4690">
        <v>1</v>
      </c>
      <c r="H4690">
        <v>1.2</v>
      </c>
    </row>
    <row r="4691" spans="1:8" x14ac:dyDescent="0.25">
      <c r="A4691" s="1" t="d">
        <v>2020-06-09</v>
      </c>
      <c r="B4691" t="s">
        <v>195</v>
      </c>
      <c r="C4691">
        <v>7</v>
      </c>
      <c r="D4691">
        <v>8.6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s="1" t="d">
        <v>2020-06-16</v>
      </c>
      <c r="B4692" t="s">
        <v>195</v>
      </c>
      <c r="C4692">
        <v>6</v>
      </c>
      <c r="D4692">
        <v>7.4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s="1" t="d">
        <v>2020-06-23</v>
      </c>
      <c r="B4693" t="s">
        <v>195</v>
      </c>
      <c r="C4693">
        <v>4</v>
      </c>
      <c r="D4693">
        <v>4.9000000000000004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s="1" t="d">
        <v>2020-06-30</v>
      </c>
      <c r="B4694" t="s">
        <v>195</v>
      </c>
      <c r="C4694">
        <v>4</v>
      </c>
      <c r="D4694">
        <v>4.9000000000000004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 t="d">
        <v>2020-07-07</v>
      </c>
      <c r="B4695" t="s">
        <v>195</v>
      </c>
      <c r="C4695">
        <v>3</v>
      </c>
      <c r="D4695">
        <v>3.7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s="1" t="d">
        <v>2020-07-14</v>
      </c>
      <c r="B4696" t="s">
        <v>195</v>
      </c>
      <c r="C4696">
        <v>4</v>
      </c>
      <c r="D4696">
        <v>4.9000000000000004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 t="d">
        <v>2020-07-21</v>
      </c>
      <c r="B4697" t="s">
        <v>195</v>
      </c>
      <c r="C4697">
        <v>2</v>
      </c>
      <c r="D4697">
        <v>2.5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s="1" t="d">
        <v>2020-07-28</v>
      </c>
      <c r="B4698" t="s">
        <v>195</v>
      </c>
      <c r="C4698">
        <v>1</v>
      </c>
      <c r="D4698">
        <v>1.2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 t="d">
        <v>2020-08-04</v>
      </c>
      <c r="B4699" t="s">
        <v>195</v>
      </c>
      <c r="C4699">
        <v>4</v>
      </c>
      <c r="D4699">
        <v>4.9000000000000004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1" t="d">
        <v>2020-08-11</v>
      </c>
      <c r="B4700" t="s">
        <v>195</v>
      </c>
      <c r="C4700">
        <v>6</v>
      </c>
      <c r="D4700">
        <v>7.4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 t="d">
        <v>2020-08-18</v>
      </c>
      <c r="B4701" t="s">
        <v>195</v>
      </c>
      <c r="C4701">
        <v>15</v>
      </c>
      <c r="D4701">
        <v>18.5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 t="d">
        <v>2020-03-03</v>
      </c>
      <c r="B4702" t="s">
        <v>196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 t="d">
        <v>2020-03-10</v>
      </c>
      <c r="B4703" t="s">
        <v>196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s="1" t="d">
        <v>2020-03-17</v>
      </c>
      <c r="B4704" t="s">
        <v>196</v>
      </c>
      <c r="C4704">
        <v>0</v>
      </c>
      <c r="D4704">
        <v>0</v>
      </c>
      <c r="E4704">
        <v>1</v>
      </c>
      <c r="F4704">
        <v>2.9</v>
      </c>
      <c r="G4704">
        <v>0</v>
      </c>
      <c r="H4704">
        <v>0</v>
      </c>
    </row>
    <row r="4705" spans="1:8" x14ac:dyDescent="0.25">
      <c r="A4705" s="1" t="d">
        <v>2020-03-25</v>
      </c>
      <c r="B4705" t="s">
        <v>196</v>
      </c>
      <c r="C4705">
        <v>3</v>
      </c>
      <c r="D4705">
        <v>8.8000000000000007</v>
      </c>
      <c r="E4705">
        <v>1</v>
      </c>
      <c r="F4705">
        <v>2.9</v>
      </c>
      <c r="G4705">
        <v>1</v>
      </c>
      <c r="H4705">
        <v>2.9</v>
      </c>
    </row>
    <row r="4706" spans="1:8" x14ac:dyDescent="0.25">
      <c r="A4706" s="1" t="d">
        <v>2020-03-31</v>
      </c>
      <c r="B4706" t="s">
        <v>196</v>
      </c>
      <c r="C4706">
        <v>11</v>
      </c>
      <c r="D4706">
        <v>32.4</v>
      </c>
      <c r="E4706">
        <v>3</v>
      </c>
      <c r="F4706">
        <v>8.8000000000000007</v>
      </c>
      <c r="G4706">
        <v>2</v>
      </c>
      <c r="H4706">
        <v>5.9</v>
      </c>
    </row>
    <row r="4707" spans="1:8" x14ac:dyDescent="0.25">
      <c r="A4707" s="1" t="d">
        <v>2020-04-07</v>
      </c>
      <c r="B4707" t="s">
        <v>196</v>
      </c>
      <c r="C4707">
        <v>18</v>
      </c>
      <c r="D4707">
        <v>53.1</v>
      </c>
      <c r="E4707">
        <v>5</v>
      </c>
      <c r="F4707">
        <v>14.7</v>
      </c>
      <c r="G4707">
        <v>3</v>
      </c>
      <c r="H4707">
        <v>8.8000000000000007</v>
      </c>
    </row>
    <row r="4708" spans="1:8" x14ac:dyDescent="0.25">
      <c r="A4708" s="1" t="d">
        <v>2020-04-14</v>
      </c>
      <c r="B4708" t="s">
        <v>196</v>
      </c>
      <c r="C4708">
        <v>14</v>
      </c>
      <c r="D4708">
        <v>41.3</v>
      </c>
      <c r="E4708">
        <v>4</v>
      </c>
      <c r="F4708">
        <v>11.8</v>
      </c>
      <c r="G4708">
        <v>2</v>
      </c>
      <c r="H4708">
        <v>5.9</v>
      </c>
    </row>
    <row r="4709" spans="1:8" x14ac:dyDescent="0.25">
      <c r="A4709" s="1" t="d">
        <v>2020-04-21</v>
      </c>
      <c r="B4709" t="s">
        <v>196</v>
      </c>
      <c r="C4709">
        <v>7</v>
      </c>
      <c r="D4709">
        <v>20.6</v>
      </c>
      <c r="E4709">
        <v>2</v>
      </c>
      <c r="F4709">
        <v>5.9</v>
      </c>
      <c r="G4709">
        <v>0</v>
      </c>
      <c r="H4709">
        <v>0</v>
      </c>
    </row>
    <row r="4710" spans="1:8" x14ac:dyDescent="0.25">
      <c r="A4710" s="1" t="d">
        <v>2020-04-28</v>
      </c>
      <c r="B4710" t="s">
        <v>196</v>
      </c>
      <c r="C4710">
        <v>6</v>
      </c>
      <c r="D4710">
        <v>17.7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1" t="d">
        <v>2020-05-05</v>
      </c>
      <c r="B4711" t="s">
        <v>196</v>
      </c>
      <c r="C4711">
        <v>3</v>
      </c>
      <c r="D4711">
        <v>8.8000000000000007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1" t="d">
        <v>2020-05-12</v>
      </c>
      <c r="B4712" t="s">
        <v>196</v>
      </c>
      <c r="C4712">
        <v>1</v>
      </c>
      <c r="D4712">
        <v>2.9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 t="d">
        <v>2020-05-19</v>
      </c>
      <c r="B4713" t="s">
        <v>196</v>
      </c>
      <c r="C4713">
        <v>3</v>
      </c>
      <c r="D4713">
        <v>8.8000000000000007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s="1" t="d">
        <v>2020-05-26</v>
      </c>
      <c r="B4714" t="s">
        <v>196</v>
      </c>
      <c r="C4714">
        <v>4</v>
      </c>
      <c r="D4714">
        <v>11.8</v>
      </c>
      <c r="E4714">
        <v>1</v>
      </c>
      <c r="F4714">
        <v>2.9</v>
      </c>
      <c r="G4714">
        <v>0</v>
      </c>
      <c r="H4714">
        <v>0</v>
      </c>
    </row>
    <row r="4715" spans="1:8" x14ac:dyDescent="0.25">
      <c r="A4715" s="1" t="d">
        <v>2020-06-02</v>
      </c>
      <c r="B4715" t="s">
        <v>196</v>
      </c>
      <c r="C4715">
        <v>6</v>
      </c>
      <c r="D4715">
        <v>17.7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s="1" t="d">
        <v>2020-06-09</v>
      </c>
      <c r="B4716" t="s">
        <v>196</v>
      </c>
      <c r="C4716">
        <v>8</v>
      </c>
      <c r="D4716">
        <v>23.6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s="1" t="d">
        <v>2020-06-16</v>
      </c>
      <c r="B4717" t="s">
        <v>196</v>
      </c>
      <c r="C4717">
        <v>5</v>
      </c>
      <c r="D4717">
        <v>14.7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s="1" t="d">
        <v>2020-06-23</v>
      </c>
      <c r="B4718" t="s">
        <v>196</v>
      </c>
      <c r="C4718">
        <v>1</v>
      </c>
      <c r="D4718">
        <v>2.9</v>
      </c>
      <c r="E4718">
        <v>0</v>
      </c>
      <c r="F4718">
        <v>0</v>
      </c>
      <c r="G4718">
        <v>1</v>
      </c>
      <c r="H4718">
        <v>2.9</v>
      </c>
    </row>
    <row r="4719" spans="1:8" x14ac:dyDescent="0.25">
      <c r="A4719" s="1" t="d">
        <v>2020-06-30</v>
      </c>
      <c r="B4719" t="s">
        <v>196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2.9</v>
      </c>
    </row>
    <row r="4720" spans="1:8" x14ac:dyDescent="0.25">
      <c r="A4720" s="1" t="d">
        <v>2020-07-07</v>
      </c>
      <c r="B4720" t="s">
        <v>196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s="1" t="d">
        <v>2020-07-14</v>
      </c>
      <c r="B4721" t="s">
        <v>196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 t="d">
        <v>2020-07-21</v>
      </c>
      <c r="B4722" t="s">
        <v>196</v>
      </c>
      <c r="C4722">
        <v>1</v>
      </c>
      <c r="D4722">
        <v>2.9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s="1" t="d">
        <v>2020-07-28</v>
      </c>
      <c r="B4723" t="s">
        <v>196</v>
      </c>
      <c r="C4723">
        <v>6</v>
      </c>
      <c r="D4723">
        <v>17.7</v>
      </c>
      <c r="E4723">
        <v>1</v>
      </c>
      <c r="F4723">
        <v>2.9</v>
      </c>
      <c r="G4723">
        <v>0</v>
      </c>
      <c r="H4723">
        <v>0</v>
      </c>
    </row>
    <row r="4724" spans="1:8" x14ac:dyDescent="0.25">
      <c r="A4724" s="1" t="d">
        <v>2020-08-04</v>
      </c>
      <c r="B4724" t="s">
        <v>196</v>
      </c>
      <c r="C4724">
        <v>3</v>
      </c>
      <c r="D4724">
        <v>8.8000000000000007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s="1" t="d">
        <v>2020-08-11</v>
      </c>
      <c r="B4725" t="s">
        <v>196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 s="1" t="d">
        <v>2020-08-18</v>
      </c>
      <c r="B4726" t="s">
        <v>196</v>
      </c>
      <c r="C4726">
        <v>1</v>
      </c>
      <c r="D4726">
        <v>2.9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 t="d">
        <v>2020-03-03</v>
      </c>
      <c r="B4727" t="s">
        <v>197</v>
      </c>
      <c r="C4727">
        <v>0</v>
      </c>
      <c r="D4727">
        <v>0</v>
      </c>
      <c r="E4727">
        <v>1</v>
      </c>
      <c r="F4727">
        <v>2</v>
      </c>
      <c r="G4727">
        <v>0</v>
      </c>
      <c r="H4727">
        <v>0</v>
      </c>
    </row>
    <row r="4728" spans="1:8" x14ac:dyDescent="0.25">
      <c r="A4728" s="1" t="d">
        <v>2020-03-10</v>
      </c>
      <c r="B4728" t="s">
        <v>197</v>
      </c>
      <c r="C4728">
        <v>0</v>
      </c>
      <c r="D4728">
        <v>0</v>
      </c>
      <c r="E4728">
        <v>2</v>
      </c>
      <c r="F4728">
        <v>4.0999999999999996</v>
      </c>
      <c r="G4728">
        <v>0</v>
      </c>
      <c r="H4728">
        <v>0</v>
      </c>
    </row>
    <row r="4729" spans="1:8" x14ac:dyDescent="0.25">
      <c r="A4729" s="1" t="d">
        <v>2020-03-17</v>
      </c>
      <c r="B4729" t="s">
        <v>197</v>
      </c>
      <c r="C4729">
        <v>2</v>
      </c>
      <c r="D4729">
        <v>4.0999999999999996</v>
      </c>
      <c r="E4729">
        <v>4</v>
      </c>
      <c r="F4729">
        <v>8.1999999999999993</v>
      </c>
      <c r="G4729">
        <v>0</v>
      </c>
      <c r="H4729">
        <v>0</v>
      </c>
    </row>
    <row r="4730" spans="1:8" x14ac:dyDescent="0.25">
      <c r="A4730" s="1" t="d">
        <v>2020-03-25</v>
      </c>
      <c r="B4730" t="s">
        <v>197</v>
      </c>
      <c r="C4730">
        <v>7</v>
      </c>
      <c r="D4730">
        <v>14.3</v>
      </c>
      <c r="E4730">
        <v>7</v>
      </c>
      <c r="F4730">
        <v>14.3</v>
      </c>
      <c r="G4730">
        <v>2</v>
      </c>
      <c r="H4730">
        <v>4.0999999999999996</v>
      </c>
    </row>
    <row r="4731" spans="1:8" x14ac:dyDescent="0.25">
      <c r="A4731" s="1" t="d">
        <v>2020-03-31</v>
      </c>
      <c r="B4731" t="s">
        <v>197</v>
      </c>
      <c r="C4731">
        <v>17</v>
      </c>
      <c r="D4731">
        <v>34.799999999999997</v>
      </c>
      <c r="E4731">
        <v>8</v>
      </c>
      <c r="F4731">
        <v>16.399999999999999</v>
      </c>
      <c r="G4731">
        <v>5</v>
      </c>
      <c r="H4731">
        <v>10.199999999999999</v>
      </c>
    </row>
    <row r="4732" spans="1:8" x14ac:dyDescent="0.25">
      <c r="A4732" s="1" t="d">
        <v>2020-04-07</v>
      </c>
      <c r="B4732" t="s">
        <v>197</v>
      </c>
      <c r="C4732">
        <v>25</v>
      </c>
      <c r="D4732">
        <v>51.2</v>
      </c>
      <c r="E4732">
        <v>5</v>
      </c>
      <c r="F4732">
        <v>10.199999999999999</v>
      </c>
      <c r="G4732">
        <v>4</v>
      </c>
      <c r="H4732">
        <v>8.1999999999999993</v>
      </c>
    </row>
    <row r="4733" spans="1:8" x14ac:dyDescent="0.25">
      <c r="A4733" s="1" t="d">
        <v>2020-04-14</v>
      </c>
      <c r="B4733" t="s">
        <v>197</v>
      </c>
      <c r="C4733">
        <v>19</v>
      </c>
      <c r="D4733">
        <v>38.9</v>
      </c>
      <c r="E4733">
        <v>3</v>
      </c>
      <c r="F4733">
        <v>6.1</v>
      </c>
      <c r="G4733">
        <v>2</v>
      </c>
      <c r="H4733">
        <v>4.0999999999999996</v>
      </c>
    </row>
    <row r="4734" spans="1:8" x14ac:dyDescent="0.25">
      <c r="A4734" s="1" t="d">
        <v>2020-04-21</v>
      </c>
      <c r="B4734" t="s">
        <v>197</v>
      </c>
      <c r="C4734">
        <v>13</v>
      </c>
      <c r="D4734">
        <v>26.6</v>
      </c>
      <c r="E4734">
        <v>2</v>
      </c>
      <c r="F4734">
        <v>4.0999999999999996</v>
      </c>
      <c r="G4734">
        <v>1</v>
      </c>
      <c r="H4734">
        <v>2</v>
      </c>
    </row>
    <row r="4735" spans="1:8" x14ac:dyDescent="0.25">
      <c r="A4735" s="1" t="d">
        <v>2020-04-28</v>
      </c>
      <c r="B4735" t="s">
        <v>197</v>
      </c>
      <c r="C4735">
        <v>12</v>
      </c>
      <c r="D4735">
        <v>24.6</v>
      </c>
      <c r="E4735">
        <v>1</v>
      </c>
      <c r="F4735">
        <v>2</v>
      </c>
      <c r="G4735">
        <v>0</v>
      </c>
      <c r="H4735">
        <v>0</v>
      </c>
    </row>
    <row r="4736" spans="1:8" x14ac:dyDescent="0.25">
      <c r="A4736" s="1" t="d">
        <v>2020-05-05</v>
      </c>
      <c r="B4736" t="s">
        <v>197</v>
      </c>
      <c r="C4736">
        <v>10</v>
      </c>
      <c r="D4736">
        <v>20.5</v>
      </c>
      <c r="E4736">
        <v>2</v>
      </c>
      <c r="F4736">
        <v>4.0999999999999996</v>
      </c>
      <c r="G4736">
        <v>2</v>
      </c>
      <c r="H4736">
        <v>4.0999999999999996</v>
      </c>
    </row>
    <row r="4737" spans="1:8" x14ac:dyDescent="0.25">
      <c r="A4737" s="1" t="d">
        <v>2020-05-12</v>
      </c>
      <c r="B4737" t="s">
        <v>197</v>
      </c>
      <c r="C4737">
        <v>7</v>
      </c>
      <c r="D4737">
        <v>14.3</v>
      </c>
      <c r="E4737">
        <v>1</v>
      </c>
      <c r="F4737">
        <v>2</v>
      </c>
      <c r="G4737">
        <v>3</v>
      </c>
      <c r="H4737">
        <v>6.1</v>
      </c>
    </row>
    <row r="4738" spans="1:8" x14ac:dyDescent="0.25">
      <c r="A4738" s="1" t="d">
        <v>2020-05-19</v>
      </c>
      <c r="B4738" t="s">
        <v>197</v>
      </c>
      <c r="C4738">
        <v>4</v>
      </c>
      <c r="D4738">
        <v>8.1999999999999993</v>
      </c>
      <c r="E4738">
        <v>0</v>
      </c>
      <c r="F4738">
        <v>0</v>
      </c>
      <c r="G4738">
        <v>1</v>
      </c>
      <c r="H4738">
        <v>2</v>
      </c>
    </row>
    <row r="4739" spans="1:8" x14ac:dyDescent="0.25">
      <c r="A4739" s="1" t="d">
        <v>2020-05-26</v>
      </c>
      <c r="B4739" t="s">
        <v>197</v>
      </c>
      <c r="C4739">
        <v>2</v>
      </c>
      <c r="D4739">
        <v>4.0999999999999996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 t="d">
        <v>2020-06-02</v>
      </c>
      <c r="B4740" t="s">
        <v>197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 t="d">
        <v>2020-06-09</v>
      </c>
      <c r="B4741" t="s">
        <v>197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 t="d">
        <v>2020-06-16</v>
      </c>
      <c r="B4742" t="s">
        <v>197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 t="d">
        <v>2020-06-23</v>
      </c>
      <c r="B4743" t="s">
        <v>197</v>
      </c>
      <c r="C4743">
        <v>1</v>
      </c>
      <c r="D4743">
        <v>2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s="1" t="d">
        <v>2020-06-30</v>
      </c>
      <c r="B4744" t="s">
        <v>197</v>
      </c>
      <c r="C4744">
        <v>2</v>
      </c>
      <c r="D4744">
        <v>4.0999999999999996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 t="d">
        <v>2020-07-07</v>
      </c>
      <c r="B4745" t="s">
        <v>197</v>
      </c>
      <c r="C4745">
        <v>2</v>
      </c>
      <c r="D4745">
        <v>4.0999999999999996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 s="1" t="d">
        <v>2020-07-14</v>
      </c>
      <c r="B4746" t="s">
        <v>197</v>
      </c>
      <c r="C4746">
        <v>1</v>
      </c>
      <c r="D4746">
        <v>2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s="1" t="d">
        <v>2020-07-21</v>
      </c>
      <c r="B4747" t="s">
        <v>197</v>
      </c>
      <c r="C4747">
        <v>3</v>
      </c>
      <c r="D4747">
        <v>6.1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s="1" t="d">
        <v>2020-07-28</v>
      </c>
      <c r="B4748" t="s">
        <v>197</v>
      </c>
      <c r="C4748">
        <v>14</v>
      </c>
      <c r="D4748">
        <v>28.7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s="1" t="d">
        <v>2020-08-04</v>
      </c>
      <c r="B4749" t="s">
        <v>197</v>
      </c>
      <c r="C4749">
        <v>16</v>
      </c>
      <c r="D4749">
        <v>32.799999999999997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 t="d">
        <v>2020-08-11</v>
      </c>
      <c r="B4750" t="s">
        <v>197</v>
      </c>
      <c r="C4750">
        <v>8</v>
      </c>
      <c r="D4750">
        <v>16.399999999999999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 t="d">
        <v>2020-08-18</v>
      </c>
      <c r="B4751" t="s">
        <v>197</v>
      </c>
      <c r="C4751">
        <v>9</v>
      </c>
      <c r="D4751">
        <v>18.399999999999999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s="1" t="d">
        <v>2020-03-03</v>
      </c>
      <c r="B4752" t="s">
        <v>198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1" t="d">
        <v>2020-03-10</v>
      </c>
      <c r="B4753" t="s">
        <v>198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 t="d">
        <v>2020-03-17</v>
      </c>
      <c r="B4754" t="s">
        <v>198</v>
      </c>
      <c r="C4754">
        <v>1</v>
      </c>
      <c r="D4754">
        <v>5.2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 t="d">
        <v>2020-03-25</v>
      </c>
      <c r="B4755" t="s">
        <v>198</v>
      </c>
      <c r="C4755">
        <v>2</v>
      </c>
      <c r="D4755">
        <v>10.3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 t="d">
        <v>2020-03-31</v>
      </c>
      <c r="B4756" t="s">
        <v>198</v>
      </c>
      <c r="C4756">
        <v>5</v>
      </c>
      <c r="D4756">
        <v>25.9</v>
      </c>
      <c r="E4756">
        <v>3</v>
      </c>
      <c r="F4756">
        <v>15.5</v>
      </c>
      <c r="G4756">
        <v>0</v>
      </c>
      <c r="H4756">
        <v>0</v>
      </c>
    </row>
    <row r="4757" spans="1:8" x14ac:dyDescent="0.25">
      <c r="A4757" s="1" t="d">
        <v>2020-04-07</v>
      </c>
      <c r="B4757" t="s">
        <v>198</v>
      </c>
      <c r="C4757">
        <v>9</v>
      </c>
      <c r="D4757">
        <v>46.5</v>
      </c>
      <c r="E4757">
        <v>3</v>
      </c>
      <c r="F4757">
        <v>15.5</v>
      </c>
      <c r="G4757">
        <v>0</v>
      </c>
      <c r="H4757">
        <v>0</v>
      </c>
    </row>
    <row r="4758" spans="1:8" x14ac:dyDescent="0.25">
      <c r="A4758" s="1" t="d">
        <v>2020-04-14</v>
      </c>
      <c r="B4758" t="s">
        <v>198</v>
      </c>
      <c r="C4758">
        <v>6</v>
      </c>
      <c r="D4758">
        <v>31</v>
      </c>
      <c r="E4758">
        <v>1</v>
      </c>
      <c r="F4758">
        <v>5.2</v>
      </c>
      <c r="G4758">
        <v>0</v>
      </c>
      <c r="H4758">
        <v>0</v>
      </c>
    </row>
    <row r="4759" spans="1:8" x14ac:dyDescent="0.25">
      <c r="A4759" s="1" t="d">
        <v>2020-04-21</v>
      </c>
      <c r="B4759" t="s">
        <v>198</v>
      </c>
      <c r="C4759">
        <v>3</v>
      </c>
      <c r="D4759">
        <v>15.5</v>
      </c>
      <c r="E4759">
        <v>1</v>
      </c>
      <c r="F4759">
        <v>5.2</v>
      </c>
      <c r="G4759">
        <v>0</v>
      </c>
      <c r="H4759">
        <v>0</v>
      </c>
    </row>
    <row r="4760" spans="1:8" x14ac:dyDescent="0.25">
      <c r="A4760" s="1" t="d">
        <v>2020-04-28</v>
      </c>
      <c r="B4760" t="s">
        <v>198</v>
      </c>
      <c r="C4760">
        <v>3</v>
      </c>
      <c r="D4760">
        <v>15.5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s="1" t="d">
        <v>2020-05-05</v>
      </c>
      <c r="B4761" t="s">
        <v>198</v>
      </c>
      <c r="C4761">
        <v>2</v>
      </c>
      <c r="D4761">
        <v>10.3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1" t="d">
        <v>2020-05-12</v>
      </c>
      <c r="B4762" t="s">
        <v>198</v>
      </c>
      <c r="C4762">
        <v>3</v>
      </c>
      <c r="D4762">
        <v>15.5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1" t="d">
        <v>2020-05-19</v>
      </c>
      <c r="B4763" t="s">
        <v>198</v>
      </c>
      <c r="C4763">
        <v>2</v>
      </c>
      <c r="D4763">
        <v>10.3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1" t="d">
        <v>2020-05-26</v>
      </c>
      <c r="B4764" t="s">
        <v>198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1" t="d">
        <v>2020-06-02</v>
      </c>
      <c r="B4765" t="s">
        <v>198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1" t="d">
        <v>2020-06-09</v>
      </c>
      <c r="B4766" t="s">
        <v>198</v>
      </c>
      <c r="C4766">
        <v>1</v>
      </c>
      <c r="D4766">
        <v>5.2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 t="d">
        <v>2020-06-16</v>
      </c>
      <c r="B4767" t="s">
        <v>198</v>
      </c>
      <c r="C4767">
        <v>3</v>
      </c>
      <c r="D4767">
        <v>15.5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1" t="d">
        <v>2020-06-23</v>
      </c>
      <c r="B4768" t="s">
        <v>198</v>
      </c>
      <c r="C4768">
        <v>2</v>
      </c>
      <c r="D4768">
        <v>10.3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 t="d">
        <v>2020-06-30</v>
      </c>
      <c r="B4769" t="s">
        <v>198</v>
      </c>
      <c r="C4769">
        <v>8</v>
      </c>
      <c r="D4769">
        <v>41.4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 t="d">
        <v>2020-07-07</v>
      </c>
      <c r="B4770" t="s">
        <v>198</v>
      </c>
      <c r="C4770">
        <v>9</v>
      </c>
      <c r="D4770">
        <v>46.5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 t="d">
        <v>2020-07-14</v>
      </c>
      <c r="B4771" t="s">
        <v>198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1" t="d">
        <v>2020-07-21</v>
      </c>
      <c r="B4772" t="s">
        <v>198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 t="d">
        <v>2020-07-28</v>
      </c>
      <c r="B4773" t="s">
        <v>198</v>
      </c>
      <c r="C4773">
        <v>3</v>
      </c>
      <c r="D4773">
        <v>15.5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 t="d">
        <v>2020-08-04</v>
      </c>
      <c r="B4774" t="s">
        <v>198</v>
      </c>
      <c r="C4774">
        <v>4</v>
      </c>
      <c r="D4774">
        <v>20.7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1" t="d">
        <v>2020-08-11</v>
      </c>
      <c r="B4775" t="s">
        <v>198</v>
      </c>
      <c r="C4775">
        <v>3</v>
      </c>
      <c r="D4775">
        <v>15.5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 t="d">
        <v>2020-08-18</v>
      </c>
      <c r="B4776" t="s">
        <v>198</v>
      </c>
      <c r="C4776">
        <v>6</v>
      </c>
      <c r="D4776">
        <v>31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 t="d">
        <v>2020-03-03</v>
      </c>
      <c r="B4777" t="s">
        <v>199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s="1" t="d">
        <v>2020-03-10</v>
      </c>
      <c r="B4778" t="s">
        <v>199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s="1" t="d">
        <v>2020-03-17</v>
      </c>
      <c r="B4779" t="s">
        <v>199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s="1" t="d">
        <v>2020-03-25</v>
      </c>
      <c r="B4780" t="s">
        <v>199</v>
      </c>
      <c r="C4780">
        <v>1</v>
      </c>
      <c r="D4780">
        <v>3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s="1" t="d">
        <v>2020-03-31</v>
      </c>
      <c r="B4781" t="s">
        <v>199</v>
      </c>
      <c r="C4781">
        <v>10</v>
      </c>
      <c r="D4781">
        <v>30.1</v>
      </c>
      <c r="E4781">
        <v>6</v>
      </c>
      <c r="F4781">
        <v>18.100000000000001</v>
      </c>
      <c r="G4781">
        <v>0</v>
      </c>
      <c r="H4781">
        <v>0</v>
      </c>
    </row>
    <row r="4782" spans="1:8" x14ac:dyDescent="0.25">
      <c r="A4782" s="1" t="d">
        <v>2020-04-07</v>
      </c>
      <c r="B4782" t="s">
        <v>199</v>
      </c>
      <c r="C4782">
        <v>12</v>
      </c>
      <c r="D4782">
        <v>36.200000000000003</v>
      </c>
      <c r="E4782">
        <v>6</v>
      </c>
      <c r="F4782">
        <v>18.100000000000001</v>
      </c>
      <c r="G4782">
        <v>0</v>
      </c>
      <c r="H4782">
        <v>0</v>
      </c>
    </row>
    <row r="4783" spans="1:8" x14ac:dyDescent="0.25">
      <c r="A4783" s="1" t="d">
        <v>2020-04-14</v>
      </c>
      <c r="B4783" t="s">
        <v>199</v>
      </c>
      <c r="C4783">
        <v>7</v>
      </c>
      <c r="D4783">
        <v>21.1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s="1" t="d">
        <v>2020-04-21</v>
      </c>
      <c r="B4784" t="s">
        <v>199</v>
      </c>
      <c r="C4784">
        <v>6</v>
      </c>
      <c r="D4784">
        <v>18.100000000000001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1" t="d">
        <v>2020-04-28</v>
      </c>
      <c r="B4785" t="s">
        <v>199</v>
      </c>
      <c r="C4785">
        <v>3</v>
      </c>
      <c r="D4785">
        <v>9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 t="d">
        <v>2020-05-05</v>
      </c>
      <c r="B4786" t="s">
        <v>199</v>
      </c>
      <c r="C4786">
        <v>1</v>
      </c>
      <c r="D4786">
        <v>3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1" t="d">
        <v>2020-05-12</v>
      </c>
      <c r="B4787" t="s">
        <v>199</v>
      </c>
      <c r="C4787">
        <v>2</v>
      </c>
      <c r="D4787">
        <v>6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1" t="d">
        <v>2020-05-19</v>
      </c>
      <c r="B4788" t="s">
        <v>199</v>
      </c>
      <c r="C4788">
        <v>2</v>
      </c>
      <c r="D4788">
        <v>6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1" t="d">
        <v>2020-05-26</v>
      </c>
      <c r="B4789" t="s">
        <v>199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1" t="d">
        <v>2020-06-02</v>
      </c>
      <c r="B4790" t="s">
        <v>199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1" t="d">
        <v>2020-06-09</v>
      </c>
      <c r="B4791" t="s">
        <v>199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 t="d">
        <v>2020-06-16</v>
      </c>
      <c r="B4792" t="s">
        <v>199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s="1" t="d">
        <v>2020-06-23</v>
      </c>
      <c r="B4793" t="s">
        <v>199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 t="d">
        <v>2020-06-30</v>
      </c>
      <c r="B4794" t="s">
        <v>199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 t="d">
        <v>2020-07-07</v>
      </c>
      <c r="B4795" t="s">
        <v>199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 t="d">
        <v>2020-07-14</v>
      </c>
      <c r="B4796" t="s">
        <v>199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 t="d">
        <v>2020-07-21</v>
      </c>
      <c r="B4797" t="s">
        <v>199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 t="d">
        <v>2020-07-28</v>
      </c>
      <c r="B4798" t="s">
        <v>199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 t="d">
        <v>2020-08-04</v>
      </c>
      <c r="B4799" t="s">
        <v>199</v>
      </c>
      <c r="C4799">
        <v>1</v>
      </c>
      <c r="D4799">
        <v>3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 t="d">
        <v>2020-08-11</v>
      </c>
      <c r="B4800" t="s">
        <v>199</v>
      </c>
      <c r="C4800">
        <v>3</v>
      </c>
      <c r="D4800">
        <v>9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s="1" t="d">
        <v>2020-08-18</v>
      </c>
      <c r="B4801" t="s">
        <v>199</v>
      </c>
      <c r="C4801">
        <v>3</v>
      </c>
      <c r="D4801">
        <v>9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s="1" t="d">
        <v>2020-03-03</v>
      </c>
      <c r="B4802" t="s">
        <v>200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s="1" t="d">
        <v>2020-03-10</v>
      </c>
      <c r="B4803" t="s">
        <v>200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 t="d">
        <v>2020-03-17</v>
      </c>
      <c r="B4804" t="s">
        <v>200</v>
      </c>
      <c r="C4804">
        <v>2</v>
      </c>
      <c r="D4804">
        <v>3.3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 t="d">
        <v>2020-03-25</v>
      </c>
      <c r="B4805" t="s">
        <v>200</v>
      </c>
      <c r="C4805">
        <v>3</v>
      </c>
      <c r="D4805">
        <v>4.9000000000000004</v>
      </c>
      <c r="E4805">
        <v>2</v>
      </c>
      <c r="F4805">
        <v>3.3</v>
      </c>
      <c r="G4805">
        <v>0</v>
      </c>
      <c r="H4805">
        <v>0</v>
      </c>
    </row>
    <row r="4806" spans="1:8" x14ac:dyDescent="0.25">
      <c r="A4806" s="1" t="d">
        <v>2020-03-31</v>
      </c>
      <c r="B4806" t="s">
        <v>200</v>
      </c>
      <c r="C4806">
        <v>6</v>
      </c>
      <c r="D4806">
        <v>9.9</v>
      </c>
      <c r="E4806">
        <v>4</v>
      </c>
      <c r="F4806">
        <v>6.6</v>
      </c>
      <c r="G4806">
        <v>0</v>
      </c>
      <c r="H4806">
        <v>0</v>
      </c>
    </row>
    <row r="4807" spans="1:8" x14ac:dyDescent="0.25">
      <c r="A4807" s="1" t="d">
        <v>2020-04-07</v>
      </c>
      <c r="B4807" t="s">
        <v>200</v>
      </c>
      <c r="C4807">
        <v>7</v>
      </c>
      <c r="D4807">
        <v>11.5</v>
      </c>
      <c r="E4807">
        <v>2</v>
      </c>
      <c r="F4807">
        <v>3.3</v>
      </c>
      <c r="G4807">
        <v>1</v>
      </c>
      <c r="H4807">
        <v>1.6</v>
      </c>
    </row>
    <row r="4808" spans="1:8" x14ac:dyDescent="0.25">
      <c r="A4808" s="1" t="d">
        <v>2020-04-14</v>
      </c>
      <c r="B4808" t="s">
        <v>200</v>
      </c>
      <c r="C4808">
        <v>16</v>
      </c>
      <c r="D4808">
        <v>26.3</v>
      </c>
      <c r="E4808">
        <v>2</v>
      </c>
      <c r="F4808">
        <v>3.3</v>
      </c>
      <c r="G4808">
        <v>2</v>
      </c>
      <c r="H4808">
        <v>3.3</v>
      </c>
    </row>
    <row r="4809" spans="1:8" x14ac:dyDescent="0.25">
      <c r="A4809" s="1" t="d">
        <v>2020-04-21</v>
      </c>
      <c r="B4809" t="s">
        <v>200</v>
      </c>
      <c r="C4809">
        <v>16</v>
      </c>
      <c r="D4809">
        <v>26.3</v>
      </c>
      <c r="E4809">
        <v>2</v>
      </c>
      <c r="F4809">
        <v>3.3</v>
      </c>
      <c r="G4809">
        <v>1</v>
      </c>
      <c r="H4809">
        <v>1.6</v>
      </c>
    </row>
    <row r="4810" spans="1:8" x14ac:dyDescent="0.25">
      <c r="A4810" s="1" t="d">
        <v>2020-04-28</v>
      </c>
      <c r="B4810" t="s">
        <v>200</v>
      </c>
      <c r="C4810">
        <v>5</v>
      </c>
      <c r="D4810">
        <v>8.1999999999999993</v>
      </c>
      <c r="E4810">
        <v>0</v>
      </c>
      <c r="F4810">
        <v>0</v>
      </c>
      <c r="G4810">
        <v>1</v>
      </c>
      <c r="H4810">
        <v>1.6</v>
      </c>
    </row>
    <row r="4811" spans="1:8" x14ac:dyDescent="0.25">
      <c r="A4811" s="1" t="d">
        <v>2020-05-05</v>
      </c>
      <c r="B4811" t="s">
        <v>200</v>
      </c>
      <c r="C4811">
        <v>4</v>
      </c>
      <c r="D4811">
        <v>6.6</v>
      </c>
      <c r="E4811">
        <v>0</v>
      </c>
      <c r="F4811">
        <v>0</v>
      </c>
      <c r="G4811">
        <v>1</v>
      </c>
      <c r="H4811">
        <v>1.6</v>
      </c>
    </row>
    <row r="4812" spans="1:8" x14ac:dyDescent="0.25">
      <c r="A4812" s="1" t="d">
        <v>2020-05-12</v>
      </c>
      <c r="B4812" t="s">
        <v>200</v>
      </c>
      <c r="C4812">
        <v>2</v>
      </c>
      <c r="D4812">
        <v>3.3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s="1" t="d">
        <v>2020-05-19</v>
      </c>
      <c r="B4813" t="s">
        <v>200</v>
      </c>
      <c r="C4813">
        <v>1</v>
      </c>
      <c r="D4813">
        <v>1.6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s="1" t="d">
        <v>2020-05-26</v>
      </c>
      <c r="B4814" t="s">
        <v>200</v>
      </c>
      <c r="C4814">
        <v>1</v>
      </c>
      <c r="D4814">
        <v>1.6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s="1" t="d">
        <v>2020-06-02</v>
      </c>
      <c r="B4815" t="s">
        <v>200</v>
      </c>
      <c r="C4815">
        <v>1</v>
      </c>
      <c r="D4815">
        <v>1.6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 t="d">
        <v>2020-06-09</v>
      </c>
      <c r="B4816" t="s">
        <v>200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 t="d">
        <v>2020-06-16</v>
      </c>
      <c r="B4817" t="s">
        <v>200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s="1" t="d">
        <v>2020-06-23</v>
      </c>
      <c r="B4818" t="s">
        <v>200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s="1" t="d">
        <v>2020-06-30</v>
      </c>
      <c r="B4819" t="s">
        <v>200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s="1" t="d">
        <v>2020-07-07</v>
      </c>
      <c r="B4820" t="s">
        <v>200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 t="d">
        <v>2020-07-14</v>
      </c>
      <c r="B4821" t="s">
        <v>200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s="1" t="d">
        <v>2020-07-21</v>
      </c>
      <c r="B4822" t="s">
        <v>200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s="1" t="d">
        <v>2020-07-28</v>
      </c>
      <c r="B4823" t="s">
        <v>200</v>
      </c>
      <c r="C4823">
        <v>2</v>
      </c>
      <c r="D4823">
        <v>3.3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s="1" t="d">
        <v>2020-08-04</v>
      </c>
      <c r="B4824" t="s">
        <v>200</v>
      </c>
      <c r="C4824">
        <v>2</v>
      </c>
      <c r="D4824">
        <v>3.3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s="1" t="d">
        <v>2020-08-11</v>
      </c>
      <c r="B4825" t="s">
        <v>200</v>
      </c>
      <c r="C4825">
        <v>4</v>
      </c>
      <c r="D4825">
        <v>6.6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 t="d">
        <v>2020-08-18</v>
      </c>
      <c r="B4826" t="s">
        <v>200</v>
      </c>
      <c r="C4826">
        <v>5</v>
      </c>
      <c r="D4826">
        <v>8.1999999999999993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s="1" t="d">
        <v>2020-03-03</v>
      </c>
      <c r="B4827" t="s">
        <v>201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 t="d">
        <v>2020-03-10</v>
      </c>
      <c r="B4828" t="s">
        <v>201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 s="1" t="d">
        <v>2020-03-17</v>
      </c>
      <c r="B4829" t="s">
        <v>201</v>
      </c>
      <c r="C4829">
        <v>1</v>
      </c>
      <c r="D4829">
        <v>9.1</v>
      </c>
      <c r="E4829">
        <v>1</v>
      </c>
      <c r="F4829">
        <v>9.1</v>
      </c>
      <c r="G4829">
        <v>0</v>
      </c>
      <c r="H4829">
        <v>0</v>
      </c>
    </row>
    <row r="4830" spans="1:8" x14ac:dyDescent="0.25">
      <c r="A4830" s="1" t="d">
        <v>2020-03-25</v>
      </c>
      <c r="B4830" t="s">
        <v>201</v>
      </c>
      <c r="C4830">
        <v>7</v>
      </c>
      <c r="D4830">
        <v>64</v>
      </c>
      <c r="E4830">
        <v>4</v>
      </c>
      <c r="F4830">
        <v>36.6</v>
      </c>
      <c r="G4830">
        <v>0</v>
      </c>
      <c r="H4830">
        <v>0</v>
      </c>
    </row>
    <row r="4831" spans="1:8" x14ac:dyDescent="0.25">
      <c r="A4831" s="1" t="d">
        <v>2020-03-31</v>
      </c>
      <c r="B4831" t="s">
        <v>201</v>
      </c>
      <c r="C4831">
        <v>11</v>
      </c>
      <c r="D4831">
        <v>100.6</v>
      </c>
      <c r="E4831">
        <v>7</v>
      </c>
      <c r="F4831">
        <v>64</v>
      </c>
      <c r="G4831">
        <v>1</v>
      </c>
      <c r="H4831">
        <v>9.1</v>
      </c>
    </row>
    <row r="4832" spans="1:8" x14ac:dyDescent="0.25">
      <c r="A4832" s="1" t="d">
        <v>2020-04-07</v>
      </c>
      <c r="B4832" t="s">
        <v>201</v>
      </c>
      <c r="C4832">
        <v>7</v>
      </c>
      <c r="D4832">
        <v>64</v>
      </c>
      <c r="E4832">
        <v>4</v>
      </c>
      <c r="F4832">
        <v>36.6</v>
      </c>
      <c r="G4832">
        <v>1</v>
      </c>
      <c r="H4832">
        <v>9.1</v>
      </c>
    </row>
    <row r="4833" spans="1:8" x14ac:dyDescent="0.25">
      <c r="A4833" s="1" t="d">
        <v>2020-04-14</v>
      </c>
      <c r="B4833" t="s">
        <v>201</v>
      </c>
      <c r="C4833">
        <v>12</v>
      </c>
      <c r="D4833">
        <v>109.7</v>
      </c>
      <c r="E4833">
        <v>0</v>
      </c>
      <c r="F4833">
        <v>0</v>
      </c>
      <c r="G4833">
        <v>2</v>
      </c>
      <c r="H4833">
        <v>18.3</v>
      </c>
    </row>
    <row r="4834" spans="1:8" x14ac:dyDescent="0.25">
      <c r="A4834" s="1" t="d">
        <v>2020-04-21</v>
      </c>
      <c r="B4834" t="s">
        <v>201</v>
      </c>
      <c r="C4834">
        <v>15</v>
      </c>
      <c r="D4834">
        <v>137.1</v>
      </c>
      <c r="E4834">
        <v>0</v>
      </c>
      <c r="F4834">
        <v>0</v>
      </c>
      <c r="G4834">
        <v>3</v>
      </c>
      <c r="H4834">
        <v>27.4</v>
      </c>
    </row>
    <row r="4835" spans="1:8" x14ac:dyDescent="0.25">
      <c r="A4835" s="1" t="d">
        <v>2020-04-28</v>
      </c>
      <c r="B4835" t="s">
        <v>201</v>
      </c>
      <c r="C4835">
        <v>10</v>
      </c>
      <c r="D4835">
        <v>91.4</v>
      </c>
      <c r="E4835">
        <v>0</v>
      </c>
      <c r="F4835">
        <v>0</v>
      </c>
      <c r="G4835">
        <v>1</v>
      </c>
      <c r="H4835">
        <v>9.1</v>
      </c>
    </row>
    <row r="4836" spans="1:8" x14ac:dyDescent="0.25">
      <c r="A4836" s="1" t="d">
        <v>2020-05-05</v>
      </c>
      <c r="B4836" t="s">
        <v>201</v>
      </c>
      <c r="C4836">
        <v>7</v>
      </c>
      <c r="D4836">
        <v>64</v>
      </c>
      <c r="E4836">
        <v>0</v>
      </c>
      <c r="F4836">
        <v>0</v>
      </c>
      <c r="G4836">
        <v>1</v>
      </c>
      <c r="H4836">
        <v>9.1</v>
      </c>
    </row>
    <row r="4837" spans="1:8" x14ac:dyDescent="0.25">
      <c r="A4837" s="1" t="d">
        <v>2020-05-12</v>
      </c>
      <c r="B4837" t="s">
        <v>201</v>
      </c>
      <c r="C4837">
        <v>2</v>
      </c>
      <c r="D4837">
        <v>18.3</v>
      </c>
      <c r="E4837">
        <v>0</v>
      </c>
      <c r="F4837">
        <v>0</v>
      </c>
      <c r="G4837">
        <v>1</v>
      </c>
      <c r="H4837">
        <v>9.1</v>
      </c>
    </row>
    <row r="4838" spans="1:8" x14ac:dyDescent="0.25">
      <c r="A4838" s="1" t="d">
        <v>2020-05-19</v>
      </c>
      <c r="B4838" t="s">
        <v>201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s="1" t="d">
        <v>2020-05-26</v>
      </c>
      <c r="B4839" t="s">
        <v>201</v>
      </c>
      <c r="C4839">
        <v>2</v>
      </c>
      <c r="D4839">
        <v>18.3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s="1" t="d">
        <v>2020-06-02</v>
      </c>
      <c r="B4840" t="s">
        <v>201</v>
      </c>
      <c r="C4840">
        <v>2</v>
      </c>
      <c r="D4840">
        <v>18.3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s="1" t="d">
        <v>2020-06-09</v>
      </c>
      <c r="B4841" t="s">
        <v>201</v>
      </c>
      <c r="C4841">
        <v>1</v>
      </c>
      <c r="D4841">
        <v>9.1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 t="d">
        <v>2020-06-16</v>
      </c>
      <c r="B4842" t="s">
        <v>201</v>
      </c>
      <c r="C4842">
        <v>1</v>
      </c>
      <c r="D4842">
        <v>9.1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 t="d">
        <v>2020-06-23</v>
      </c>
      <c r="B4843" t="s">
        <v>201</v>
      </c>
      <c r="C4843">
        <v>1</v>
      </c>
      <c r="D4843">
        <v>9.1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 t="d">
        <v>2020-06-30</v>
      </c>
      <c r="B4844" t="s">
        <v>201</v>
      </c>
      <c r="C4844">
        <v>1</v>
      </c>
      <c r="D4844">
        <v>9.1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 t="d">
        <v>2020-07-07</v>
      </c>
      <c r="B4845" t="s">
        <v>201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 s="1" t="d">
        <v>2020-07-14</v>
      </c>
      <c r="B4846" t="s">
        <v>201</v>
      </c>
      <c r="C4846">
        <v>1</v>
      </c>
      <c r="D4846">
        <v>9.1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s="1" t="d">
        <v>2020-07-21</v>
      </c>
      <c r="B4847" t="s">
        <v>201</v>
      </c>
      <c r="C4847">
        <v>1</v>
      </c>
      <c r="D4847">
        <v>9.1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 t="d">
        <v>2020-07-28</v>
      </c>
      <c r="B4848" t="s">
        <v>201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s="1" t="d">
        <v>2020-08-04</v>
      </c>
      <c r="B4849" t="s">
        <v>201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s="1" t="d">
        <v>2020-08-11</v>
      </c>
      <c r="B4850" t="s">
        <v>201</v>
      </c>
      <c r="C4850">
        <v>1</v>
      </c>
      <c r="D4850">
        <v>9.1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 t="d">
        <v>2020-08-18</v>
      </c>
      <c r="B4851" t="s">
        <v>201</v>
      </c>
      <c r="C4851">
        <v>3</v>
      </c>
      <c r="D4851">
        <v>27.4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s="1" t="d">
        <v>2020-03-03</v>
      </c>
      <c r="B4852" t="s">
        <v>202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 t="d">
        <v>2020-03-10</v>
      </c>
      <c r="B4853" t="s">
        <v>202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s="1" t="d">
        <v>2020-03-17</v>
      </c>
      <c r="B4854" t="s">
        <v>202</v>
      </c>
      <c r="C4854">
        <v>1</v>
      </c>
      <c r="D4854">
        <v>2.7</v>
      </c>
      <c r="E4854">
        <v>1</v>
      </c>
      <c r="F4854">
        <v>2.7</v>
      </c>
      <c r="G4854">
        <v>0</v>
      </c>
      <c r="H4854">
        <v>0</v>
      </c>
    </row>
    <row r="4855" spans="1:8" x14ac:dyDescent="0.25">
      <c r="A4855" s="1" t="d">
        <v>2020-03-25</v>
      </c>
      <c r="B4855" t="s">
        <v>202</v>
      </c>
      <c r="C4855">
        <v>5</v>
      </c>
      <c r="D4855">
        <v>13.5</v>
      </c>
      <c r="E4855">
        <v>2</v>
      </c>
      <c r="F4855">
        <v>5.4</v>
      </c>
      <c r="G4855">
        <v>0</v>
      </c>
      <c r="H4855">
        <v>0</v>
      </c>
    </row>
    <row r="4856" spans="1:8" x14ac:dyDescent="0.25">
      <c r="A4856" s="1" t="d">
        <v>2020-03-31</v>
      </c>
      <c r="B4856" t="s">
        <v>202</v>
      </c>
      <c r="C4856">
        <v>15</v>
      </c>
      <c r="D4856">
        <v>40.4</v>
      </c>
      <c r="E4856">
        <v>5</v>
      </c>
      <c r="F4856">
        <v>13.5</v>
      </c>
      <c r="G4856">
        <v>1</v>
      </c>
      <c r="H4856">
        <v>2.7</v>
      </c>
    </row>
    <row r="4857" spans="1:8" x14ac:dyDescent="0.25">
      <c r="A4857" s="1" t="d">
        <v>2020-04-07</v>
      </c>
      <c r="B4857" t="s">
        <v>202</v>
      </c>
      <c r="C4857">
        <v>23</v>
      </c>
      <c r="D4857">
        <v>61.9</v>
      </c>
      <c r="E4857">
        <v>7</v>
      </c>
      <c r="F4857">
        <v>18.899999999999999</v>
      </c>
      <c r="G4857">
        <v>4</v>
      </c>
      <c r="H4857">
        <v>10.8</v>
      </c>
    </row>
    <row r="4858" spans="1:8" x14ac:dyDescent="0.25">
      <c r="A4858" s="1" t="d">
        <v>2020-04-14</v>
      </c>
      <c r="B4858" t="s">
        <v>202</v>
      </c>
      <c r="C4858">
        <v>25</v>
      </c>
      <c r="D4858">
        <v>67.3</v>
      </c>
      <c r="E4858">
        <v>7</v>
      </c>
      <c r="F4858">
        <v>18.899999999999999</v>
      </c>
      <c r="G4858">
        <v>4</v>
      </c>
      <c r="H4858">
        <v>10.8</v>
      </c>
    </row>
    <row r="4859" spans="1:8" x14ac:dyDescent="0.25">
      <c r="A4859" s="1" t="d">
        <v>2020-04-21</v>
      </c>
      <c r="B4859" t="s">
        <v>202</v>
      </c>
      <c r="C4859">
        <v>26</v>
      </c>
      <c r="D4859">
        <v>70</v>
      </c>
      <c r="E4859">
        <v>4</v>
      </c>
      <c r="F4859">
        <v>10.8</v>
      </c>
      <c r="G4859">
        <v>2</v>
      </c>
      <c r="H4859">
        <v>5.4</v>
      </c>
    </row>
    <row r="4860" spans="1:8" x14ac:dyDescent="0.25">
      <c r="A4860" s="1" t="d">
        <v>2020-04-28</v>
      </c>
      <c r="B4860" t="s">
        <v>202</v>
      </c>
      <c r="C4860">
        <v>23</v>
      </c>
      <c r="D4860">
        <v>61.9</v>
      </c>
      <c r="E4860">
        <v>0</v>
      </c>
      <c r="F4860">
        <v>0</v>
      </c>
      <c r="G4860">
        <v>3</v>
      </c>
      <c r="H4860">
        <v>8.1</v>
      </c>
    </row>
    <row r="4861" spans="1:8" x14ac:dyDescent="0.25">
      <c r="A4861" s="1" t="d">
        <v>2020-05-05</v>
      </c>
      <c r="B4861" t="s">
        <v>202</v>
      </c>
      <c r="C4861">
        <v>16</v>
      </c>
      <c r="D4861">
        <v>43.1</v>
      </c>
      <c r="E4861">
        <v>0</v>
      </c>
      <c r="F4861">
        <v>0</v>
      </c>
      <c r="G4861">
        <v>2</v>
      </c>
      <c r="H4861">
        <v>5.4</v>
      </c>
    </row>
    <row r="4862" spans="1:8" x14ac:dyDescent="0.25">
      <c r="A4862" s="1" t="d">
        <v>2020-05-12</v>
      </c>
      <c r="B4862" t="s">
        <v>202</v>
      </c>
      <c r="C4862">
        <v>10</v>
      </c>
      <c r="D4862">
        <v>26.9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 t="d">
        <v>2020-05-19</v>
      </c>
      <c r="B4863" t="s">
        <v>202</v>
      </c>
      <c r="C4863">
        <v>6</v>
      </c>
      <c r="D4863">
        <v>16.2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 t="d">
        <v>2020-05-26</v>
      </c>
      <c r="B4864" t="s">
        <v>202</v>
      </c>
      <c r="C4864">
        <v>4</v>
      </c>
      <c r="D4864">
        <v>10.8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 t="d">
        <v>2020-06-02</v>
      </c>
      <c r="B4865" t="s">
        <v>202</v>
      </c>
      <c r="C4865">
        <v>4</v>
      </c>
      <c r="D4865">
        <v>10.8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 t="d">
        <v>2020-06-09</v>
      </c>
      <c r="B4866" t="s">
        <v>202</v>
      </c>
      <c r="C4866">
        <v>4</v>
      </c>
      <c r="D4866">
        <v>10.8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 t="d">
        <v>2020-06-16</v>
      </c>
      <c r="B4867" t="s">
        <v>202</v>
      </c>
      <c r="C4867">
        <v>3</v>
      </c>
      <c r="D4867">
        <v>8.1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s="1" t="d">
        <v>2020-06-23</v>
      </c>
      <c r="B4868" t="s">
        <v>202</v>
      </c>
      <c r="C4868">
        <v>1</v>
      </c>
      <c r="D4868">
        <v>2.7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 t="d">
        <v>2020-06-30</v>
      </c>
      <c r="B4869" t="s">
        <v>202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 t="d">
        <v>2020-07-07</v>
      </c>
      <c r="B4870" t="s">
        <v>202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 t="d">
        <v>2020-07-14</v>
      </c>
      <c r="B4871" t="s">
        <v>202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s="1" t="d">
        <v>2020-07-21</v>
      </c>
      <c r="B4872" t="s">
        <v>202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 t="d">
        <v>2020-07-28</v>
      </c>
      <c r="B4873" t="s">
        <v>202</v>
      </c>
      <c r="C4873">
        <v>1</v>
      </c>
      <c r="D4873">
        <v>2.7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 t="d">
        <v>2020-08-04</v>
      </c>
      <c r="B4874" t="s">
        <v>202</v>
      </c>
      <c r="C4874">
        <v>4</v>
      </c>
      <c r="D4874">
        <v>10.8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s="1" t="d">
        <v>2020-08-11</v>
      </c>
      <c r="B4875" t="s">
        <v>202</v>
      </c>
      <c r="C4875">
        <v>4</v>
      </c>
      <c r="D4875">
        <v>10.8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 t="d">
        <v>2020-08-18</v>
      </c>
      <c r="B4876" t="s">
        <v>202</v>
      </c>
      <c r="C4876">
        <v>6</v>
      </c>
      <c r="D4876">
        <v>16.2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s="1" t="d">
        <v>2020-03-03</v>
      </c>
      <c r="B4877" t="s">
        <v>203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s="1" t="d">
        <v>2020-03-10</v>
      </c>
      <c r="B4878" t="s">
        <v>203</v>
      </c>
      <c r="C4878">
        <v>0</v>
      </c>
      <c r="D4878">
        <v>0</v>
      </c>
      <c r="E4878">
        <v>1</v>
      </c>
      <c r="F4878">
        <v>2.2999999999999998</v>
      </c>
      <c r="G4878">
        <v>0</v>
      </c>
      <c r="H4878">
        <v>0</v>
      </c>
    </row>
    <row r="4879" spans="1:8" x14ac:dyDescent="0.25">
      <c r="A4879" s="1" t="d">
        <v>2020-03-17</v>
      </c>
      <c r="B4879" t="s">
        <v>203</v>
      </c>
      <c r="C4879">
        <v>7</v>
      </c>
      <c r="D4879">
        <v>15.9</v>
      </c>
      <c r="E4879">
        <v>4</v>
      </c>
      <c r="F4879">
        <v>9.1</v>
      </c>
      <c r="G4879">
        <v>0</v>
      </c>
      <c r="H4879">
        <v>0</v>
      </c>
    </row>
    <row r="4880" spans="1:8" x14ac:dyDescent="0.25">
      <c r="A4880" s="1" t="d">
        <v>2020-03-25</v>
      </c>
      <c r="B4880" t="s">
        <v>203</v>
      </c>
      <c r="C4880">
        <v>16</v>
      </c>
      <c r="D4880">
        <v>36.4</v>
      </c>
      <c r="E4880">
        <v>7</v>
      </c>
      <c r="F4880">
        <v>15.9</v>
      </c>
      <c r="G4880">
        <v>0</v>
      </c>
      <c r="H4880">
        <v>0</v>
      </c>
    </row>
    <row r="4881" spans="1:8" x14ac:dyDescent="0.25">
      <c r="A4881" s="1" t="d">
        <v>2020-03-31</v>
      </c>
      <c r="B4881" t="s">
        <v>203</v>
      </c>
      <c r="C4881">
        <v>22</v>
      </c>
      <c r="D4881">
        <v>50.1</v>
      </c>
      <c r="E4881">
        <v>9</v>
      </c>
      <c r="F4881">
        <v>20.5</v>
      </c>
      <c r="G4881">
        <v>2</v>
      </c>
      <c r="H4881">
        <v>4.5999999999999996</v>
      </c>
    </row>
    <row r="4882" spans="1:8" x14ac:dyDescent="0.25">
      <c r="A4882" s="1" t="d">
        <v>2020-04-07</v>
      </c>
      <c r="B4882" t="s">
        <v>203</v>
      </c>
      <c r="C4882">
        <v>34</v>
      </c>
      <c r="D4882">
        <v>77.400000000000006</v>
      </c>
      <c r="E4882">
        <v>9</v>
      </c>
      <c r="F4882">
        <v>20.5</v>
      </c>
      <c r="G4882">
        <v>2</v>
      </c>
      <c r="H4882">
        <v>4.5999999999999996</v>
      </c>
    </row>
    <row r="4883" spans="1:8" x14ac:dyDescent="0.25">
      <c r="A4883" s="1" t="d">
        <v>2020-04-14</v>
      </c>
      <c r="B4883" t="s">
        <v>203</v>
      </c>
      <c r="C4883">
        <v>46</v>
      </c>
      <c r="D4883">
        <v>104.8</v>
      </c>
      <c r="E4883">
        <v>4</v>
      </c>
      <c r="F4883">
        <v>9.1</v>
      </c>
      <c r="G4883">
        <v>2</v>
      </c>
      <c r="H4883">
        <v>4.5999999999999996</v>
      </c>
    </row>
    <row r="4884" spans="1:8" x14ac:dyDescent="0.25">
      <c r="A4884" s="1" t="d">
        <v>2020-04-21</v>
      </c>
      <c r="B4884" t="s">
        <v>203</v>
      </c>
      <c r="C4884">
        <v>41</v>
      </c>
      <c r="D4884">
        <v>93.4</v>
      </c>
      <c r="E4884">
        <v>1</v>
      </c>
      <c r="F4884">
        <v>2.2999999999999998</v>
      </c>
      <c r="G4884">
        <v>3</v>
      </c>
      <c r="H4884">
        <v>6.8</v>
      </c>
    </row>
    <row r="4885" spans="1:8" x14ac:dyDescent="0.25">
      <c r="A4885" s="1" t="d">
        <v>2020-04-28</v>
      </c>
      <c r="B4885" t="s">
        <v>203</v>
      </c>
      <c r="C4885">
        <v>25</v>
      </c>
      <c r="D4885">
        <v>56.9</v>
      </c>
      <c r="E4885">
        <v>1</v>
      </c>
      <c r="F4885">
        <v>2.2999999999999998</v>
      </c>
      <c r="G4885">
        <v>2</v>
      </c>
      <c r="H4885">
        <v>4.5999999999999996</v>
      </c>
    </row>
    <row r="4886" spans="1:8" x14ac:dyDescent="0.25">
      <c r="A4886" s="1" t="d">
        <v>2020-05-05</v>
      </c>
      <c r="B4886" t="s">
        <v>203</v>
      </c>
      <c r="C4886">
        <v>15</v>
      </c>
      <c r="D4886">
        <v>34.200000000000003</v>
      </c>
      <c r="E4886">
        <v>0</v>
      </c>
      <c r="F4886">
        <v>0</v>
      </c>
      <c r="G4886">
        <v>3</v>
      </c>
      <c r="H4886">
        <v>6.8</v>
      </c>
    </row>
    <row r="4887" spans="1:8" x14ac:dyDescent="0.25">
      <c r="A4887" s="1" t="d">
        <v>2020-05-12</v>
      </c>
      <c r="B4887" t="s">
        <v>203</v>
      </c>
      <c r="C4887">
        <v>9</v>
      </c>
      <c r="D4887">
        <v>20.5</v>
      </c>
      <c r="E4887">
        <v>0</v>
      </c>
      <c r="F4887">
        <v>0</v>
      </c>
      <c r="G4887">
        <v>2</v>
      </c>
      <c r="H4887">
        <v>4.5999999999999996</v>
      </c>
    </row>
    <row r="4888" spans="1:8" x14ac:dyDescent="0.25">
      <c r="A4888" s="1" t="d">
        <v>2020-05-19</v>
      </c>
      <c r="B4888" t="s">
        <v>203</v>
      </c>
      <c r="C4888">
        <v>4</v>
      </c>
      <c r="D4888">
        <v>9.1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s="1" t="d">
        <v>2020-05-26</v>
      </c>
      <c r="B4889" t="s">
        <v>203</v>
      </c>
      <c r="C4889">
        <v>6</v>
      </c>
      <c r="D4889">
        <v>13.7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 t="d">
        <v>2020-06-02</v>
      </c>
      <c r="B4890" t="s">
        <v>203</v>
      </c>
      <c r="C4890">
        <v>9</v>
      </c>
      <c r="D4890">
        <v>20.5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 t="d">
        <v>2020-06-09</v>
      </c>
      <c r="B4891" t="s">
        <v>203</v>
      </c>
      <c r="C4891">
        <v>7</v>
      </c>
      <c r="D4891">
        <v>15.9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 t="d">
        <v>2020-06-16</v>
      </c>
      <c r="B4892" t="s">
        <v>203</v>
      </c>
      <c r="C4892">
        <v>3</v>
      </c>
      <c r="D4892">
        <v>6.8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 t="d">
        <v>2020-06-23</v>
      </c>
      <c r="B4893" t="s">
        <v>203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 t="d">
        <v>2020-06-30</v>
      </c>
      <c r="B4894" t="s">
        <v>203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 t="d">
        <v>2020-07-07</v>
      </c>
      <c r="B4895" t="s">
        <v>203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1" t="d">
        <v>2020-07-14</v>
      </c>
      <c r="B4896" t="s">
        <v>203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 t="d">
        <v>2020-07-21</v>
      </c>
      <c r="B4897" t="s">
        <v>203</v>
      </c>
      <c r="C4897">
        <v>1</v>
      </c>
      <c r="D4897">
        <v>2.2999999999999998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 t="d">
        <v>2020-07-28</v>
      </c>
      <c r="B4898" t="s">
        <v>203</v>
      </c>
      <c r="C4898">
        <v>1</v>
      </c>
      <c r="D4898">
        <v>2.2999999999999998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 t="d">
        <v>2020-08-04</v>
      </c>
      <c r="B4899" t="s">
        <v>203</v>
      </c>
      <c r="C4899">
        <v>3</v>
      </c>
      <c r="D4899">
        <v>6.8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 t="d">
        <v>2020-08-11</v>
      </c>
      <c r="B4900" t="s">
        <v>203</v>
      </c>
      <c r="C4900">
        <v>4</v>
      </c>
      <c r="D4900">
        <v>9.1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 t="d">
        <v>2020-08-18</v>
      </c>
      <c r="B4901" t="s">
        <v>203</v>
      </c>
      <c r="C4901">
        <v>4</v>
      </c>
      <c r="D4901">
        <v>9.1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 t="d">
        <v>2020-03-03</v>
      </c>
      <c r="B4902" t="s">
        <v>204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s="1" t="d">
        <v>2020-03-10</v>
      </c>
      <c r="B4903" t="s">
        <v>204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s="1" t="d">
        <v>2020-03-17</v>
      </c>
      <c r="B4904" t="s">
        <v>204</v>
      </c>
      <c r="C4904">
        <v>1</v>
      </c>
      <c r="D4904">
        <v>2.8</v>
      </c>
      <c r="E4904">
        <v>1</v>
      </c>
      <c r="F4904">
        <v>2.8</v>
      </c>
      <c r="G4904">
        <v>0</v>
      </c>
      <c r="H4904">
        <v>0</v>
      </c>
    </row>
    <row r="4905" spans="1:8" x14ac:dyDescent="0.25">
      <c r="A4905" s="1" t="d">
        <v>2020-03-25</v>
      </c>
      <c r="B4905" t="s">
        <v>204</v>
      </c>
      <c r="C4905">
        <v>4</v>
      </c>
      <c r="D4905">
        <v>11.1</v>
      </c>
      <c r="E4905">
        <v>5</v>
      </c>
      <c r="F4905">
        <v>13.9</v>
      </c>
      <c r="G4905">
        <v>0</v>
      </c>
      <c r="H4905">
        <v>0</v>
      </c>
    </row>
    <row r="4906" spans="1:8" x14ac:dyDescent="0.25">
      <c r="A4906" s="1" t="d">
        <v>2020-03-31</v>
      </c>
      <c r="B4906" t="s">
        <v>204</v>
      </c>
      <c r="C4906">
        <v>12</v>
      </c>
      <c r="D4906">
        <v>33.299999999999997</v>
      </c>
      <c r="E4906">
        <v>10</v>
      </c>
      <c r="F4906">
        <v>27.8</v>
      </c>
      <c r="G4906">
        <v>2</v>
      </c>
      <c r="H4906">
        <v>5.6</v>
      </c>
    </row>
    <row r="4907" spans="1:8" x14ac:dyDescent="0.25">
      <c r="A4907" s="1" t="d">
        <v>2020-04-07</v>
      </c>
      <c r="B4907" t="s">
        <v>204</v>
      </c>
      <c r="C4907">
        <v>19</v>
      </c>
      <c r="D4907">
        <v>52.8</v>
      </c>
      <c r="E4907">
        <v>8</v>
      </c>
      <c r="F4907">
        <v>22.2</v>
      </c>
      <c r="G4907">
        <v>2</v>
      </c>
      <c r="H4907">
        <v>5.6</v>
      </c>
    </row>
    <row r="4908" spans="1:8" x14ac:dyDescent="0.25">
      <c r="A4908" s="1" t="d">
        <v>2020-04-14</v>
      </c>
      <c r="B4908" t="s">
        <v>204</v>
      </c>
      <c r="C4908">
        <v>35</v>
      </c>
      <c r="D4908">
        <v>97.2</v>
      </c>
      <c r="E4908">
        <v>3</v>
      </c>
      <c r="F4908">
        <v>8.3000000000000007</v>
      </c>
      <c r="G4908">
        <v>1</v>
      </c>
      <c r="H4908">
        <v>2.8</v>
      </c>
    </row>
    <row r="4909" spans="1:8" x14ac:dyDescent="0.25">
      <c r="A4909" s="1" t="d">
        <v>2020-04-21</v>
      </c>
      <c r="B4909" t="s">
        <v>204</v>
      </c>
      <c r="C4909">
        <v>48</v>
      </c>
      <c r="D4909">
        <v>133.30000000000001</v>
      </c>
      <c r="E4909">
        <v>3</v>
      </c>
      <c r="F4909">
        <v>8.3000000000000007</v>
      </c>
      <c r="G4909">
        <v>2</v>
      </c>
      <c r="H4909">
        <v>5.6</v>
      </c>
    </row>
    <row r="4910" spans="1:8" x14ac:dyDescent="0.25">
      <c r="A4910" s="1" t="d">
        <v>2020-04-28</v>
      </c>
      <c r="B4910" t="s">
        <v>204</v>
      </c>
      <c r="C4910">
        <v>32</v>
      </c>
      <c r="D4910">
        <v>88.9</v>
      </c>
      <c r="E4910">
        <v>4</v>
      </c>
      <c r="F4910">
        <v>11.1</v>
      </c>
      <c r="G4910">
        <v>1</v>
      </c>
      <c r="H4910">
        <v>2.8</v>
      </c>
    </row>
    <row r="4911" spans="1:8" x14ac:dyDescent="0.25">
      <c r="A4911" s="1" t="d">
        <v>2020-05-05</v>
      </c>
      <c r="B4911" t="s">
        <v>204</v>
      </c>
      <c r="C4911">
        <v>13</v>
      </c>
      <c r="D4911">
        <v>36.1</v>
      </c>
      <c r="E4911">
        <v>3</v>
      </c>
      <c r="F4911">
        <v>8.3000000000000007</v>
      </c>
      <c r="G4911">
        <v>3</v>
      </c>
      <c r="H4911">
        <v>8.3000000000000007</v>
      </c>
    </row>
    <row r="4912" spans="1:8" x14ac:dyDescent="0.25">
      <c r="A4912" s="1" t="d">
        <v>2020-05-12</v>
      </c>
      <c r="B4912" t="s">
        <v>204</v>
      </c>
      <c r="C4912">
        <v>4</v>
      </c>
      <c r="D4912">
        <v>11.1</v>
      </c>
      <c r="E4912">
        <v>1</v>
      </c>
      <c r="F4912">
        <v>2.8</v>
      </c>
      <c r="G4912">
        <v>4</v>
      </c>
      <c r="H4912">
        <v>11.1</v>
      </c>
    </row>
    <row r="4913" spans="1:8" x14ac:dyDescent="0.25">
      <c r="A4913" s="1" t="d">
        <v>2020-05-19</v>
      </c>
      <c r="B4913" t="s">
        <v>204</v>
      </c>
      <c r="C4913">
        <v>2</v>
      </c>
      <c r="D4913">
        <v>5.6</v>
      </c>
      <c r="E4913">
        <v>0</v>
      </c>
      <c r="F4913">
        <v>0</v>
      </c>
      <c r="G4913">
        <v>1</v>
      </c>
      <c r="H4913">
        <v>2.8</v>
      </c>
    </row>
    <row r="4914" spans="1:8" x14ac:dyDescent="0.25">
      <c r="A4914" s="1" t="d">
        <v>2020-05-26</v>
      </c>
      <c r="B4914" t="s">
        <v>204</v>
      </c>
      <c r="C4914">
        <v>2</v>
      </c>
      <c r="D4914">
        <v>5.6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 t="d">
        <v>2020-06-02</v>
      </c>
      <c r="B4915" t="s">
        <v>204</v>
      </c>
      <c r="C4915">
        <v>1</v>
      </c>
      <c r="D4915">
        <v>2.8</v>
      </c>
      <c r="E4915">
        <v>0</v>
      </c>
      <c r="F4915">
        <v>0</v>
      </c>
      <c r="G4915">
        <v>1</v>
      </c>
      <c r="H4915">
        <v>2.8</v>
      </c>
    </row>
    <row r="4916" spans="1:8" x14ac:dyDescent="0.25">
      <c r="A4916" s="1" t="d">
        <v>2020-06-09</v>
      </c>
      <c r="B4916" t="s">
        <v>204</v>
      </c>
      <c r="C4916">
        <v>8</v>
      </c>
      <c r="D4916">
        <v>22.2</v>
      </c>
      <c r="E4916">
        <v>0</v>
      </c>
      <c r="F4916">
        <v>0</v>
      </c>
      <c r="G4916">
        <v>1</v>
      </c>
      <c r="H4916">
        <v>2.8</v>
      </c>
    </row>
    <row r="4917" spans="1:8" x14ac:dyDescent="0.25">
      <c r="A4917" s="1" t="d">
        <v>2020-06-16</v>
      </c>
      <c r="B4917" t="s">
        <v>204</v>
      </c>
      <c r="C4917">
        <v>13</v>
      </c>
      <c r="D4917">
        <v>36.1</v>
      </c>
      <c r="E4917">
        <v>1</v>
      </c>
      <c r="F4917">
        <v>2.8</v>
      </c>
      <c r="G4917">
        <v>0</v>
      </c>
      <c r="H4917">
        <v>0</v>
      </c>
    </row>
    <row r="4918" spans="1:8" x14ac:dyDescent="0.25">
      <c r="A4918" s="1" t="d">
        <v>2020-06-23</v>
      </c>
      <c r="B4918" t="s">
        <v>204</v>
      </c>
      <c r="C4918">
        <v>9</v>
      </c>
      <c r="D4918">
        <v>25</v>
      </c>
      <c r="E4918">
        <v>1</v>
      </c>
      <c r="F4918">
        <v>2.8</v>
      </c>
      <c r="G4918">
        <v>0</v>
      </c>
      <c r="H4918">
        <v>0</v>
      </c>
    </row>
    <row r="4919" spans="1:8" x14ac:dyDescent="0.25">
      <c r="A4919" s="1" t="d">
        <v>2020-06-30</v>
      </c>
      <c r="B4919" t="s">
        <v>204</v>
      </c>
      <c r="C4919">
        <v>3</v>
      </c>
      <c r="D4919">
        <v>8.3000000000000007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 t="d">
        <v>2020-07-07</v>
      </c>
      <c r="B4920" t="s">
        <v>204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 s="1" t="d">
        <v>2020-07-14</v>
      </c>
      <c r="B4921" t="s">
        <v>204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s="1" t="d">
        <v>2020-07-21</v>
      </c>
      <c r="B4922" t="s">
        <v>204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s="1" t="d">
        <v>2020-07-28</v>
      </c>
      <c r="B4923" t="s">
        <v>204</v>
      </c>
      <c r="C4923">
        <v>1</v>
      </c>
      <c r="D4923">
        <v>2.8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s="1" t="d">
        <v>2020-08-04</v>
      </c>
      <c r="B4924" t="s">
        <v>204</v>
      </c>
      <c r="C4924">
        <v>2</v>
      </c>
      <c r="D4924">
        <v>5.6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s="1" t="d">
        <v>2020-08-11</v>
      </c>
      <c r="B4925" t="s">
        <v>204</v>
      </c>
      <c r="C4925">
        <v>1</v>
      </c>
      <c r="D4925">
        <v>2.8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s="1" t="d">
        <v>2020-08-18</v>
      </c>
      <c r="B4926" t="s">
        <v>204</v>
      </c>
      <c r="C4926">
        <v>2</v>
      </c>
      <c r="D4926">
        <v>5.6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 t="d">
        <v>2020-03-03</v>
      </c>
      <c r="B4927" t="s">
        <v>205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s="1" t="d">
        <v>2020-03-10</v>
      </c>
      <c r="B4928" t="s">
        <v>205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 t="d">
        <v>2020-03-17</v>
      </c>
      <c r="B4929" t="s">
        <v>205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s="1" t="d">
        <v>2020-03-25</v>
      </c>
      <c r="B4930" t="s">
        <v>205</v>
      </c>
      <c r="C4930">
        <v>6</v>
      </c>
      <c r="D4930">
        <v>43.1</v>
      </c>
      <c r="E4930">
        <v>6</v>
      </c>
      <c r="F4930">
        <v>43.1</v>
      </c>
      <c r="G4930">
        <v>0</v>
      </c>
      <c r="H4930">
        <v>0</v>
      </c>
    </row>
    <row r="4931" spans="1:8" x14ac:dyDescent="0.25">
      <c r="A4931" s="1" t="d">
        <v>2020-03-31</v>
      </c>
      <c r="B4931" t="s">
        <v>205</v>
      </c>
      <c r="C4931">
        <v>18</v>
      </c>
      <c r="D4931">
        <v>129.30000000000001</v>
      </c>
      <c r="E4931">
        <v>10</v>
      </c>
      <c r="F4931">
        <v>71.900000000000006</v>
      </c>
      <c r="G4931">
        <v>2</v>
      </c>
      <c r="H4931">
        <v>14.4</v>
      </c>
    </row>
    <row r="4932" spans="1:8" x14ac:dyDescent="0.25">
      <c r="A4932" s="1" t="d">
        <v>2020-04-07</v>
      </c>
      <c r="B4932" t="s">
        <v>205</v>
      </c>
      <c r="C4932">
        <v>22</v>
      </c>
      <c r="D4932">
        <v>158.1</v>
      </c>
      <c r="E4932">
        <v>5</v>
      </c>
      <c r="F4932">
        <v>35.9</v>
      </c>
      <c r="G4932">
        <v>4</v>
      </c>
      <c r="H4932">
        <v>28.7</v>
      </c>
    </row>
    <row r="4933" spans="1:8" x14ac:dyDescent="0.25">
      <c r="A4933" s="1" t="d">
        <v>2020-04-14</v>
      </c>
      <c r="B4933" t="s">
        <v>205</v>
      </c>
      <c r="C4933">
        <v>12</v>
      </c>
      <c r="D4933">
        <v>86.2</v>
      </c>
      <c r="E4933">
        <v>1</v>
      </c>
      <c r="F4933">
        <v>7.2</v>
      </c>
      <c r="G4933">
        <v>2</v>
      </c>
      <c r="H4933">
        <v>14.4</v>
      </c>
    </row>
    <row r="4934" spans="1:8" x14ac:dyDescent="0.25">
      <c r="A4934" s="1" t="d">
        <v>2020-04-21</v>
      </c>
      <c r="B4934" t="s">
        <v>205</v>
      </c>
      <c r="C4934">
        <v>4</v>
      </c>
      <c r="D4934">
        <v>28.7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s="1" t="d">
        <v>2020-04-28</v>
      </c>
      <c r="B4935" t="s">
        <v>205</v>
      </c>
      <c r="C4935">
        <v>4</v>
      </c>
      <c r="D4935">
        <v>28.7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s="1" t="d">
        <v>2020-05-05</v>
      </c>
      <c r="B4936" t="s">
        <v>205</v>
      </c>
      <c r="C4936">
        <v>4</v>
      </c>
      <c r="D4936">
        <v>28.7</v>
      </c>
      <c r="E4936">
        <v>0</v>
      </c>
      <c r="F4936">
        <v>0</v>
      </c>
      <c r="G4936">
        <v>1</v>
      </c>
      <c r="H4936">
        <v>7.2</v>
      </c>
    </row>
    <row r="4937" spans="1:8" x14ac:dyDescent="0.25">
      <c r="A4937" s="1" t="d">
        <v>2020-05-12</v>
      </c>
      <c r="B4937" t="s">
        <v>205</v>
      </c>
      <c r="C4937">
        <v>4</v>
      </c>
      <c r="D4937">
        <v>28.7</v>
      </c>
      <c r="E4937">
        <v>0</v>
      </c>
      <c r="F4937">
        <v>0</v>
      </c>
      <c r="G4937">
        <v>1</v>
      </c>
      <c r="H4937">
        <v>7.2</v>
      </c>
    </row>
    <row r="4938" spans="1:8" x14ac:dyDescent="0.25">
      <c r="A4938" s="1" t="d">
        <v>2020-05-19</v>
      </c>
      <c r="B4938" t="s">
        <v>205</v>
      </c>
      <c r="C4938">
        <v>3</v>
      </c>
      <c r="D4938">
        <v>21.6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s="1" t="d">
        <v>2020-05-26</v>
      </c>
      <c r="B4939" t="s">
        <v>205</v>
      </c>
      <c r="C4939">
        <v>2</v>
      </c>
      <c r="D4939">
        <v>14.4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s="1" t="d">
        <v>2020-06-02</v>
      </c>
      <c r="B4940" t="s">
        <v>205</v>
      </c>
      <c r="C4940">
        <v>3</v>
      </c>
      <c r="D4940">
        <v>21.6</v>
      </c>
      <c r="E4940">
        <v>1</v>
      </c>
      <c r="F4940">
        <v>7.2</v>
      </c>
      <c r="G4940">
        <v>0</v>
      </c>
      <c r="H4940">
        <v>0</v>
      </c>
    </row>
    <row r="4941" spans="1:8" x14ac:dyDescent="0.25">
      <c r="A4941" s="1" t="d">
        <v>2020-06-09</v>
      </c>
      <c r="B4941" t="s">
        <v>205</v>
      </c>
      <c r="C4941">
        <v>4</v>
      </c>
      <c r="D4941">
        <v>28.7</v>
      </c>
      <c r="E4941">
        <v>1</v>
      </c>
      <c r="F4941">
        <v>7.2</v>
      </c>
      <c r="G4941">
        <v>0</v>
      </c>
      <c r="H4941">
        <v>0</v>
      </c>
    </row>
    <row r="4942" spans="1:8" x14ac:dyDescent="0.25">
      <c r="A4942" s="1" t="d">
        <v>2020-06-16</v>
      </c>
      <c r="B4942" t="s">
        <v>205</v>
      </c>
      <c r="C4942">
        <v>3</v>
      </c>
      <c r="D4942">
        <v>21.6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 t="d">
        <v>2020-06-23</v>
      </c>
      <c r="B4943" t="s">
        <v>205</v>
      </c>
      <c r="C4943">
        <v>1</v>
      </c>
      <c r="D4943">
        <v>7.2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s="1" t="d">
        <v>2020-06-30</v>
      </c>
      <c r="B4944" t="s">
        <v>205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s="1" t="d">
        <v>2020-07-07</v>
      </c>
      <c r="B4945" t="s">
        <v>205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 t="d">
        <v>2020-07-14</v>
      </c>
      <c r="B4946" t="s">
        <v>205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 t="d">
        <v>2020-07-21</v>
      </c>
      <c r="B4947" t="s">
        <v>205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s="1" t="d">
        <v>2020-07-28</v>
      </c>
      <c r="B4948" t="s">
        <v>205</v>
      </c>
      <c r="C4948">
        <v>1</v>
      </c>
      <c r="D4948">
        <v>7.2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 t="d">
        <v>2020-08-04</v>
      </c>
      <c r="B4949" t="s">
        <v>205</v>
      </c>
      <c r="C4949">
        <v>3</v>
      </c>
      <c r="D4949">
        <v>21.6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 t="d">
        <v>2020-08-11</v>
      </c>
      <c r="B4950" t="s">
        <v>205</v>
      </c>
      <c r="C4950">
        <v>2</v>
      </c>
      <c r="D4950">
        <v>14.4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 t="d">
        <v>2020-08-18</v>
      </c>
      <c r="B4951" t="s">
        <v>205</v>
      </c>
      <c r="C4951">
        <v>3</v>
      </c>
      <c r="D4951">
        <v>21.6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s="1" t="d">
        <v>2020-03-03</v>
      </c>
      <c r="B4952" t="s">
        <v>206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s="1" t="d">
        <v>2020-03-10</v>
      </c>
      <c r="B4953" t="s">
        <v>206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s="1" t="d">
        <v>2020-03-17</v>
      </c>
      <c r="B4954" t="s">
        <v>206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 t="d">
        <v>2020-03-25</v>
      </c>
      <c r="B4955" t="s">
        <v>206</v>
      </c>
      <c r="C4955">
        <v>6</v>
      </c>
      <c r="D4955">
        <v>76.5</v>
      </c>
      <c r="E4955">
        <v>1</v>
      </c>
      <c r="F4955">
        <v>12.7</v>
      </c>
      <c r="G4955">
        <v>0</v>
      </c>
      <c r="H4955">
        <v>0</v>
      </c>
    </row>
    <row r="4956" spans="1:8" x14ac:dyDescent="0.25">
      <c r="A4956" s="1" t="d">
        <v>2020-03-31</v>
      </c>
      <c r="B4956" t="s">
        <v>206</v>
      </c>
      <c r="C4956">
        <v>14</v>
      </c>
      <c r="D4956">
        <v>178.4</v>
      </c>
      <c r="E4956">
        <v>2</v>
      </c>
      <c r="F4956">
        <v>25.5</v>
      </c>
      <c r="G4956">
        <v>1</v>
      </c>
      <c r="H4956">
        <v>12.7</v>
      </c>
    </row>
    <row r="4957" spans="1:8" x14ac:dyDescent="0.25">
      <c r="A4957" s="1" t="d">
        <v>2020-04-07</v>
      </c>
      <c r="B4957" t="s">
        <v>206</v>
      </c>
      <c r="C4957">
        <v>12</v>
      </c>
      <c r="D4957">
        <v>152.9</v>
      </c>
      <c r="E4957">
        <v>2</v>
      </c>
      <c r="F4957">
        <v>25.5</v>
      </c>
      <c r="G4957">
        <v>2</v>
      </c>
      <c r="H4957">
        <v>25.5</v>
      </c>
    </row>
    <row r="4958" spans="1:8" x14ac:dyDescent="0.25">
      <c r="A4958" s="1" t="d">
        <v>2020-04-14</v>
      </c>
      <c r="B4958" t="s">
        <v>206</v>
      </c>
      <c r="C4958">
        <v>13</v>
      </c>
      <c r="D4958">
        <v>165.7</v>
      </c>
      <c r="E4958">
        <v>3</v>
      </c>
      <c r="F4958">
        <v>38.200000000000003</v>
      </c>
      <c r="G4958">
        <v>1</v>
      </c>
      <c r="H4958">
        <v>12.7</v>
      </c>
    </row>
    <row r="4959" spans="1:8" x14ac:dyDescent="0.25">
      <c r="A4959" s="1" t="d">
        <v>2020-04-21</v>
      </c>
      <c r="B4959" t="s">
        <v>206</v>
      </c>
      <c r="C4959">
        <v>13</v>
      </c>
      <c r="D4959">
        <v>165.7</v>
      </c>
      <c r="E4959">
        <v>2</v>
      </c>
      <c r="F4959">
        <v>25.5</v>
      </c>
      <c r="G4959">
        <v>2</v>
      </c>
      <c r="H4959">
        <v>25.5</v>
      </c>
    </row>
    <row r="4960" spans="1:8" x14ac:dyDescent="0.25">
      <c r="A4960" s="1" t="d">
        <v>2020-04-28</v>
      </c>
      <c r="B4960" t="s">
        <v>206</v>
      </c>
      <c r="C4960">
        <v>6</v>
      </c>
      <c r="D4960">
        <v>76.5</v>
      </c>
      <c r="E4960">
        <v>0</v>
      </c>
      <c r="F4960">
        <v>0</v>
      </c>
      <c r="G4960">
        <v>2</v>
      </c>
      <c r="H4960">
        <v>25.5</v>
      </c>
    </row>
    <row r="4961" spans="1:8" x14ac:dyDescent="0.25">
      <c r="A4961" s="1" t="d">
        <v>2020-05-05</v>
      </c>
      <c r="B4961" t="s">
        <v>206</v>
      </c>
      <c r="C4961">
        <v>4</v>
      </c>
      <c r="D4961">
        <v>51</v>
      </c>
      <c r="E4961">
        <v>0</v>
      </c>
      <c r="F4961">
        <v>0</v>
      </c>
      <c r="G4961">
        <v>1</v>
      </c>
      <c r="H4961">
        <v>12.7</v>
      </c>
    </row>
    <row r="4962" spans="1:8" x14ac:dyDescent="0.25">
      <c r="A4962" s="1" t="d">
        <v>2020-05-12</v>
      </c>
      <c r="B4962" t="s">
        <v>206</v>
      </c>
      <c r="C4962">
        <v>2</v>
      </c>
      <c r="D4962">
        <v>25.5</v>
      </c>
      <c r="E4962">
        <v>0</v>
      </c>
      <c r="F4962">
        <v>0</v>
      </c>
      <c r="G4962">
        <v>1</v>
      </c>
      <c r="H4962">
        <v>12.7</v>
      </c>
    </row>
    <row r="4963" spans="1:8" x14ac:dyDescent="0.25">
      <c r="A4963" s="1" t="d">
        <v>2020-05-19</v>
      </c>
      <c r="B4963" t="s">
        <v>206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s="1" t="d">
        <v>2020-05-26</v>
      </c>
      <c r="B4964" t="s">
        <v>206</v>
      </c>
      <c r="C4964">
        <v>1</v>
      </c>
      <c r="D4964">
        <v>12.7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 t="d">
        <v>2020-06-02</v>
      </c>
      <c r="B4965" t="s">
        <v>206</v>
      </c>
      <c r="C4965">
        <v>2</v>
      </c>
      <c r="D4965">
        <v>25.5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s="1" t="d">
        <v>2020-06-09</v>
      </c>
      <c r="B4966" t="s">
        <v>206</v>
      </c>
      <c r="C4966">
        <v>3</v>
      </c>
      <c r="D4966">
        <v>38.200000000000003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 t="d">
        <v>2020-06-16</v>
      </c>
      <c r="B4967" t="s">
        <v>206</v>
      </c>
      <c r="C4967">
        <v>2</v>
      </c>
      <c r="D4967">
        <v>25.5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 t="d">
        <v>2020-06-23</v>
      </c>
      <c r="B4968" t="s">
        <v>206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s="1" t="d">
        <v>2020-06-30</v>
      </c>
      <c r="B4969" t="s">
        <v>206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s="1" t="d">
        <v>2020-07-07</v>
      </c>
      <c r="B4970" t="s">
        <v>206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1" t="d">
        <v>2020-07-14</v>
      </c>
      <c r="B4971" t="s">
        <v>206</v>
      </c>
      <c r="C4971">
        <v>1</v>
      </c>
      <c r="D4971">
        <v>12.7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s="1" t="d">
        <v>2020-07-21</v>
      </c>
      <c r="B4972" t="s">
        <v>206</v>
      </c>
      <c r="C4972">
        <v>1</v>
      </c>
      <c r="D4972">
        <v>12.7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s="1" t="d">
        <v>2020-07-28</v>
      </c>
      <c r="B4973" t="s">
        <v>206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 t="d">
        <v>2020-08-04</v>
      </c>
      <c r="B4974" t="s">
        <v>206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 t="d">
        <v>2020-08-11</v>
      </c>
      <c r="B4975" t="s">
        <v>206</v>
      </c>
      <c r="C4975">
        <v>1</v>
      </c>
      <c r="D4975">
        <v>12.7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 t="d">
        <v>2020-08-18</v>
      </c>
      <c r="B4976" t="s">
        <v>206</v>
      </c>
      <c r="C4976">
        <v>2</v>
      </c>
      <c r="D4976">
        <v>25.5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 t="d">
        <v>2020-03-03</v>
      </c>
      <c r="B4977" t="s">
        <v>207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s="1" t="d">
        <v>2020-03-10</v>
      </c>
      <c r="B4978" t="s">
        <v>207</v>
      </c>
      <c r="C4978">
        <v>1</v>
      </c>
      <c r="D4978">
        <v>4.0999999999999996</v>
      </c>
      <c r="E4978">
        <v>2</v>
      </c>
      <c r="F4978">
        <v>8.1999999999999993</v>
      </c>
      <c r="G4978">
        <v>0</v>
      </c>
      <c r="H4978">
        <v>0</v>
      </c>
    </row>
    <row r="4979" spans="1:8" x14ac:dyDescent="0.25">
      <c r="A4979" s="1" t="d">
        <v>2020-03-17</v>
      </c>
      <c r="B4979" t="s">
        <v>207</v>
      </c>
      <c r="C4979">
        <v>4</v>
      </c>
      <c r="D4979">
        <v>16.399999999999999</v>
      </c>
      <c r="E4979">
        <v>3</v>
      </c>
      <c r="F4979">
        <v>12.3</v>
      </c>
      <c r="G4979">
        <v>0</v>
      </c>
      <c r="H4979">
        <v>0</v>
      </c>
    </row>
    <row r="4980" spans="1:8" x14ac:dyDescent="0.25">
      <c r="A4980" s="1" t="d">
        <v>2020-03-25</v>
      </c>
      <c r="B4980" t="s">
        <v>207</v>
      </c>
      <c r="C4980">
        <v>10</v>
      </c>
      <c r="D4980">
        <v>41.1</v>
      </c>
      <c r="E4980">
        <v>10</v>
      </c>
      <c r="F4980">
        <v>41.1</v>
      </c>
      <c r="G4980">
        <v>1</v>
      </c>
      <c r="H4980">
        <v>4.0999999999999996</v>
      </c>
    </row>
    <row r="4981" spans="1:8" x14ac:dyDescent="0.25">
      <c r="A4981" s="1" t="d">
        <v>2020-03-31</v>
      </c>
      <c r="B4981" t="s">
        <v>207</v>
      </c>
      <c r="C4981">
        <v>37</v>
      </c>
      <c r="D4981">
        <v>152</v>
      </c>
      <c r="E4981">
        <v>23</v>
      </c>
      <c r="F4981">
        <v>94.5</v>
      </c>
      <c r="G4981">
        <v>7</v>
      </c>
      <c r="H4981">
        <v>28.8</v>
      </c>
    </row>
    <row r="4982" spans="1:8" x14ac:dyDescent="0.25">
      <c r="A4982" s="1" t="d">
        <v>2020-04-07</v>
      </c>
      <c r="B4982" t="s">
        <v>207</v>
      </c>
      <c r="C4982">
        <v>42</v>
      </c>
      <c r="D4982">
        <v>172.6</v>
      </c>
      <c r="E4982">
        <v>18</v>
      </c>
      <c r="F4982">
        <v>74</v>
      </c>
      <c r="G4982">
        <v>8</v>
      </c>
      <c r="H4982">
        <v>32.9</v>
      </c>
    </row>
    <row r="4983" spans="1:8" x14ac:dyDescent="0.25">
      <c r="A4983" s="1" t="d">
        <v>2020-04-14</v>
      </c>
      <c r="B4983" t="s">
        <v>207</v>
      </c>
      <c r="C4983">
        <v>25</v>
      </c>
      <c r="D4983">
        <v>102.7</v>
      </c>
      <c r="E4983">
        <v>5</v>
      </c>
      <c r="F4983">
        <v>20.5</v>
      </c>
      <c r="G4983">
        <v>7</v>
      </c>
      <c r="H4983">
        <v>28.8</v>
      </c>
    </row>
    <row r="4984" spans="1:8" x14ac:dyDescent="0.25">
      <c r="A4984" s="1" t="d">
        <v>2020-04-21</v>
      </c>
      <c r="B4984" t="s">
        <v>207</v>
      </c>
      <c r="C4984">
        <v>30</v>
      </c>
      <c r="D4984">
        <v>123.3</v>
      </c>
      <c r="E4984">
        <v>1</v>
      </c>
      <c r="F4984">
        <v>4.0999999999999996</v>
      </c>
      <c r="G4984">
        <v>7</v>
      </c>
      <c r="H4984">
        <v>28.8</v>
      </c>
    </row>
    <row r="4985" spans="1:8" x14ac:dyDescent="0.25">
      <c r="A4985" s="1" t="d">
        <v>2020-04-28</v>
      </c>
      <c r="B4985" t="s">
        <v>207</v>
      </c>
      <c r="C4985">
        <v>41</v>
      </c>
      <c r="D4985">
        <v>168.5</v>
      </c>
      <c r="E4985">
        <v>0</v>
      </c>
      <c r="F4985">
        <v>0</v>
      </c>
      <c r="G4985">
        <v>4</v>
      </c>
      <c r="H4985">
        <v>16.399999999999999</v>
      </c>
    </row>
    <row r="4986" spans="1:8" x14ac:dyDescent="0.25">
      <c r="A4986" s="1" t="d">
        <v>2020-05-05</v>
      </c>
      <c r="B4986" t="s">
        <v>207</v>
      </c>
      <c r="C4986">
        <v>33</v>
      </c>
      <c r="D4986">
        <v>135.6</v>
      </c>
      <c r="E4986">
        <v>0</v>
      </c>
      <c r="F4986">
        <v>0</v>
      </c>
      <c r="G4986">
        <v>4</v>
      </c>
      <c r="H4986">
        <v>16.399999999999999</v>
      </c>
    </row>
    <row r="4987" spans="1:8" x14ac:dyDescent="0.25">
      <c r="A4987" s="1" t="d">
        <v>2020-05-12</v>
      </c>
      <c r="B4987" t="s">
        <v>207</v>
      </c>
      <c r="C4987">
        <v>13</v>
      </c>
      <c r="D4987">
        <v>53.4</v>
      </c>
      <c r="E4987">
        <v>2</v>
      </c>
      <c r="F4987">
        <v>8.1999999999999993</v>
      </c>
      <c r="G4987">
        <v>2</v>
      </c>
      <c r="H4987">
        <v>8.1999999999999993</v>
      </c>
    </row>
    <row r="4988" spans="1:8" x14ac:dyDescent="0.25">
      <c r="A4988" s="1" t="d">
        <v>2020-05-19</v>
      </c>
      <c r="B4988" t="s">
        <v>207</v>
      </c>
      <c r="C4988">
        <v>6</v>
      </c>
      <c r="D4988">
        <v>24.7</v>
      </c>
      <c r="E4988">
        <v>2</v>
      </c>
      <c r="F4988">
        <v>8.1999999999999993</v>
      </c>
      <c r="G4988">
        <v>0</v>
      </c>
      <c r="H4988">
        <v>0</v>
      </c>
    </row>
    <row r="4989" spans="1:8" x14ac:dyDescent="0.25">
      <c r="A4989" s="1" t="d">
        <v>2020-05-26</v>
      </c>
      <c r="B4989" t="s">
        <v>207</v>
      </c>
      <c r="C4989">
        <v>10</v>
      </c>
      <c r="D4989">
        <v>41.1</v>
      </c>
      <c r="E4989">
        <v>1</v>
      </c>
      <c r="F4989">
        <v>4.0999999999999996</v>
      </c>
      <c r="G4989">
        <v>0</v>
      </c>
      <c r="H4989">
        <v>0</v>
      </c>
    </row>
    <row r="4990" spans="1:8" x14ac:dyDescent="0.25">
      <c r="A4990" s="1" t="d">
        <v>2020-06-02</v>
      </c>
      <c r="B4990" t="s">
        <v>207</v>
      </c>
      <c r="C4990">
        <v>9</v>
      </c>
      <c r="D4990">
        <v>37</v>
      </c>
      <c r="E4990">
        <v>1</v>
      </c>
      <c r="F4990">
        <v>4.0999999999999996</v>
      </c>
      <c r="G4990">
        <v>0</v>
      </c>
      <c r="H4990">
        <v>0</v>
      </c>
    </row>
    <row r="4991" spans="1:8" x14ac:dyDescent="0.25">
      <c r="A4991" s="1" t="d">
        <v>2020-06-09</v>
      </c>
      <c r="B4991" t="s">
        <v>207</v>
      </c>
      <c r="C4991">
        <v>6</v>
      </c>
      <c r="D4991">
        <v>24.7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 t="d">
        <v>2020-06-16</v>
      </c>
      <c r="B4992" t="s">
        <v>207</v>
      </c>
      <c r="C4992">
        <v>8</v>
      </c>
      <c r="D4992">
        <v>32.9</v>
      </c>
      <c r="E4992">
        <v>1</v>
      </c>
      <c r="F4992">
        <v>4.0999999999999996</v>
      </c>
      <c r="G4992">
        <v>0</v>
      </c>
      <c r="H4992">
        <v>0</v>
      </c>
    </row>
    <row r="4993" spans="1:8" x14ac:dyDescent="0.25">
      <c r="A4993" s="1" t="d">
        <v>2020-06-23</v>
      </c>
      <c r="B4993" t="s">
        <v>207</v>
      </c>
      <c r="C4993">
        <v>6</v>
      </c>
      <c r="D4993">
        <v>24.7</v>
      </c>
      <c r="E4993">
        <v>1</v>
      </c>
      <c r="F4993">
        <v>4.0999999999999996</v>
      </c>
      <c r="G4993">
        <v>1</v>
      </c>
      <c r="H4993">
        <v>4.0999999999999996</v>
      </c>
    </row>
    <row r="4994" spans="1:8" x14ac:dyDescent="0.25">
      <c r="A4994" s="1" t="d">
        <v>2020-06-30</v>
      </c>
      <c r="B4994" t="s">
        <v>207</v>
      </c>
      <c r="C4994">
        <v>6</v>
      </c>
      <c r="D4994">
        <v>24.7</v>
      </c>
      <c r="E4994">
        <v>0</v>
      </c>
      <c r="F4994">
        <v>0</v>
      </c>
      <c r="G4994">
        <v>1</v>
      </c>
      <c r="H4994">
        <v>4.0999999999999996</v>
      </c>
    </row>
    <row r="4995" spans="1:8" x14ac:dyDescent="0.25">
      <c r="A4995" s="1" t="d">
        <v>2020-07-07</v>
      </c>
      <c r="B4995" t="s">
        <v>207</v>
      </c>
      <c r="C4995">
        <v>3</v>
      </c>
      <c r="D4995">
        <v>12.3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 t="d">
        <v>2020-07-14</v>
      </c>
      <c r="B4996" t="s">
        <v>207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 t="d">
        <v>2020-07-21</v>
      </c>
      <c r="B4997" t="s">
        <v>207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 t="d">
        <v>2020-07-28</v>
      </c>
      <c r="B4998" t="s">
        <v>207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 t="d">
        <v>2020-08-04</v>
      </c>
      <c r="B4999" t="s">
        <v>207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s="1" t="d">
        <v>2020-08-11</v>
      </c>
      <c r="B5000" t="s">
        <v>207</v>
      </c>
      <c r="C5000">
        <v>1</v>
      </c>
      <c r="D5000">
        <v>4.0999999999999996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 t="d">
        <v>2020-08-18</v>
      </c>
      <c r="B5001" t="s">
        <v>207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 t="d">
        <v>2020-03-03</v>
      </c>
      <c r="B5002" t="s">
        <v>208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 t="d">
        <v>2020-03-10</v>
      </c>
      <c r="B5003" t="s">
        <v>208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 t="d">
        <v>2020-03-17</v>
      </c>
      <c r="B5004" t="s">
        <v>208</v>
      </c>
      <c r="C5004">
        <v>7</v>
      </c>
      <c r="D5004">
        <v>41.1</v>
      </c>
      <c r="E5004">
        <v>4</v>
      </c>
      <c r="F5004">
        <v>23.5</v>
      </c>
      <c r="G5004">
        <v>0</v>
      </c>
      <c r="H5004">
        <v>0</v>
      </c>
    </row>
    <row r="5005" spans="1:8" x14ac:dyDescent="0.25">
      <c r="A5005" s="1" t="d">
        <v>2020-03-25</v>
      </c>
      <c r="B5005" t="s">
        <v>208</v>
      </c>
      <c r="C5005">
        <v>19</v>
      </c>
      <c r="D5005">
        <v>111.6</v>
      </c>
      <c r="E5005">
        <v>14</v>
      </c>
      <c r="F5005">
        <v>82.3</v>
      </c>
      <c r="G5005">
        <v>1</v>
      </c>
      <c r="H5005">
        <v>5.9</v>
      </c>
    </row>
    <row r="5006" spans="1:8" x14ac:dyDescent="0.25">
      <c r="A5006" s="1" t="d">
        <v>2020-03-31</v>
      </c>
      <c r="B5006" t="s">
        <v>208</v>
      </c>
      <c r="C5006">
        <v>25</v>
      </c>
      <c r="D5006">
        <v>146.9</v>
      </c>
      <c r="E5006">
        <v>17</v>
      </c>
      <c r="F5006">
        <v>99.9</v>
      </c>
      <c r="G5006">
        <v>2</v>
      </c>
      <c r="H5006">
        <v>11.8</v>
      </c>
    </row>
    <row r="5007" spans="1:8" x14ac:dyDescent="0.25">
      <c r="A5007" s="1" t="d">
        <v>2020-04-07</v>
      </c>
      <c r="B5007" t="s">
        <v>208</v>
      </c>
      <c r="C5007">
        <v>17</v>
      </c>
      <c r="D5007">
        <v>99.9</v>
      </c>
      <c r="E5007">
        <v>10</v>
      </c>
      <c r="F5007">
        <v>58.8</v>
      </c>
      <c r="G5007">
        <v>4</v>
      </c>
      <c r="H5007">
        <v>23.5</v>
      </c>
    </row>
    <row r="5008" spans="1:8" x14ac:dyDescent="0.25">
      <c r="A5008" s="1" t="d">
        <v>2020-04-14</v>
      </c>
      <c r="B5008" t="s">
        <v>208</v>
      </c>
      <c r="C5008">
        <v>7</v>
      </c>
      <c r="D5008">
        <v>41.1</v>
      </c>
      <c r="E5008">
        <v>4</v>
      </c>
      <c r="F5008">
        <v>23.5</v>
      </c>
      <c r="G5008">
        <v>3</v>
      </c>
      <c r="H5008">
        <v>17.600000000000001</v>
      </c>
    </row>
    <row r="5009" spans="1:8" x14ac:dyDescent="0.25">
      <c r="A5009" s="1" t="d">
        <v>2020-04-21</v>
      </c>
      <c r="B5009" t="s">
        <v>208</v>
      </c>
      <c r="C5009">
        <v>7</v>
      </c>
      <c r="D5009">
        <v>41.1</v>
      </c>
      <c r="E5009">
        <v>1</v>
      </c>
      <c r="F5009">
        <v>5.9</v>
      </c>
      <c r="G5009">
        <v>2</v>
      </c>
      <c r="H5009">
        <v>11.8</v>
      </c>
    </row>
    <row r="5010" spans="1:8" x14ac:dyDescent="0.25">
      <c r="A5010" s="1" t="d">
        <v>2020-04-28</v>
      </c>
      <c r="B5010" t="s">
        <v>208</v>
      </c>
      <c r="C5010">
        <v>11</v>
      </c>
      <c r="D5010">
        <v>64.599999999999994</v>
      </c>
      <c r="E5010">
        <v>3</v>
      </c>
      <c r="F5010">
        <v>17.600000000000001</v>
      </c>
      <c r="G5010">
        <v>2</v>
      </c>
      <c r="H5010">
        <v>11.8</v>
      </c>
    </row>
    <row r="5011" spans="1:8" x14ac:dyDescent="0.25">
      <c r="A5011" s="1" t="d">
        <v>2020-05-05</v>
      </c>
      <c r="B5011" t="s">
        <v>208</v>
      </c>
      <c r="C5011">
        <v>7</v>
      </c>
      <c r="D5011">
        <v>41.1</v>
      </c>
      <c r="E5011">
        <v>3</v>
      </c>
      <c r="F5011">
        <v>17.600000000000001</v>
      </c>
      <c r="G5011">
        <v>0</v>
      </c>
      <c r="H5011">
        <v>0</v>
      </c>
    </row>
    <row r="5012" spans="1:8" x14ac:dyDescent="0.25">
      <c r="A5012" s="1" t="d">
        <v>2020-05-12</v>
      </c>
      <c r="B5012" t="s">
        <v>208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 t="d">
        <v>2020-05-19</v>
      </c>
      <c r="B5013" t="s">
        <v>208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 t="d">
        <v>2020-05-26</v>
      </c>
      <c r="B5014" t="s">
        <v>208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 t="d">
        <v>2020-06-02</v>
      </c>
      <c r="B5015" t="s">
        <v>208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 t="d">
        <v>2020-06-09</v>
      </c>
      <c r="B5016" t="s">
        <v>208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s="1" t="d">
        <v>2020-06-16</v>
      </c>
      <c r="B5017" t="s">
        <v>208</v>
      </c>
      <c r="C5017">
        <v>3</v>
      </c>
      <c r="D5017">
        <v>17.600000000000001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 t="d">
        <v>2020-06-23</v>
      </c>
      <c r="B5018" t="s">
        <v>208</v>
      </c>
      <c r="C5018">
        <v>3</v>
      </c>
      <c r="D5018">
        <v>17.600000000000001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1" t="d">
        <v>2020-06-30</v>
      </c>
      <c r="B5019" t="s">
        <v>208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1" t="d">
        <v>2020-07-07</v>
      </c>
      <c r="B5020" t="s">
        <v>208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 t="d">
        <v>2020-07-14</v>
      </c>
      <c r="B5021" t="s">
        <v>208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 t="d">
        <v>2020-07-21</v>
      </c>
      <c r="B5022" t="s">
        <v>208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s="1" t="d">
        <v>2020-07-28</v>
      </c>
      <c r="B5023" t="s">
        <v>208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1" t="d">
        <v>2020-08-04</v>
      </c>
      <c r="B5024" t="s">
        <v>208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 t="d">
        <v>2020-08-11</v>
      </c>
      <c r="B5025" t="s">
        <v>208</v>
      </c>
      <c r="C5025">
        <v>1</v>
      </c>
      <c r="D5025">
        <v>5.9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 t="d">
        <v>2020-08-18</v>
      </c>
      <c r="B5026" t="s">
        <v>208</v>
      </c>
      <c r="C5026">
        <v>1</v>
      </c>
      <c r="D5026">
        <v>5.9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1" t="d">
        <v>2020-03-03</v>
      </c>
      <c r="B5027" t="s">
        <v>209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 t="d">
        <v>2020-03-10</v>
      </c>
      <c r="B5028" t="s">
        <v>209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 t="d">
        <v>2020-03-17</v>
      </c>
      <c r="B5029" t="s">
        <v>209</v>
      </c>
      <c r="C5029">
        <v>4</v>
      </c>
      <c r="D5029">
        <v>6.3</v>
      </c>
      <c r="E5029">
        <v>3</v>
      </c>
      <c r="F5029">
        <v>4.7</v>
      </c>
      <c r="G5029">
        <v>0</v>
      </c>
      <c r="H5029">
        <v>0</v>
      </c>
    </row>
    <row r="5030" spans="1:8" x14ac:dyDescent="0.25">
      <c r="A5030" s="1" t="d">
        <v>2020-03-25</v>
      </c>
      <c r="B5030" t="s">
        <v>209</v>
      </c>
      <c r="C5030">
        <v>14</v>
      </c>
      <c r="D5030">
        <v>22.1</v>
      </c>
      <c r="E5030">
        <v>8</v>
      </c>
      <c r="F5030">
        <v>12.6</v>
      </c>
      <c r="G5030">
        <v>0</v>
      </c>
      <c r="H5030">
        <v>0</v>
      </c>
    </row>
    <row r="5031" spans="1:8" x14ac:dyDescent="0.25">
      <c r="A5031" s="1" t="d">
        <v>2020-03-31</v>
      </c>
      <c r="B5031" t="s">
        <v>209</v>
      </c>
      <c r="C5031">
        <v>34</v>
      </c>
      <c r="D5031">
        <v>53.6</v>
      </c>
      <c r="E5031">
        <v>17</v>
      </c>
      <c r="F5031">
        <v>26.8</v>
      </c>
      <c r="G5031">
        <v>1</v>
      </c>
      <c r="H5031">
        <v>1.6</v>
      </c>
    </row>
    <row r="5032" spans="1:8" x14ac:dyDescent="0.25">
      <c r="A5032" s="1" t="d">
        <v>2020-04-07</v>
      </c>
      <c r="B5032" t="s">
        <v>209</v>
      </c>
      <c r="C5032">
        <v>43</v>
      </c>
      <c r="D5032">
        <v>67.8</v>
      </c>
      <c r="E5032">
        <v>23</v>
      </c>
      <c r="F5032">
        <v>36.200000000000003</v>
      </c>
      <c r="G5032">
        <v>7</v>
      </c>
      <c r="H5032">
        <v>11</v>
      </c>
    </row>
    <row r="5033" spans="1:8" x14ac:dyDescent="0.25">
      <c r="A5033" s="1" t="d">
        <v>2020-04-14</v>
      </c>
      <c r="B5033" t="s">
        <v>209</v>
      </c>
      <c r="C5033">
        <v>36</v>
      </c>
      <c r="D5033">
        <v>56.7</v>
      </c>
      <c r="E5033">
        <v>17</v>
      </c>
      <c r="F5033">
        <v>26.8</v>
      </c>
      <c r="G5033">
        <v>9</v>
      </c>
      <c r="H5033">
        <v>14.2</v>
      </c>
    </row>
    <row r="5034" spans="1:8" x14ac:dyDescent="0.25">
      <c r="A5034" s="1" t="d">
        <v>2020-04-21</v>
      </c>
      <c r="B5034" t="s">
        <v>209</v>
      </c>
      <c r="C5034">
        <v>35</v>
      </c>
      <c r="D5034">
        <v>55.2</v>
      </c>
      <c r="E5034">
        <v>7</v>
      </c>
      <c r="F5034">
        <v>11</v>
      </c>
      <c r="G5034">
        <v>5</v>
      </c>
      <c r="H5034">
        <v>7.9</v>
      </c>
    </row>
    <row r="5035" spans="1:8" x14ac:dyDescent="0.25">
      <c r="A5035" s="1" t="d">
        <v>2020-04-28</v>
      </c>
      <c r="B5035" t="s">
        <v>209</v>
      </c>
      <c r="C5035">
        <v>32</v>
      </c>
      <c r="D5035">
        <v>50.4</v>
      </c>
      <c r="E5035">
        <v>2</v>
      </c>
      <c r="F5035">
        <v>3.2</v>
      </c>
      <c r="G5035">
        <v>3</v>
      </c>
      <c r="H5035">
        <v>4.7</v>
      </c>
    </row>
    <row r="5036" spans="1:8" x14ac:dyDescent="0.25">
      <c r="A5036" s="1" t="d">
        <v>2020-05-05</v>
      </c>
      <c r="B5036" t="s">
        <v>209</v>
      </c>
      <c r="C5036">
        <v>22</v>
      </c>
      <c r="D5036">
        <v>34.700000000000003</v>
      </c>
      <c r="E5036">
        <v>1</v>
      </c>
      <c r="F5036">
        <v>1.6</v>
      </c>
      <c r="G5036">
        <v>1</v>
      </c>
      <c r="H5036">
        <v>1.6</v>
      </c>
    </row>
    <row r="5037" spans="1:8" x14ac:dyDescent="0.25">
      <c r="A5037" s="1" t="d">
        <v>2020-05-12</v>
      </c>
      <c r="B5037" t="s">
        <v>209</v>
      </c>
      <c r="C5037">
        <v>14</v>
      </c>
      <c r="D5037">
        <v>22.1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 t="d">
        <v>2020-05-19</v>
      </c>
      <c r="B5038" t="s">
        <v>209</v>
      </c>
      <c r="C5038">
        <v>17</v>
      </c>
      <c r="D5038">
        <v>26.8</v>
      </c>
      <c r="E5038">
        <v>2</v>
      </c>
      <c r="F5038">
        <v>3.2</v>
      </c>
      <c r="G5038">
        <v>1</v>
      </c>
      <c r="H5038">
        <v>1.6</v>
      </c>
    </row>
    <row r="5039" spans="1:8" x14ac:dyDescent="0.25">
      <c r="A5039" s="1" t="d">
        <v>2020-05-26</v>
      </c>
      <c r="B5039" t="s">
        <v>209</v>
      </c>
      <c r="C5039">
        <v>23</v>
      </c>
      <c r="D5039">
        <v>36.200000000000003</v>
      </c>
      <c r="E5039">
        <v>2</v>
      </c>
      <c r="F5039">
        <v>3.2</v>
      </c>
      <c r="G5039">
        <v>1</v>
      </c>
      <c r="H5039">
        <v>1.6</v>
      </c>
    </row>
    <row r="5040" spans="1:8" x14ac:dyDescent="0.25">
      <c r="A5040" s="1" t="d">
        <v>2020-06-02</v>
      </c>
      <c r="B5040" t="s">
        <v>209</v>
      </c>
      <c r="C5040">
        <v>15</v>
      </c>
      <c r="D5040">
        <v>23.6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 t="d">
        <v>2020-06-09</v>
      </c>
      <c r="B5041" t="s">
        <v>209</v>
      </c>
      <c r="C5041">
        <v>7</v>
      </c>
      <c r="D5041">
        <v>11</v>
      </c>
      <c r="E5041">
        <v>1</v>
      </c>
      <c r="F5041">
        <v>1.6</v>
      </c>
      <c r="G5041">
        <v>0</v>
      </c>
      <c r="H5041">
        <v>0</v>
      </c>
    </row>
    <row r="5042" spans="1:8" x14ac:dyDescent="0.25">
      <c r="A5042" s="1" t="d">
        <v>2020-06-16</v>
      </c>
      <c r="B5042" t="s">
        <v>209</v>
      </c>
      <c r="C5042">
        <v>6</v>
      </c>
      <c r="D5042">
        <v>9.5</v>
      </c>
      <c r="E5042">
        <v>1</v>
      </c>
      <c r="F5042">
        <v>1.6</v>
      </c>
      <c r="G5042">
        <v>0</v>
      </c>
      <c r="H5042">
        <v>0</v>
      </c>
    </row>
    <row r="5043" spans="1:8" x14ac:dyDescent="0.25">
      <c r="A5043" s="1" t="d">
        <v>2020-06-23</v>
      </c>
      <c r="B5043" t="s">
        <v>209</v>
      </c>
      <c r="C5043">
        <v>4</v>
      </c>
      <c r="D5043">
        <v>6.3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 t="d">
        <v>2020-06-30</v>
      </c>
      <c r="B5044" t="s">
        <v>209</v>
      </c>
      <c r="C5044">
        <v>4</v>
      </c>
      <c r="D5044">
        <v>6.3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 t="d">
        <v>2020-07-07</v>
      </c>
      <c r="B5045" t="s">
        <v>209</v>
      </c>
      <c r="C5045">
        <v>3</v>
      </c>
      <c r="D5045">
        <v>4.7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 t="d">
        <v>2020-07-14</v>
      </c>
      <c r="B5046" t="s">
        <v>209</v>
      </c>
      <c r="C5046">
        <v>1</v>
      </c>
      <c r="D5046">
        <v>1.6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 t="d">
        <v>2020-07-21</v>
      </c>
      <c r="B5047" t="s">
        <v>209</v>
      </c>
      <c r="C5047">
        <v>2</v>
      </c>
      <c r="D5047">
        <v>3.2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 t="d">
        <v>2020-07-28</v>
      </c>
      <c r="B5048" t="s">
        <v>209</v>
      </c>
      <c r="C5048">
        <v>10</v>
      </c>
      <c r="D5048">
        <v>15.8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s="1" t="d">
        <v>2020-08-04</v>
      </c>
      <c r="B5049" t="s">
        <v>209</v>
      </c>
      <c r="C5049">
        <v>23</v>
      </c>
      <c r="D5049">
        <v>36.200000000000003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 t="d">
        <v>2020-08-11</v>
      </c>
      <c r="B5050" t="s">
        <v>209</v>
      </c>
      <c r="C5050">
        <v>26</v>
      </c>
      <c r="D5050">
        <v>41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 t="d">
        <v>2020-08-18</v>
      </c>
      <c r="B5051" t="s">
        <v>209</v>
      </c>
      <c r="C5051">
        <v>24</v>
      </c>
      <c r="D5051">
        <v>37.799999999999997</v>
      </c>
      <c r="E5051">
        <v>1</v>
      </c>
      <c r="F5051">
        <v>1.6</v>
      </c>
      <c r="G5051">
        <v>0</v>
      </c>
      <c r="H5051">
        <v>0</v>
      </c>
    </row>
    <row r="5052" spans="1:8" x14ac:dyDescent="0.25">
      <c r="A5052" s="1" t="d">
        <v>2020-03-03</v>
      </c>
      <c r="B5052" t="s">
        <v>210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s="1" t="d">
        <v>2020-03-10</v>
      </c>
      <c r="B5053" t="s">
        <v>210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 t="d">
        <v>2020-03-17</v>
      </c>
      <c r="B5054" t="s">
        <v>210</v>
      </c>
      <c r="C5054">
        <v>1</v>
      </c>
      <c r="D5054">
        <v>3.5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s="1" t="d">
        <v>2020-03-25</v>
      </c>
      <c r="B5055" t="s">
        <v>210</v>
      </c>
      <c r="C5055">
        <v>6</v>
      </c>
      <c r="D5055">
        <v>20.8</v>
      </c>
      <c r="E5055">
        <v>2</v>
      </c>
      <c r="F5055">
        <v>6.9</v>
      </c>
      <c r="G5055">
        <v>0</v>
      </c>
      <c r="H5055">
        <v>0</v>
      </c>
    </row>
    <row r="5056" spans="1:8" x14ac:dyDescent="0.25">
      <c r="A5056" s="1" t="d">
        <v>2020-03-31</v>
      </c>
      <c r="B5056" t="s">
        <v>210</v>
      </c>
      <c r="C5056">
        <v>14</v>
      </c>
      <c r="D5056">
        <v>48.6</v>
      </c>
      <c r="E5056">
        <v>5</v>
      </c>
      <c r="F5056">
        <v>17.399999999999999</v>
      </c>
      <c r="G5056">
        <v>1</v>
      </c>
      <c r="H5056">
        <v>3.5</v>
      </c>
    </row>
    <row r="5057" spans="1:8" x14ac:dyDescent="0.25">
      <c r="A5057" s="1" t="d">
        <v>2020-04-07</v>
      </c>
      <c r="B5057" t="s">
        <v>210</v>
      </c>
      <c r="C5057">
        <v>20</v>
      </c>
      <c r="D5057">
        <v>69.400000000000006</v>
      </c>
      <c r="E5057">
        <v>6</v>
      </c>
      <c r="F5057">
        <v>20.8</v>
      </c>
      <c r="G5057">
        <v>3</v>
      </c>
      <c r="H5057">
        <v>10.4</v>
      </c>
    </row>
    <row r="5058" spans="1:8" x14ac:dyDescent="0.25">
      <c r="A5058" s="1" t="d">
        <v>2020-04-14</v>
      </c>
      <c r="B5058" t="s">
        <v>210</v>
      </c>
      <c r="C5058">
        <v>20</v>
      </c>
      <c r="D5058">
        <v>69.400000000000006</v>
      </c>
      <c r="E5058">
        <v>3</v>
      </c>
      <c r="F5058">
        <v>10.4</v>
      </c>
      <c r="G5058">
        <v>4</v>
      </c>
      <c r="H5058">
        <v>13.9</v>
      </c>
    </row>
    <row r="5059" spans="1:8" x14ac:dyDescent="0.25">
      <c r="A5059" s="1" t="d">
        <v>2020-04-21</v>
      </c>
      <c r="B5059" t="s">
        <v>210</v>
      </c>
      <c r="C5059">
        <v>18</v>
      </c>
      <c r="D5059">
        <v>62.5</v>
      </c>
      <c r="E5059">
        <v>1</v>
      </c>
      <c r="F5059">
        <v>3.5</v>
      </c>
      <c r="G5059">
        <v>2</v>
      </c>
      <c r="H5059">
        <v>6.9</v>
      </c>
    </row>
    <row r="5060" spans="1:8" x14ac:dyDescent="0.25">
      <c r="A5060" s="1" t="d">
        <v>2020-04-28</v>
      </c>
      <c r="B5060" t="s">
        <v>210</v>
      </c>
      <c r="C5060">
        <v>10</v>
      </c>
      <c r="D5060">
        <v>34.700000000000003</v>
      </c>
      <c r="E5060">
        <v>1</v>
      </c>
      <c r="F5060">
        <v>3.5</v>
      </c>
      <c r="G5060">
        <v>0</v>
      </c>
      <c r="H5060">
        <v>0</v>
      </c>
    </row>
    <row r="5061" spans="1:8" x14ac:dyDescent="0.25">
      <c r="A5061" s="1" t="d">
        <v>2020-05-05</v>
      </c>
      <c r="B5061" t="s">
        <v>210</v>
      </c>
      <c r="C5061">
        <v>1</v>
      </c>
      <c r="D5061">
        <v>3.5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 t="d">
        <v>2020-05-12</v>
      </c>
      <c r="B5062" t="s">
        <v>210</v>
      </c>
      <c r="C5062">
        <v>1</v>
      </c>
      <c r="D5062">
        <v>3.5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 t="d">
        <v>2020-05-19</v>
      </c>
      <c r="B5063" t="s">
        <v>210</v>
      </c>
      <c r="C5063">
        <v>2</v>
      </c>
      <c r="D5063">
        <v>6.9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 t="d">
        <v>2020-05-26</v>
      </c>
      <c r="B5064" t="s">
        <v>210</v>
      </c>
      <c r="C5064">
        <v>2</v>
      </c>
      <c r="D5064">
        <v>6.9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 t="d">
        <v>2020-06-02</v>
      </c>
      <c r="B5065" t="s">
        <v>210</v>
      </c>
      <c r="C5065">
        <v>1</v>
      </c>
      <c r="D5065">
        <v>3.5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 t="d">
        <v>2020-06-09</v>
      </c>
      <c r="B5066" t="s">
        <v>210</v>
      </c>
      <c r="C5066">
        <v>1</v>
      </c>
      <c r="D5066">
        <v>3.5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 t="d">
        <v>2020-06-16</v>
      </c>
      <c r="B5067" t="s">
        <v>210</v>
      </c>
      <c r="C5067">
        <v>2</v>
      </c>
      <c r="D5067">
        <v>6.9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 t="d">
        <v>2020-06-23</v>
      </c>
      <c r="B5068" t="s">
        <v>210</v>
      </c>
      <c r="C5068">
        <v>2</v>
      </c>
      <c r="D5068">
        <v>6.9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 t="d">
        <v>2020-06-30</v>
      </c>
      <c r="B5069" t="s">
        <v>210</v>
      </c>
      <c r="C5069">
        <v>2</v>
      </c>
      <c r="D5069">
        <v>6.9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 t="d">
        <v>2020-07-07</v>
      </c>
      <c r="B5070" t="s">
        <v>210</v>
      </c>
      <c r="C5070">
        <v>1</v>
      </c>
      <c r="D5070">
        <v>3.5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s="1" t="d">
        <v>2020-07-14</v>
      </c>
      <c r="B5071" t="s">
        <v>210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1" t="d">
        <v>2020-07-21</v>
      </c>
      <c r="B5072" t="s">
        <v>210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1" t="d">
        <v>2020-07-28</v>
      </c>
      <c r="B5073" t="s">
        <v>210</v>
      </c>
      <c r="C5073">
        <v>2</v>
      </c>
      <c r="D5073">
        <v>6.9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 t="d">
        <v>2020-08-04</v>
      </c>
      <c r="B5074" t="s">
        <v>210</v>
      </c>
      <c r="C5074">
        <v>4</v>
      </c>
      <c r="D5074">
        <v>13.9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s="1" t="d">
        <v>2020-08-11</v>
      </c>
      <c r="B5075" t="s">
        <v>210</v>
      </c>
      <c r="C5075">
        <v>4</v>
      </c>
      <c r="D5075">
        <v>13.9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 t="d">
        <v>2020-08-18</v>
      </c>
      <c r="B5076" t="s">
        <v>210</v>
      </c>
      <c r="C5076">
        <v>4</v>
      </c>
      <c r="D5076">
        <v>13.9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 t="d">
        <v>2020-03-03</v>
      </c>
      <c r="B5077" t="s">
        <v>211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 t="d">
        <v>2020-03-10</v>
      </c>
      <c r="B5078" t="s">
        <v>211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 t="d">
        <v>2020-03-17</v>
      </c>
      <c r="B5079" t="s">
        <v>211</v>
      </c>
      <c r="C5079">
        <v>2</v>
      </c>
      <c r="D5079">
        <v>4.5999999999999996</v>
      </c>
      <c r="E5079">
        <v>1</v>
      </c>
      <c r="F5079">
        <v>2.2999999999999998</v>
      </c>
      <c r="G5079">
        <v>0</v>
      </c>
      <c r="H5079">
        <v>0</v>
      </c>
    </row>
    <row r="5080" spans="1:8" x14ac:dyDescent="0.25">
      <c r="A5080" s="1" t="d">
        <v>2020-03-25</v>
      </c>
      <c r="B5080" t="s">
        <v>211</v>
      </c>
      <c r="C5080">
        <v>9</v>
      </c>
      <c r="D5080">
        <v>20.8</v>
      </c>
      <c r="E5080">
        <v>5</v>
      </c>
      <c r="F5080">
        <v>11.6</v>
      </c>
      <c r="G5080">
        <v>1</v>
      </c>
      <c r="H5080">
        <v>2.2999999999999998</v>
      </c>
    </row>
    <row r="5081" spans="1:8" x14ac:dyDescent="0.25">
      <c r="A5081" s="1" t="d">
        <v>2020-03-31</v>
      </c>
      <c r="B5081" t="s">
        <v>211</v>
      </c>
      <c r="C5081">
        <v>23</v>
      </c>
      <c r="D5081">
        <v>53.3</v>
      </c>
      <c r="E5081">
        <v>13</v>
      </c>
      <c r="F5081">
        <v>30.1</v>
      </c>
      <c r="G5081">
        <v>2</v>
      </c>
      <c r="H5081">
        <v>4.5999999999999996</v>
      </c>
    </row>
    <row r="5082" spans="1:8" x14ac:dyDescent="0.25">
      <c r="A5082" s="1" t="d">
        <v>2020-04-07</v>
      </c>
      <c r="B5082" t="s">
        <v>211</v>
      </c>
      <c r="C5082">
        <v>28</v>
      </c>
      <c r="D5082">
        <v>64.900000000000006</v>
      </c>
      <c r="E5082">
        <v>15</v>
      </c>
      <c r="F5082">
        <v>34.700000000000003</v>
      </c>
      <c r="G5082">
        <v>1</v>
      </c>
      <c r="H5082">
        <v>2.2999999999999998</v>
      </c>
    </row>
    <row r="5083" spans="1:8" x14ac:dyDescent="0.25">
      <c r="A5083" s="1" t="d">
        <v>2020-04-14</v>
      </c>
      <c r="B5083" t="s">
        <v>211</v>
      </c>
      <c r="C5083">
        <v>19</v>
      </c>
      <c r="D5083">
        <v>44</v>
      </c>
      <c r="E5083">
        <v>7</v>
      </c>
      <c r="F5083">
        <v>16.2</v>
      </c>
      <c r="G5083">
        <v>0</v>
      </c>
      <c r="H5083">
        <v>0</v>
      </c>
    </row>
    <row r="5084" spans="1:8" x14ac:dyDescent="0.25">
      <c r="A5084" s="1" t="d">
        <v>2020-04-21</v>
      </c>
      <c r="B5084" t="s">
        <v>211</v>
      </c>
      <c r="C5084">
        <v>11</v>
      </c>
      <c r="D5084">
        <v>25.5</v>
      </c>
      <c r="E5084">
        <v>1</v>
      </c>
      <c r="F5084">
        <v>2.2999999999999998</v>
      </c>
      <c r="G5084">
        <v>1</v>
      </c>
      <c r="H5084">
        <v>2.2999999999999998</v>
      </c>
    </row>
    <row r="5085" spans="1:8" x14ac:dyDescent="0.25">
      <c r="A5085" s="1" t="d">
        <v>2020-04-28</v>
      </c>
      <c r="B5085" t="s">
        <v>211</v>
      </c>
      <c r="C5085">
        <v>7</v>
      </c>
      <c r="D5085">
        <v>16.2</v>
      </c>
      <c r="E5085">
        <v>1</v>
      </c>
      <c r="F5085">
        <v>2.2999999999999998</v>
      </c>
      <c r="G5085">
        <v>1</v>
      </c>
      <c r="H5085">
        <v>2.2999999999999998</v>
      </c>
    </row>
    <row r="5086" spans="1:8" x14ac:dyDescent="0.25">
      <c r="A5086" s="1" t="d">
        <v>2020-05-05</v>
      </c>
      <c r="B5086" t="s">
        <v>211</v>
      </c>
      <c r="C5086">
        <v>6</v>
      </c>
      <c r="D5086">
        <v>13.9</v>
      </c>
      <c r="E5086">
        <v>1</v>
      </c>
      <c r="F5086">
        <v>2.2999999999999998</v>
      </c>
      <c r="G5086">
        <v>0</v>
      </c>
      <c r="H5086">
        <v>0</v>
      </c>
    </row>
    <row r="5087" spans="1:8" x14ac:dyDescent="0.25">
      <c r="A5087" s="1" t="d">
        <v>2020-05-12</v>
      </c>
      <c r="B5087" t="s">
        <v>211</v>
      </c>
      <c r="C5087">
        <v>3</v>
      </c>
      <c r="D5087">
        <v>6.9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 t="d">
        <v>2020-05-19</v>
      </c>
      <c r="B5088" t="s">
        <v>211</v>
      </c>
      <c r="C5088">
        <v>2</v>
      </c>
      <c r="D5088">
        <v>4.5999999999999996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 t="d">
        <v>2020-05-26</v>
      </c>
      <c r="B5089" t="s">
        <v>211</v>
      </c>
      <c r="C5089">
        <v>4</v>
      </c>
      <c r="D5089">
        <v>9.3000000000000007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 t="d">
        <v>2020-06-02</v>
      </c>
      <c r="B5090" t="s">
        <v>211</v>
      </c>
      <c r="C5090">
        <v>2</v>
      </c>
      <c r="D5090">
        <v>4.5999999999999996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 t="d">
        <v>2020-06-09</v>
      </c>
      <c r="B5091" t="s">
        <v>211</v>
      </c>
      <c r="C5091">
        <v>1</v>
      </c>
      <c r="D5091">
        <v>2.2999999999999998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 t="d">
        <v>2020-06-16</v>
      </c>
      <c r="B5092" t="s">
        <v>211</v>
      </c>
      <c r="C5092">
        <v>3</v>
      </c>
      <c r="D5092">
        <v>6.9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 t="d">
        <v>2020-06-23</v>
      </c>
      <c r="B5093" t="s">
        <v>211</v>
      </c>
      <c r="C5093">
        <v>3</v>
      </c>
      <c r="D5093">
        <v>6.9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 t="d">
        <v>2020-06-30</v>
      </c>
      <c r="B5094" t="s">
        <v>211</v>
      </c>
      <c r="C5094">
        <v>2</v>
      </c>
      <c r="D5094">
        <v>4.5999999999999996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 t="d">
        <v>2020-07-07</v>
      </c>
      <c r="B5095" t="s">
        <v>211</v>
      </c>
      <c r="C5095">
        <v>1</v>
      </c>
      <c r="D5095">
        <v>2.2999999999999998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 t="d">
        <v>2020-07-14</v>
      </c>
      <c r="B5096" t="s">
        <v>211</v>
      </c>
      <c r="C5096">
        <v>5</v>
      </c>
      <c r="D5096">
        <v>11.6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 t="d">
        <v>2020-07-21</v>
      </c>
      <c r="B5097" t="s">
        <v>211</v>
      </c>
      <c r="C5097">
        <v>5</v>
      </c>
      <c r="D5097">
        <v>11.6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 t="d">
        <v>2020-07-28</v>
      </c>
      <c r="B5098" t="s">
        <v>211</v>
      </c>
      <c r="C5098">
        <v>3</v>
      </c>
      <c r="D5098">
        <v>6.9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 t="d">
        <v>2020-08-04</v>
      </c>
      <c r="B5099" t="s">
        <v>211</v>
      </c>
      <c r="C5099">
        <v>3</v>
      </c>
      <c r="D5099">
        <v>6.9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 t="d">
        <v>2020-08-11</v>
      </c>
      <c r="B5100" t="s">
        <v>211</v>
      </c>
      <c r="C5100">
        <v>1</v>
      </c>
      <c r="D5100">
        <v>2.2999999999999998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 t="d">
        <v>2020-08-18</v>
      </c>
      <c r="B5101" t="s">
        <v>211</v>
      </c>
      <c r="C5101">
        <v>4</v>
      </c>
      <c r="D5101">
        <v>9.3000000000000007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s="1" t="d">
        <v>2020-03-03</v>
      </c>
      <c r="B5102" t="s">
        <v>212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 t="d">
        <v>2020-03-10</v>
      </c>
      <c r="B5103" t="s">
        <v>212</v>
      </c>
      <c r="C5103">
        <v>5</v>
      </c>
      <c r="D5103">
        <v>2.8</v>
      </c>
      <c r="E5103">
        <v>3</v>
      </c>
      <c r="F5103">
        <v>1.7</v>
      </c>
      <c r="G5103">
        <v>0</v>
      </c>
      <c r="H5103">
        <v>0</v>
      </c>
    </row>
    <row r="5104" spans="1:8" x14ac:dyDescent="0.25">
      <c r="A5104" s="1" t="d">
        <v>2020-03-17</v>
      </c>
      <c r="B5104" t="s">
        <v>212</v>
      </c>
      <c r="C5104">
        <v>54</v>
      </c>
      <c r="D5104">
        <v>30.4</v>
      </c>
      <c r="E5104">
        <v>13</v>
      </c>
      <c r="F5104">
        <v>7.3</v>
      </c>
      <c r="G5104">
        <v>0</v>
      </c>
      <c r="H5104">
        <v>0</v>
      </c>
    </row>
    <row r="5105" spans="1:8" x14ac:dyDescent="0.25">
      <c r="A5105" s="1" t="d">
        <v>2020-03-25</v>
      </c>
      <c r="B5105" t="s">
        <v>212</v>
      </c>
      <c r="C5105">
        <v>117</v>
      </c>
      <c r="D5105">
        <v>65.900000000000006</v>
      </c>
      <c r="E5105">
        <v>35</v>
      </c>
      <c r="F5105">
        <v>19.7</v>
      </c>
      <c r="G5105">
        <v>4</v>
      </c>
      <c r="H5105">
        <v>2.2999999999999998</v>
      </c>
    </row>
    <row r="5106" spans="1:8" x14ac:dyDescent="0.25">
      <c r="A5106" s="1" t="d">
        <v>2020-03-31</v>
      </c>
      <c r="B5106" t="s">
        <v>212</v>
      </c>
      <c r="C5106">
        <v>199</v>
      </c>
      <c r="D5106">
        <v>112</v>
      </c>
      <c r="E5106">
        <v>76</v>
      </c>
      <c r="F5106">
        <v>42.8</v>
      </c>
      <c r="G5106">
        <v>15</v>
      </c>
      <c r="H5106">
        <v>8.4</v>
      </c>
    </row>
    <row r="5107" spans="1:8" x14ac:dyDescent="0.25">
      <c r="A5107" s="1" t="d">
        <v>2020-04-07</v>
      </c>
      <c r="B5107" t="s">
        <v>212</v>
      </c>
      <c r="C5107">
        <v>223</v>
      </c>
      <c r="D5107">
        <v>125.5</v>
      </c>
      <c r="E5107">
        <v>65</v>
      </c>
      <c r="F5107">
        <v>36.6</v>
      </c>
      <c r="G5107">
        <v>26</v>
      </c>
      <c r="H5107">
        <v>14.6</v>
      </c>
    </row>
    <row r="5108" spans="1:8" x14ac:dyDescent="0.25">
      <c r="A5108" s="1" t="d">
        <v>2020-04-14</v>
      </c>
      <c r="B5108" t="s">
        <v>212</v>
      </c>
      <c r="C5108">
        <v>192</v>
      </c>
      <c r="D5108">
        <v>108.1</v>
      </c>
      <c r="E5108">
        <v>26</v>
      </c>
      <c r="F5108">
        <v>14.6</v>
      </c>
      <c r="G5108">
        <v>23</v>
      </c>
      <c r="H5108">
        <v>12.9</v>
      </c>
    </row>
    <row r="5109" spans="1:8" x14ac:dyDescent="0.25">
      <c r="A5109" s="1" t="d">
        <v>2020-04-21</v>
      </c>
      <c r="B5109" t="s">
        <v>212</v>
      </c>
      <c r="C5109">
        <v>158</v>
      </c>
      <c r="D5109">
        <v>88.9</v>
      </c>
      <c r="E5109">
        <v>15</v>
      </c>
      <c r="F5109">
        <v>8.4</v>
      </c>
      <c r="G5109">
        <v>17</v>
      </c>
      <c r="H5109">
        <v>9.6</v>
      </c>
    </row>
    <row r="5110" spans="1:8" x14ac:dyDescent="0.25">
      <c r="A5110" s="1" t="d">
        <v>2020-04-28</v>
      </c>
      <c r="B5110" t="s">
        <v>212</v>
      </c>
      <c r="C5110">
        <v>85</v>
      </c>
      <c r="D5110">
        <v>47.8</v>
      </c>
      <c r="E5110">
        <v>6</v>
      </c>
      <c r="F5110">
        <v>3.4</v>
      </c>
      <c r="G5110">
        <v>13</v>
      </c>
      <c r="H5110">
        <v>7.3</v>
      </c>
    </row>
    <row r="5111" spans="1:8" x14ac:dyDescent="0.25">
      <c r="A5111" s="1" t="d">
        <v>2020-05-05</v>
      </c>
      <c r="B5111" t="s">
        <v>212</v>
      </c>
      <c r="C5111">
        <v>46</v>
      </c>
      <c r="D5111">
        <v>25.9</v>
      </c>
      <c r="E5111">
        <v>3</v>
      </c>
      <c r="F5111">
        <v>1.7</v>
      </c>
      <c r="G5111">
        <v>9</v>
      </c>
      <c r="H5111">
        <v>5.0999999999999996</v>
      </c>
    </row>
    <row r="5112" spans="1:8" x14ac:dyDescent="0.25">
      <c r="A5112" s="1" t="d">
        <v>2020-05-12</v>
      </c>
      <c r="B5112" t="s">
        <v>212</v>
      </c>
      <c r="C5112">
        <v>44</v>
      </c>
      <c r="D5112">
        <v>24.8</v>
      </c>
      <c r="E5112">
        <v>2</v>
      </c>
      <c r="F5112">
        <v>1.1000000000000001</v>
      </c>
      <c r="G5112">
        <v>9</v>
      </c>
      <c r="H5112">
        <v>5.0999999999999996</v>
      </c>
    </row>
    <row r="5113" spans="1:8" x14ac:dyDescent="0.25">
      <c r="A5113" s="1" t="d">
        <v>2020-05-19</v>
      </c>
      <c r="B5113" t="s">
        <v>212</v>
      </c>
      <c r="C5113">
        <v>46</v>
      </c>
      <c r="D5113">
        <v>25.9</v>
      </c>
      <c r="E5113">
        <v>3</v>
      </c>
      <c r="F5113">
        <v>1.7</v>
      </c>
      <c r="G5113">
        <v>8</v>
      </c>
      <c r="H5113">
        <v>4.5</v>
      </c>
    </row>
    <row r="5114" spans="1:8" x14ac:dyDescent="0.25">
      <c r="A5114" s="1" t="d">
        <v>2020-05-26</v>
      </c>
      <c r="B5114" t="s">
        <v>212</v>
      </c>
      <c r="C5114">
        <v>32</v>
      </c>
      <c r="D5114">
        <v>18</v>
      </c>
      <c r="E5114">
        <v>2</v>
      </c>
      <c r="F5114">
        <v>1.1000000000000001</v>
      </c>
      <c r="G5114">
        <v>8</v>
      </c>
      <c r="H5114">
        <v>4.5</v>
      </c>
    </row>
    <row r="5115" spans="1:8" x14ac:dyDescent="0.25">
      <c r="A5115" s="1" t="d">
        <v>2020-06-02</v>
      </c>
      <c r="B5115" t="s">
        <v>212</v>
      </c>
      <c r="C5115">
        <v>33</v>
      </c>
      <c r="D5115">
        <v>18.600000000000001</v>
      </c>
      <c r="E5115">
        <v>2</v>
      </c>
      <c r="F5115">
        <v>1.1000000000000001</v>
      </c>
      <c r="G5115">
        <v>5</v>
      </c>
      <c r="H5115">
        <v>2.8</v>
      </c>
    </row>
    <row r="5116" spans="1:8" x14ac:dyDescent="0.25">
      <c r="A5116" s="1" t="d">
        <v>2020-06-09</v>
      </c>
      <c r="B5116" t="s">
        <v>212</v>
      </c>
      <c r="C5116">
        <v>30</v>
      </c>
      <c r="D5116">
        <v>16.899999999999999</v>
      </c>
      <c r="E5116">
        <v>1</v>
      </c>
      <c r="F5116">
        <v>0.6</v>
      </c>
      <c r="G5116">
        <v>1</v>
      </c>
      <c r="H5116">
        <v>0.6</v>
      </c>
    </row>
    <row r="5117" spans="1:8" x14ac:dyDescent="0.25">
      <c r="A5117" s="1" t="d">
        <v>2020-06-16</v>
      </c>
      <c r="B5117" t="s">
        <v>212</v>
      </c>
      <c r="C5117">
        <v>25</v>
      </c>
      <c r="D5117">
        <v>14.1</v>
      </c>
      <c r="E5117">
        <v>0</v>
      </c>
      <c r="F5117">
        <v>0</v>
      </c>
      <c r="G5117">
        <v>1</v>
      </c>
      <c r="H5117">
        <v>0.6</v>
      </c>
    </row>
    <row r="5118" spans="1:8" x14ac:dyDescent="0.25">
      <c r="A5118" s="1" t="d">
        <v>2020-06-23</v>
      </c>
      <c r="B5118" t="s">
        <v>212</v>
      </c>
      <c r="C5118">
        <v>18</v>
      </c>
      <c r="D5118">
        <v>10.1</v>
      </c>
      <c r="E5118">
        <v>0</v>
      </c>
      <c r="F5118">
        <v>0</v>
      </c>
      <c r="G5118">
        <v>1</v>
      </c>
      <c r="H5118">
        <v>0.6</v>
      </c>
    </row>
    <row r="5119" spans="1:8" x14ac:dyDescent="0.25">
      <c r="A5119" s="1" t="d">
        <v>2020-06-30</v>
      </c>
      <c r="B5119" t="s">
        <v>212</v>
      </c>
      <c r="C5119">
        <v>5</v>
      </c>
      <c r="D5119">
        <v>2.8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s="1" t="d">
        <v>2020-07-07</v>
      </c>
      <c r="B5120" t="s">
        <v>212</v>
      </c>
      <c r="C5120">
        <v>7</v>
      </c>
      <c r="D5120">
        <v>3.9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 t="d">
        <v>2020-07-14</v>
      </c>
      <c r="B5121" t="s">
        <v>212</v>
      </c>
      <c r="C5121">
        <v>8</v>
      </c>
      <c r="D5121">
        <v>4.5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 t="d">
        <v>2020-07-21</v>
      </c>
      <c r="B5122" t="s">
        <v>212</v>
      </c>
      <c r="C5122">
        <v>16</v>
      </c>
      <c r="D5122">
        <v>9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 t="d">
        <v>2020-07-28</v>
      </c>
      <c r="B5123" t="s">
        <v>212</v>
      </c>
      <c r="C5123">
        <v>13</v>
      </c>
      <c r="D5123">
        <v>7.3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 t="d">
        <v>2020-08-04</v>
      </c>
      <c r="B5124" t="s">
        <v>212</v>
      </c>
      <c r="C5124">
        <v>19</v>
      </c>
      <c r="D5124">
        <v>10.7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 t="d">
        <v>2020-08-11</v>
      </c>
      <c r="B5125" t="s">
        <v>212</v>
      </c>
      <c r="C5125">
        <v>26</v>
      </c>
      <c r="D5125">
        <v>14.6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 t="d">
        <v>2020-08-18</v>
      </c>
      <c r="B5126" t="s">
        <v>212</v>
      </c>
      <c r="C5126">
        <v>36</v>
      </c>
      <c r="D5126">
        <v>20.3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s="1" t="d">
        <v>2020-03-03</v>
      </c>
      <c r="B5127" t="s">
        <v>213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 t="d">
        <v>2020-03-10</v>
      </c>
      <c r="B5128" t="s">
        <v>213</v>
      </c>
      <c r="C5128">
        <v>1</v>
      </c>
      <c r="D5128">
        <v>1.2</v>
      </c>
      <c r="E5128">
        <v>2</v>
      </c>
      <c r="F5128">
        <v>2.2999999999999998</v>
      </c>
      <c r="G5128">
        <v>0</v>
      </c>
      <c r="H5128">
        <v>0</v>
      </c>
    </row>
    <row r="5129" spans="1:8" x14ac:dyDescent="0.25">
      <c r="A5129" s="1" t="d">
        <v>2020-03-17</v>
      </c>
      <c r="B5129" t="s">
        <v>213</v>
      </c>
      <c r="C5129">
        <v>7</v>
      </c>
      <c r="D5129">
        <v>8.1999999999999993</v>
      </c>
      <c r="E5129">
        <v>7</v>
      </c>
      <c r="F5129">
        <v>8.1999999999999993</v>
      </c>
      <c r="G5129">
        <v>0</v>
      </c>
      <c r="H5129">
        <v>0</v>
      </c>
    </row>
    <row r="5130" spans="1:8" x14ac:dyDescent="0.25">
      <c r="A5130" s="1" t="d">
        <v>2020-03-25</v>
      </c>
      <c r="B5130" t="s">
        <v>213</v>
      </c>
      <c r="C5130">
        <v>21</v>
      </c>
      <c r="D5130">
        <v>24.6</v>
      </c>
      <c r="E5130">
        <v>11</v>
      </c>
      <c r="F5130">
        <v>12.9</v>
      </c>
      <c r="G5130">
        <v>4</v>
      </c>
      <c r="H5130">
        <v>4.7</v>
      </c>
    </row>
    <row r="5131" spans="1:8" x14ac:dyDescent="0.25">
      <c r="A5131" s="1" t="d">
        <v>2020-03-31</v>
      </c>
      <c r="B5131" t="s">
        <v>213</v>
      </c>
      <c r="C5131">
        <v>42</v>
      </c>
      <c r="D5131">
        <v>49.3</v>
      </c>
      <c r="E5131">
        <v>22</v>
      </c>
      <c r="F5131">
        <v>25.8</v>
      </c>
      <c r="G5131">
        <v>5</v>
      </c>
      <c r="H5131">
        <v>5.9</v>
      </c>
    </row>
    <row r="5132" spans="1:8" x14ac:dyDescent="0.25">
      <c r="A5132" s="1" t="d">
        <v>2020-04-07</v>
      </c>
      <c r="B5132" t="s">
        <v>213</v>
      </c>
      <c r="C5132">
        <v>60</v>
      </c>
      <c r="D5132">
        <v>70.400000000000006</v>
      </c>
      <c r="E5132">
        <v>26</v>
      </c>
      <c r="F5132">
        <v>30.5</v>
      </c>
      <c r="G5132">
        <v>3</v>
      </c>
      <c r="H5132">
        <v>3.5</v>
      </c>
    </row>
    <row r="5133" spans="1:8" x14ac:dyDescent="0.25">
      <c r="A5133" s="1" t="d">
        <v>2020-04-14</v>
      </c>
      <c r="B5133" t="s">
        <v>213</v>
      </c>
      <c r="C5133">
        <v>63</v>
      </c>
      <c r="D5133">
        <v>73.900000000000006</v>
      </c>
      <c r="E5133">
        <v>12</v>
      </c>
      <c r="F5133">
        <v>14.1</v>
      </c>
      <c r="G5133">
        <v>5</v>
      </c>
      <c r="H5133">
        <v>5.9</v>
      </c>
    </row>
    <row r="5134" spans="1:8" x14ac:dyDescent="0.25">
      <c r="A5134" s="1" t="d">
        <v>2020-04-21</v>
      </c>
      <c r="B5134" t="s">
        <v>213</v>
      </c>
      <c r="C5134">
        <v>51</v>
      </c>
      <c r="D5134">
        <v>59.8</v>
      </c>
      <c r="E5134">
        <v>5</v>
      </c>
      <c r="F5134">
        <v>5.9</v>
      </c>
      <c r="G5134">
        <v>7</v>
      </c>
      <c r="H5134">
        <v>8.1999999999999993</v>
      </c>
    </row>
    <row r="5135" spans="1:8" x14ac:dyDescent="0.25">
      <c r="A5135" s="1" t="d">
        <v>2020-04-28</v>
      </c>
      <c r="B5135" t="s">
        <v>213</v>
      </c>
      <c r="C5135">
        <v>38</v>
      </c>
      <c r="D5135">
        <v>44.6</v>
      </c>
      <c r="E5135">
        <v>8</v>
      </c>
      <c r="F5135">
        <v>9.4</v>
      </c>
      <c r="G5135">
        <v>5</v>
      </c>
      <c r="H5135">
        <v>5.9</v>
      </c>
    </row>
    <row r="5136" spans="1:8" x14ac:dyDescent="0.25">
      <c r="A5136" s="1" t="d">
        <v>2020-05-05</v>
      </c>
      <c r="B5136" t="s">
        <v>213</v>
      </c>
      <c r="C5136">
        <v>28</v>
      </c>
      <c r="D5136">
        <v>32.9</v>
      </c>
      <c r="E5136">
        <v>6</v>
      </c>
      <c r="F5136">
        <v>7</v>
      </c>
      <c r="G5136">
        <v>2</v>
      </c>
      <c r="H5136">
        <v>2.2999999999999998</v>
      </c>
    </row>
    <row r="5137" spans="1:8" x14ac:dyDescent="0.25">
      <c r="A5137" s="1" t="d">
        <v>2020-05-12</v>
      </c>
      <c r="B5137" t="s">
        <v>213</v>
      </c>
      <c r="C5137">
        <v>17</v>
      </c>
      <c r="D5137">
        <v>19.899999999999999</v>
      </c>
      <c r="E5137">
        <v>3</v>
      </c>
      <c r="F5137">
        <v>3.5</v>
      </c>
      <c r="G5137">
        <v>2</v>
      </c>
      <c r="H5137">
        <v>2.2999999999999998</v>
      </c>
    </row>
    <row r="5138" spans="1:8" x14ac:dyDescent="0.25">
      <c r="A5138" s="1" t="d">
        <v>2020-05-19</v>
      </c>
      <c r="B5138" t="s">
        <v>213</v>
      </c>
      <c r="C5138">
        <v>12</v>
      </c>
      <c r="D5138">
        <v>14.1</v>
      </c>
      <c r="E5138">
        <v>2</v>
      </c>
      <c r="F5138">
        <v>2.2999999999999998</v>
      </c>
      <c r="G5138">
        <v>1</v>
      </c>
      <c r="H5138">
        <v>1.2</v>
      </c>
    </row>
    <row r="5139" spans="1:8" x14ac:dyDescent="0.25">
      <c r="A5139" s="1" t="d">
        <v>2020-05-26</v>
      </c>
      <c r="B5139" t="s">
        <v>213</v>
      </c>
      <c r="C5139">
        <v>8</v>
      </c>
      <c r="D5139">
        <v>9.4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 t="d">
        <v>2020-06-02</v>
      </c>
      <c r="B5140" t="s">
        <v>213</v>
      </c>
      <c r="C5140">
        <v>4</v>
      </c>
      <c r="D5140">
        <v>4.7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 t="d">
        <v>2020-06-09</v>
      </c>
      <c r="B5141" t="s">
        <v>213</v>
      </c>
      <c r="C5141">
        <v>7</v>
      </c>
      <c r="D5141">
        <v>8.1999999999999993</v>
      </c>
      <c r="E5141">
        <v>1</v>
      </c>
      <c r="F5141">
        <v>1.2</v>
      </c>
      <c r="G5141">
        <v>0</v>
      </c>
      <c r="H5141">
        <v>0</v>
      </c>
    </row>
    <row r="5142" spans="1:8" x14ac:dyDescent="0.25">
      <c r="A5142" s="1" t="d">
        <v>2020-06-16</v>
      </c>
      <c r="B5142" t="s">
        <v>213</v>
      </c>
      <c r="C5142">
        <v>6</v>
      </c>
      <c r="D5142">
        <v>7</v>
      </c>
      <c r="E5142">
        <v>1</v>
      </c>
      <c r="F5142">
        <v>1.2</v>
      </c>
      <c r="G5142">
        <v>0</v>
      </c>
      <c r="H5142">
        <v>0</v>
      </c>
    </row>
    <row r="5143" spans="1:8" x14ac:dyDescent="0.25">
      <c r="A5143" s="1" t="d">
        <v>2020-06-23</v>
      </c>
      <c r="B5143" t="s">
        <v>213</v>
      </c>
      <c r="C5143">
        <v>2</v>
      </c>
      <c r="D5143">
        <v>2.2999999999999998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 t="d">
        <v>2020-06-30</v>
      </c>
      <c r="B5144" t="s">
        <v>213</v>
      </c>
      <c r="C5144">
        <v>7</v>
      </c>
      <c r="D5144">
        <v>8.1999999999999993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1" t="d">
        <v>2020-07-07</v>
      </c>
      <c r="B5145" t="s">
        <v>213</v>
      </c>
      <c r="C5145">
        <v>13</v>
      </c>
      <c r="D5145">
        <v>15.3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1" t="d">
        <v>2020-07-14</v>
      </c>
      <c r="B5146" t="s">
        <v>213</v>
      </c>
      <c r="C5146">
        <v>14</v>
      </c>
      <c r="D5146">
        <v>16.399999999999999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 t="d">
        <v>2020-07-21</v>
      </c>
      <c r="B5147" t="s">
        <v>213</v>
      </c>
      <c r="C5147">
        <v>20</v>
      </c>
      <c r="D5147">
        <v>23.5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s="1" t="d">
        <v>2020-07-28</v>
      </c>
      <c r="B5148" t="s">
        <v>213</v>
      </c>
      <c r="C5148">
        <v>25</v>
      </c>
      <c r="D5148">
        <v>29.3</v>
      </c>
      <c r="E5148">
        <v>1</v>
      </c>
      <c r="F5148">
        <v>1.2</v>
      </c>
      <c r="G5148">
        <v>0</v>
      </c>
      <c r="H5148">
        <v>0</v>
      </c>
    </row>
    <row r="5149" spans="1:8" x14ac:dyDescent="0.25">
      <c r="A5149" s="1" t="d">
        <v>2020-08-04</v>
      </c>
      <c r="B5149" t="s">
        <v>213</v>
      </c>
      <c r="C5149">
        <v>28</v>
      </c>
      <c r="D5149">
        <v>32.9</v>
      </c>
      <c r="E5149">
        <v>1</v>
      </c>
      <c r="F5149">
        <v>1.2</v>
      </c>
      <c r="G5149">
        <v>0</v>
      </c>
      <c r="H5149">
        <v>0</v>
      </c>
    </row>
    <row r="5150" spans="1:8" x14ac:dyDescent="0.25">
      <c r="A5150" s="1" t="d">
        <v>2020-08-11</v>
      </c>
      <c r="B5150" t="s">
        <v>213</v>
      </c>
      <c r="C5150">
        <v>25</v>
      </c>
      <c r="D5150">
        <v>29.3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 t="d">
        <v>2020-08-18</v>
      </c>
      <c r="B5151" t="s">
        <v>213</v>
      </c>
      <c r="C5151">
        <v>22</v>
      </c>
      <c r="D5151">
        <v>25.8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 t="d">
        <v>2020-03-03</v>
      </c>
      <c r="B5152" t="s">
        <v>362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 t="d">
        <v>2020-03-10</v>
      </c>
      <c r="B5153" t="s">
        <v>362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 t="d">
        <v>2020-03-17</v>
      </c>
      <c r="B5154" t="s">
        <v>362</v>
      </c>
      <c r="C5154">
        <v>0</v>
      </c>
      <c r="D5154">
        <v>0</v>
      </c>
      <c r="E5154">
        <v>1</v>
      </c>
      <c r="F5154">
        <v>2.2000000000000002</v>
      </c>
      <c r="G5154">
        <v>0</v>
      </c>
      <c r="H5154">
        <v>0</v>
      </c>
    </row>
    <row r="5155" spans="1:8" x14ac:dyDescent="0.25">
      <c r="A5155" s="1" t="d">
        <v>2020-03-25</v>
      </c>
      <c r="B5155" t="s">
        <v>362</v>
      </c>
      <c r="C5155">
        <v>3</v>
      </c>
      <c r="D5155">
        <v>6.6</v>
      </c>
      <c r="E5155">
        <v>3</v>
      </c>
      <c r="F5155">
        <v>6.6</v>
      </c>
      <c r="G5155">
        <v>0</v>
      </c>
      <c r="H5155">
        <v>0</v>
      </c>
    </row>
    <row r="5156" spans="1:8" x14ac:dyDescent="0.25">
      <c r="A5156" s="1" t="d">
        <v>2020-03-31</v>
      </c>
      <c r="B5156" t="s">
        <v>362</v>
      </c>
      <c r="C5156">
        <v>6</v>
      </c>
      <c r="D5156">
        <v>13.3</v>
      </c>
      <c r="E5156">
        <v>3</v>
      </c>
      <c r="F5156">
        <v>6.6</v>
      </c>
      <c r="G5156">
        <v>2</v>
      </c>
      <c r="H5156">
        <v>4.4000000000000004</v>
      </c>
    </row>
    <row r="5157" spans="1:8" x14ac:dyDescent="0.25">
      <c r="A5157" s="1" t="d">
        <v>2020-04-07</v>
      </c>
      <c r="B5157" t="s">
        <v>362</v>
      </c>
      <c r="C5157">
        <v>4</v>
      </c>
      <c r="D5157">
        <v>8.8000000000000007</v>
      </c>
      <c r="E5157">
        <v>2</v>
      </c>
      <c r="F5157">
        <v>4.4000000000000004</v>
      </c>
      <c r="G5157">
        <v>2</v>
      </c>
      <c r="H5157">
        <v>4.4000000000000004</v>
      </c>
    </row>
    <row r="5158" spans="1:8" x14ac:dyDescent="0.25">
      <c r="A5158" s="1" t="d">
        <v>2020-04-14</v>
      </c>
      <c r="B5158" t="s">
        <v>362</v>
      </c>
      <c r="C5158">
        <v>17</v>
      </c>
      <c r="D5158">
        <v>37.6</v>
      </c>
      <c r="E5158">
        <v>2</v>
      </c>
      <c r="F5158">
        <v>4.4000000000000004</v>
      </c>
      <c r="G5158">
        <v>1</v>
      </c>
      <c r="H5158">
        <v>2.2000000000000002</v>
      </c>
    </row>
    <row r="5159" spans="1:8" x14ac:dyDescent="0.25">
      <c r="A5159" s="1" t="d">
        <v>2020-04-21</v>
      </c>
      <c r="B5159" t="s">
        <v>362</v>
      </c>
      <c r="C5159">
        <v>16</v>
      </c>
      <c r="D5159">
        <v>35.4</v>
      </c>
      <c r="E5159">
        <v>1</v>
      </c>
      <c r="F5159">
        <v>2.2000000000000002</v>
      </c>
      <c r="G5159">
        <v>2</v>
      </c>
      <c r="H5159">
        <v>4.4000000000000004</v>
      </c>
    </row>
    <row r="5160" spans="1:8" x14ac:dyDescent="0.25">
      <c r="A5160" s="1" t="d">
        <v>2020-04-28</v>
      </c>
      <c r="B5160" t="s">
        <v>362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2.2000000000000002</v>
      </c>
    </row>
    <row r="5161" spans="1:8" x14ac:dyDescent="0.25">
      <c r="A5161" s="1" t="d">
        <v>2020-05-05</v>
      </c>
      <c r="B5161" t="s">
        <v>362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 t="d">
        <v>2020-05-12</v>
      </c>
      <c r="B5162" t="s">
        <v>362</v>
      </c>
      <c r="C5162">
        <v>2</v>
      </c>
      <c r="D5162">
        <v>4.4000000000000004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1" t="d">
        <v>2020-05-19</v>
      </c>
      <c r="B5163" t="s">
        <v>362</v>
      </c>
      <c r="C5163">
        <v>2</v>
      </c>
      <c r="D5163">
        <v>4.4000000000000004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 t="d">
        <v>2020-05-26</v>
      </c>
      <c r="B5164" t="s">
        <v>362</v>
      </c>
      <c r="C5164">
        <v>1</v>
      </c>
      <c r="D5164">
        <v>2.2000000000000002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 t="d">
        <v>2020-06-02</v>
      </c>
      <c r="B5165" t="s">
        <v>362</v>
      </c>
      <c r="C5165">
        <v>1</v>
      </c>
      <c r="D5165">
        <v>2.2000000000000002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 t="d">
        <v>2020-06-09</v>
      </c>
      <c r="B5166" t="s">
        <v>362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 t="d">
        <v>2020-06-16</v>
      </c>
      <c r="B5167" t="s">
        <v>362</v>
      </c>
      <c r="C5167">
        <v>1</v>
      </c>
      <c r="D5167">
        <v>2.2000000000000002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 t="d">
        <v>2020-06-23</v>
      </c>
      <c r="B5168" t="s">
        <v>362</v>
      </c>
      <c r="C5168">
        <v>1</v>
      </c>
      <c r="D5168">
        <v>2.2000000000000002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1" t="d">
        <v>2020-06-30</v>
      </c>
      <c r="B5169" t="s">
        <v>362</v>
      </c>
      <c r="C5169">
        <v>1</v>
      </c>
      <c r="D5169">
        <v>2.2000000000000002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 t="d">
        <v>2020-07-07</v>
      </c>
      <c r="B5170" t="s">
        <v>362</v>
      </c>
      <c r="C5170">
        <v>2</v>
      </c>
      <c r="D5170">
        <v>4.4000000000000004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 t="d">
        <v>2020-07-14</v>
      </c>
      <c r="B5171" t="s">
        <v>362</v>
      </c>
      <c r="C5171">
        <v>1</v>
      </c>
      <c r="D5171">
        <v>2.2000000000000002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 t="d">
        <v>2020-07-21</v>
      </c>
      <c r="B5172" t="s">
        <v>362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s="1" t="d">
        <v>2020-07-28</v>
      </c>
      <c r="B5173" t="s">
        <v>362</v>
      </c>
      <c r="C5173">
        <v>1</v>
      </c>
      <c r="D5173">
        <v>2.2000000000000002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 t="d">
        <v>2020-08-04</v>
      </c>
      <c r="B5174" t="s">
        <v>362</v>
      </c>
      <c r="C5174">
        <v>2</v>
      </c>
      <c r="D5174">
        <v>4.4000000000000004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 t="d">
        <v>2020-08-11</v>
      </c>
      <c r="B5175" t="s">
        <v>362</v>
      </c>
      <c r="C5175">
        <v>22</v>
      </c>
      <c r="D5175">
        <v>48.6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 t="d">
        <v>2020-08-18</v>
      </c>
      <c r="B5176" t="s">
        <v>362</v>
      </c>
      <c r="C5176">
        <v>48</v>
      </c>
      <c r="D5176">
        <v>106.1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 t="d">
        <v>2020-03-03</v>
      </c>
      <c r="B5177" t="s">
        <v>214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s="1" t="d">
        <v>2020-03-10</v>
      </c>
      <c r="B5178" t="s">
        <v>214</v>
      </c>
      <c r="C5178">
        <v>1</v>
      </c>
      <c r="D5178">
        <v>13.5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s="1" t="d">
        <v>2020-03-17</v>
      </c>
      <c r="B5179" t="s">
        <v>214</v>
      </c>
      <c r="C5179">
        <v>1</v>
      </c>
      <c r="D5179">
        <v>13.5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 t="d">
        <v>2020-03-25</v>
      </c>
      <c r="B5180" t="s">
        <v>214</v>
      </c>
      <c r="C5180">
        <v>1</v>
      </c>
      <c r="D5180">
        <v>13.5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 t="d">
        <v>2020-03-31</v>
      </c>
      <c r="B5181" t="s">
        <v>214</v>
      </c>
      <c r="C5181">
        <v>2</v>
      </c>
      <c r="D5181">
        <v>27.1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 t="d">
        <v>2020-04-07</v>
      </c>
      <c r="B5182" t="s">
        <v>214</v>
      </c>
      <c r="C5182">
        <v>2</v>
      </c>
      <c r="D5182">
        <v>27.1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 t="d">
        <v>2020-04-14</v>
      </c>
      <c r="B5183" t="s">
        <v>214</v>
      </c>
      <c r="C5183">
        <v>2</v>
      </c>
      <c r="D5183">
        <v>27.1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 t="d">
        <v>2020-04-21</v>
      </c>
      <c r="B5184" t="s">
        <v>214</v>
      </c>
      <c r="C5184">
        <v>1</v>
      </c>
      <c r="D5184">
        <v>13.5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 t="d">
        <v>2020-04-28</v>
      </c>
      <c r="B5185" t="s">
        <v>214</v>
      </c>
      <c r="C5185">
        <v>1</v>
      </c>
      <c r="D5185">
        <v>13.5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 t="d">
        <v>2020-05-05</v>
      </c>
      <c r="B5186" t="s">
        <v>214</v>
      </c>
      <c r="C5186">
        <v>2</v>
      </c>
      <c r="D5186">
        <v>27.1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 t="d">
        <v>2020-05-12</v>
      </c>
      <c r="B5187" t="s">
        <v>214</v>
      </c>
      <c r="C5187">
        <v>1</v>
      </c>
      <c r="D5187">
        <v>13.5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1" t="d">
        <v>2020-05-19</v>
      </c>
      <c r="B5188" t="s">
        <v>214</v>
      </c>
      <c r="C5188">
        <v>2</v>
      </c>
      <c r="D5188">
        <v>27.1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 t="d">
        <v>2020-05-26</v>
      </c>
      <c r="B5189" t="s">
        <v>214</v>
      </c>
      <c r="C5189">
        <v>3</v>
      </c>
      <c r="D5189">
        <v>40.6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 t="d">
        <v>2020-06-02</v>
      </c>
      <c r="B5190" t="s">
        <v>214</v>
      </c>
      <c r="C5190">
        <v>1</v>
      </c>
      <c r="D5190">
        <v>13.5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 t="d">
        <v>2020-06-09</v>
      </c>
      <c r="B5191" t="s">
        <v>214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 t="d">
        <v>2020-06-16</v>
      </c>
      <c r="B5192" t="s">
        <v>214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 t="d">
        <v>2020-06-23</v>
      </c>
      <c r="B5193" t="s">
        <v>214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s="1" t="d">
        <v>2020-06-30</v>
      </c>
      <c r="B5194" t="s">
        <v>214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 t="d">
        <v>2020-07-07</v>
      </c>
      <c r="B5195" t="s">
        <v>214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s="1" t="d">
        <v>2020-07-14</v>
      </c>
      <c r="B5196" t="s">
        <v>214</v>
      </c>
      <c r="C5196">
        <v>1</v>
      </c>
      <c r="D5196">
        <v>13.5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 t="d">
        <v>2020-07-21</v>
      </c>
      <c r="B5197" t="s">
        <v>214</v>
      </c>
      <c r="C5197">
        <v>1</v>
      </c>
      <c r="D5197">
        <v>13.5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 t="d">
        <v>2020-07-28</v>
      </c>
      <c r="B5198" t="s">
        <v>214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 t="d">
        <v>2020-08-04</v>
      </c>
      <c r="B5199" t="s">
        <v>214</v>
      </c>
      <c r="C5199">
        <v>2</v>
      </c>
      <c r="D5199">
        <v>27.1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 t="d">
        <v>2020-08-11</v>
      </c>
      <c r="B5200" t="s">
        <v>214</v>
      </c>
      <c r="C5200">
        <v>2</v>
      </c>
      <c r="D5200">
        <v>27.1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s="1" t="d">
        <v>2020-08-18</v>
      </c>
      <c r="B5201" t="s">
        <v>214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 t="d">
        <v>2020-03-03</v>
      </c>
      <c r="B5202" t="s">
        <v>215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 t="d">
        <v>2020-03-10</v>
      </c>
      <c r="B5203" t="s">
        <v>215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 t="d">
        <v>2020-03-17</v>
      </c>
      <c r="B5204" t="s">
        <v>215</v>
      </c>
      <c r="C5204">
        <v>1</v>
      </c>
      <c r="D5204">
        <v>3.2</v>
      </c>
      <c r="E5204">
        <v>1</v>
      </c>
      <c r="F5204">
        <v>3.2</v>
      </c>
      <c r="G5204">
        <v>1</v>
      </c>
      <c r="H5204">
        <v>3.2</v>
      </c>
    </row>
    <row r="5205" spans="1:8" x14ac:dyDescent="0.25">
      <c r="A5205" s="1" t="d">
        <v>2020-03-25</v>
      </c>
      <c r="B5205" t="s">
        <v>215</v>
      </c>
      <c r="C5205">
        <v>1</v>
      </c>
      <c r="D5205">
        <v>3.2</v>
      </c>
      <c r="E5205">
        <v>1</v>
      </c>
      <c r="F5205">
        <v>3.2</v>
      </c>
      <c r="G5205">
        <v>1</v>
      </c>
      <c r="H5205">
        <v>3.2</v>
      </c>
    </row>
    <row r="5206" spans="1:8" x14ac:dyDescent="0.25">
      <c r="A5206" s="1" t="d">
        <v>2020-03-31</v>
      </c>
      <c r="B5206" t="s">
        <v>215</v>
      </c>
      <c r="C5206">
        <v>5</v>
      </c>
      <c r="D5206">
        <v>16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 s="1" t="d">
        <v>2020-04-07</v>
      </c>
      <c r="B5207" t="s">
        <v>215</v>
      </c>
      <c r="C5207">
        <v>7</v>
      </c>
      <c r="D5207">
        <v>22.4</v>
      </c>
      <c r="E5207">
        <v>2</v>
      </c>
      <c r="F5207">
        <v>6.4</v>
      </c>
      <c r="G5207">
        <v>0</v>
      </c>
      <c r="H5207">
        <v>0</v>
      </c>
    </row>
    <row r="5208" spans="1:8" x14ac:dyDescent="0.25">
      <c r="A5208" s="1" t="d">
        <v>2020-04-14</v>
      </c>
      <c r="B5208" t="s">
        <v>215</v>
      </c>
      <c r="C5208">
        <v>9</v>
      </c>
      <c r="D5208">
        <v>28.8</v>
      </c>
      <c r="E5208">
        <v>3</v>
      </c>
      <c r="F5208">
        <v>9.6</v>
      </c>
      <c r="G5208">
        <v>0</v>
      </c>
      <c r="H5208">
        <v>0</v>
      </c>
    </row>
    <row r="5209" spans="1:8" x14ac:dyDescent="0.25">
      <c r="A5209" s="1" t="d">
        <v>2020-04-21</v>
      </c>
      <c r="B5209" t="s">
        <v>215</v>
      </c>
      <c r="C5209">
        <v>9</v>
      </c>
      <c r="D5209">
        <v>28.8</v>
      </c>
      <c r="E5209">
        <v>1</v>
      </c>
      <c r="F5209">
        <v>3.2</v>
      </c>
      <c r="G5209">
        <v>0</v>
      </c>
      <c r="H5209">
        <v>0</v>
      </c>
    </row>
    <row r="5210" spans="1:8" x14ac:dyDescent="0.25">
      <c r="A5210" s="1" t="d">
        <v>2020-04-28</v>
      </c>
      <c r="B5210" t="s">
        <v>215</v>
      </c>
      <c r="C5210">
        <v>3</v>
      </c>
      <c r="D5210">
        <v>9.6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 t="d">
        <v>2020-05-05</v>
      </c>
      <c r="B5211" t="s">
        <v>215</v>
      </c>
      <c r="C5211">
        <v>1</v>
      </c>
      <c r="D5211">
        <v>3.2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 t="d">
        <v>2020-05-12</v>
      </c>
      <c r="B5212" t="s">
        <v>215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s="1" t="d">
        <v>2020-05-19</v>
      </c>
      <c r="B5213" t="s">
        <v>215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s="1" t="d">
        <v>2020-05-26</v>
      </c>
      <c r="B5214" t="s">
        <v>215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 t="d">
        <v>2020-06-02</v>
      </c>
      <c r="B5215" t="s">
        <v>215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 t="d">
        <v>2020-06-09</v>
      </c>
      <c r="B5216" t="s">
        <v>215</v>
      </c>
      <c r="C5216">
        <v>3</v>
      </c>
      <c r="D5216">
        <v>9.6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 t="d">
        <v>2020-06-16</v>
      </c>
      <c r="B5217" t="s">
        <v>215</v>
      </c>
      <c r="C5217">
        <v>3</v>
      </c>
      <c r="D5217">
        <v>9.6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 t="d">
        <v>2020-06-23</v>
      </c>
      <c r="B5218" t="s">
        <v>215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 t="d">
        <v>2020-06-30</v>
      </c>
      <c r="B5219" t="s">
        <v>215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 t="d">
        <v>2020-07-07</v>
      </c>
      <c r="B5220" t="s">
        <v>215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 t="d">
        <v>2020-07-14</v>
      </c>
      <c r="B5221" t="s">
        <v>215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 t="d">
        <v>2020-07-21</v>
      </c>
      <c r="B5222" t="s">
        <v>215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s="1" t="d">
        <v>2020-07-28</v>
      </c>
      <c r="B5223" t="s">
        <v>215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 t="d">
        <v>2020-08-04</v>
      </c>
      <c r="B5224" t="s">
        <v>215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s="1" t="d">
        <v>2020-08-11</v>
      </c>
      <c r="B5225" t="s">
        <v>215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 t="d">
        <v>2020-08-18</v>
      </c>
      <c r="B5226" t="s">
        <v>215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 s="1" t="d">
        <v>2020-03-03</v>
      </c>
      <c r="B5227" t="s">
        <v>216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 t="d">
        <v>2020-03-10</v>
      </c>
      <c r="B5228" t="s">
        <v>216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 t="d">
        <v>2020-03-17</v>
      </c>
      <c r="B5229" t="s">
        <v>216</v>
      </c>
      <c r="C5229">
        <v>2</v>
      </c>
      <c r="D5229">
        <v>4.2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s="1" t="d">
        <v>2020-03-25</v>
      </c>
      <c r="B5230" t="s">
        <v>216</v>
      </c>
      <c r="C5230">
        <v>5</v>
      </c>
      <c r="D5230">
        <v>10.6</v>
      </c>
      <c r="E5230">
        <v>5</v>
      </c>
      <c r="F5230">
        <v>10.6</v>
      </c>
      <c r="G5230">
        <v>1</v>
      </c>
      <c r="H5230">
        <v>2.1</v>
      </c>
    </row>
    <row r="5231" spans="1:8" x14ac:dyDescent="0.25">
      <c r="A5231" s="1" t="d">
        <v>2020-03-31</v>
      </c>
      <c r="B5231" t="s">
        <v>216</v>
      </c>
      <c r="C5231">
        <v>11</v>
      </c>
      <c r="D5231">
        <v>23.3</v>
      </c>
      <c r="E5231">
        <v>8</v>
      </c>
      <c r="F5231">
        <v>16.899999999999999</v>
      </c>
      <c r="G5231">
        <v>2</v>
      </c>
      <c r="H5231">
        <v>4.2</v>
      </c>
    </row>
    <row r="5232" spans="1:8" x14ac:dyDescent="0.25">
      <c r="A5232" s="1" t="d">
        <v>2020-04-07</v>
      </c>
      <c r="B5232" t="s">
        <v>216</v>
      </c>
      <c r="C5232">
        <v>14</v>
      </c>
      <c r="D5232">
        <v>29.6</v>
      </c>
      <c r="E5232">
        <v>3</v>
      </c>
      <c r="F5232">
        <v>6.3</v>
      </c>
      <c r="G5232">
        <v>3</v>
      </c>
      <c r="H5232">
        <v>6.3</v>
      </c>
    </row>
    <row r="5233" spans="1:8" x14ac:dyDescent="0.25">
      <c r="A5233" s="1" t="d">
        <v>2020-04-14</v>
      </c>
      <c r="B5233" t="s">
        <v>216</v>
      </c>
      <c r="C5233">
        <v>22</v>
      </c>
      <c r="D5233">
        <v>46.5</v>
      </c>
      <c r="E5233">
        <v>3</v>
      </c>
      <c r="F5233">
        <v>6.3</v>
      </c>
      <c r="G5233">
        <v>3</v>
      </c>
      <c r="H5233">
        <v>6.3</v>
      </c>
    </row>
    <row r="5234" spans="1:8" x14ac:dyDescent="0.25">
      <c r="A5234" s="1" t="d">
        <v>2020-04-21</v>
      </c>
      <c r="B5234" t="s">
        <v>216</v>
      </c>
      <c r="C5234">
        <v>35</v>
      </c>
      <c r="D5234">
        <v>74</v>
      </c>
      <c r="E5234">
        <v>6</v>
      </c>
      <c r="F5234">
        <v>12.7</v>
      </c>
      <c r="G5234">
        <v>3</v>
      </c>
      <c r="H5234">
        <v>6.3</v>
      </c>
    </row>
    <row r="5235" spans="1:8" x14ac:dyDescent="0.25">
      <c r="A5235" s="1" t="d">
        <v>2020-04-28</v>
      </c>
      <c r="B5235" t="s">
        <v>216</v>
      </c>
      <c r="C5235">
        <v>32</v>
      </c>
      <c r="D5235">
        <v>67.7</v>
      </c>
      <c r="E5235">
        <v>3</v>
      </c>
      <c r="F5235">
        <v>6.3</v>
      </c>
      <c r="G5235">
        <v>4</v>
      </c>
      <c r="H5235">
        <v>8.5</v>
      </c>
    </row>
    <row r="5236" spans="1:8" x14ac:dyDescent="0.25">
      <c r="A5236" s="1" t="d">
        <v>2020-05-05</v>
      </c>
      <c r="B5236" t="s">
        <v>216</v>
      </c>
      <c r="C5236">
        <v>20</v>
      </c>
      <c r="D5236">
        <v>42.3</v>
      </c>
      <c r="E5236">
        <v>0</v>
      </c>
      <c r="F5236">
        <v>0</v>
      </c>
      <c r="G5236">
        <v>3</v>
      </c>
      <c r="H5236">
        <v>6.3</v>
      </c>
    </row>
    <row r="5237" spans="1:8" x14ac:dyDescent="0.25">
      <c r="A5237" s="1" t="d">
        <v>2020-05-12</v>
      </c>
      <c r="B5237" t="s">
        <v>216</v>
      </c>
      <c r="C5237">
        <v>10</v>
      </c>
      <c r="D5237">
        <v>21.1</v>
      </c>
      <c r="E5237">
        <v>0</v>
      </c>
      <c r="F5237">
        <v>0</v>
      </c>
      <c r="G5237">
        <v>1</v>
      </c>
      <c r="H5237">
        <v>2.1</v>
      </c>
    </row>
    <row r="5238" spans="1:8" x14ac:dyDescent="0.25">
      <c r="A5238" s="1" t="d">
        <v>2020-05-19</v>
      </c>
      <c r="B5238" t="s">
        <v>216</v>
      </c>
      <c r="C5238">
        <v>6</v>
      </c>
      <c r="D5238">
        <v>12.7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 t="d">
        <v>2020-05-26</v>
      </c>
      <c r="B5239" t="s">
        <v>216</v>
      </c>
      <c r="C5239">
        <v>4</v>
      </c>
      <c r="D5239">
        <v>8.5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 t="d">
        <v>2020-06-02</v>
      </c>
      <c r="B5240" t="s">
        <v>216</v>
      </c>
      <c r="C5240">
        <v>1</v>
      </c>
      <c r="D5240">
        <v>2.1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s="1" t="d">
        <v>2020-06-09</v>
      </c>
      <c r="B5241" t="s">
        <v>216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 t="d">
        <v>2020-06-16</v>
      </c>
      <c r="B5242" t="s">
        <v>216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s="1" t="d">
        <v>2020-06-23</v>
      </c>
      <c r="B5243" t="s">
        <v>216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s="1" t="d">
        <v>2020-06-30</v>
      </c>
      <c r="B5244" t="s">
        <v>216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 t="d">
        <v>2020-07-07</v>
      </c>
      <c r="B5245" t="s">
        <v>216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 t="d">
        <v>2020-07-14</v>
      </c>
      <c r="B5246" t="s">
        <v>216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 t="d">
        <v>2020-07-21</v>
      </c>
      <c r="B5247" t="s">
        <v>216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 t="d">
        <v>2020-07-28</v>
      </c>
      <c r="B5248" t="s">
        <v>216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 t="d">
        <v>2020-08-04</v>
      </c>
      <c r="B5249" t="s">
        <v>216</v>
      </c>
      <c r="C5249">
        <v>2</v>
      </c>
      <c r="D5249">
        <v>4.2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 t="d">
        <v>2020-08-11</v>
      </c>
      <c r="B5250" t="s">
        <v>216</v>
      </c>
      <c r="C5250">
        <v>3</v>
      </c>
      <c r="D5250">
        <v>6.3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 t="d">
        <v>2020-08-18</v>
      </c>
      <c r="B5251" t="s">
        <v>216</v>
      </c>
      <c r="C5251">
        <v>3</v>
      </c>
      <c r="D5251">
        <v>6.3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 t="d">
        <v>2020-03-03</v>
      </c>
      <c r="B5252" t="s">
        <v>217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 t="d">
        <v>2020-03-10</v>
      </c>
      <c r="B5253" t="s">
        <v>217</v>
      </c>
      <c r="C5253">
        <v>2</v>
      </c>
      <c r="D5253">
        <v>4.5999999999999996</v>
      </c>
      <c r="E5253">
        <v>1</v>
      </c>
      <c r="F5253">
        <v>2.2999999999999998</v>
      </c>
      <c r="G5253">
        <v>0</v>
      </c>
      <c r="H5253">
        <v>0</v>
      </c>
    </row>
    <row r="5254" spans="1:8" x14ac:dyDescent="0.25">
      <c r="A5254" s="1" t="d">
        <v>2020-03-17</v>
      </c>
      <c r="B5254" t="s">
        <v>217</v>
      </c>
      <c r="C5254">
        <v>3</v>
      </c>
      <c r="D5254">
        <v>6.9</v>
      </c>
      <c r="E5254">
        <v>2</v>
      </c>
      <c r="F5254">
        <v>4.5999999999999996</v>
      </c>
      <c r="G5254">
        <v>0</v>
      </c>
      <c r="H5254">
        <v>0</v>
      </c>
    </row>
    <row r="5255" spans="1:8" x14ac:dyDescent="0.25">
      <c r="A5255" s="1" t="d">
        <v>2020-03-25</v>
      </c>
      <c r="B5255" t="s">
        <v>217</v>
      </c>
      <c r="C5255">
        <v>6</v>
      </c>
      <c r="D5255">
        <v>13.8</v>
      </c>
      <c r="E5255">
        <v>6</v>
      </c>
      <c r="F5255">
        <v>13.8</v>
      </c>
      <c r="G5255">
        <v>0</v>
      </c>
      <c r="H5255">
        <v>0</v>
      </c>
    </row>
    <row r="5256" spans="1:8" x14ac:dyDescent="0.25">
      <c r="A5256" s="1" t="d">
        <v>2020-03-31</v>
      </c>
      <c r="B5256" t="s">
        <v>217</v>
      </c>
      <c r="C5256">
        <v>15</v>
      </c>
      <c r="D5256">
        <v>34.5</v>
      </c>
      <c r="E5256">
        <v>8</v>
      </c>
      <c r="F5256">
        <v>18.399999999999999</v>
      </c>
      <c r="G5256">
        <v>0</v>
      </c>
      <c r="H5256">
        <v>0</v>
      </c>
    </row>
    <row r="5257" spans="1:8" x14ac:dyDescent="0.25">
      <c r="A5257" s="1" t="d">
        <v>2020-04-07</v>
      </c>
      <c r="B5257" t="s">
        <v>217</v>
      </c>
      <c r="C5257">
        <v>15</v>
      </c>
      <c r="D5257">
        <v>34.5</v>
      </c>
      <c r="E5257">
        <v>5</v>
      </c>
      <c r="F5257">
        <v>11.5</v>
      </c>
      <c r="G5257">
        <v>1</v>
      </c>
      <c r="H5257">
        <v>2.2999999999999998</v>
      </c>
    </row>
    <row r="5258" spans="1:8" x14ac:dyDescent="0.25">
      <c r="A5258" s="1" t="d">
        <v>2020-04-14</v>
      </c>
      <c r="B5258" t="s">
        <v>217</v>
      </c>
      <c r="C5258">
        <v>10</v>
      </c>
      <c r="D5258">
        <v>23</v>
      </c>
      <c r="E5258">
        <v>2</v>
      </c>
      <c r="F5258">
        <v>4.5999999999999996</v>
      </c>
      <c r="G5258">
        <v>1</v>
      </c>
      <c r="H5258">
        <v>2.2999999999999998</v>
      </c>
    </row>
    <row r="5259" spans="1:8" x14ac:dyDescent="0.25">
      <c r="A5259" s="1" t="d">
        <v>2020-04-21</v>
      </c>
      <c r="B5259" t="s">
        <v>217</v>
      </c>
      <c r="C5259">
        <v>14</v>
      </c>
      <c r="D5259">
        <v>32.200000000000003</v>
      </c>
      <c r="E5259">
        <v>1</v>
      </c>
      <c r="F5259">
        <v>2.2999999999999998</v>
      </c>
      <c r="G5259">
        <v>0</v>
      </c>
      <c r="H5259">
        <v>0</v>
      </c>
    </row>
    <row r="5260" spans="1:8" x14ac:dyDescent="0.25">
      <c r="A5260" s="1" t="d">
        <v>2020-04-28</v>
      </c>
      <c r="B5260" t="s">
        <v>217</v>
      </c>
      <c r="C5260">
        <v>11</v>
      </c>
      <c r="D5260">
        <v>25.3</v>
      </c>
      <c r="E5260">
        <v>2</v>
      </c>
      <c r="F5260">
        <v>4.5999999999999996</v>
      </c>
      <c r="G5260">
        <v>1</v>
      </c>
      <c r="H5260">
        <v>2.2999999999999998</v>
      </c>
    </row>
    <row r="5261" spans="1:8" x14ac:dyDescent="0.25">
      <c r="A5261" s="1" t="d">
        <v>2020-05-05</v>
      </c>
      <c r="B5261" t="s">
        <v>217</v>
      </c>
      <c r="C5261">
        <v>5</v>
      </c>
      <c r="D5261">
        <v>11.5</v>
      </c>
      <c r="E5261">
        <v>2</v>
      </c>
      <c r="F5261">
        <v>4.5999999999999996</v>
      </c>
      <c r="G5261">
        <v>1</v>
      </c>
      <c r="H5261">
        <v>2.2999999999999998</v>
      </c>
    </row>
    <row r="5262" spans="1:8" x14ac:dyDescent="0.25">
      <c r="A5262" s="1" t="d">
        <v>2020-05-12</v>
      </c>
      <c r="B5262" t="s">
        <v>217</v>
      </c>
      <c r="C5262">
        <v>6</v>
      </c>
      <c r="D5262">
        <v>13.8</v>
      </c>
      <c r="E5262">
        <v>2</v>
      </c>
      <c r="F5262">
        <v>4.5999999999999996</v>
      </c>
      <c r="G5262">
        <v>0</v>
      </c>
      <c r="H5262">
        <v>0</v>
      </c>
    </row>
    <row r="5263" spans="1:8" x14ac:dyDescent="0.25">
      <c r="A5263" s="1" t="d">
        <v>2020-05-19</v>
      </c>
      <c r="B5263" t="s">
        <v>217</v>
      </c>
      <c r="C5263">
        <v>4</v>
      </c>
      <c r="D5263">
        <v>9.1999999999999993</v>
      </c>
      <c r="E5263">
        <v>2</v>
      </c>
      <c r="F5263">
        <v>4.5999999999999996</v>
      </c>
      <c r="G5263">
        <v>0</v>
      </c>
      <c r="H5263">
        <v>0</v>
      </c>
    </row>
    <row r="5264" spans="1:8" x14ac:dyDescent="0.25">
      <c r="A5264" s="1" t="d">
        <v>2020-05-26</v>
      </c>
      <c r="B5264" t="s">
        <v>217</v>
      </c>
      <c r="C5264">
        <v>1</v>
      </c>
      <c r="D5264">
        <v>2.2999999999999998</v>
      </c>
      <c r="E5264">
        <v>1</v>
      </c>
      <c r="F5264">
        <v>2.2999999999999998</v>
      </c>
      <c r="G5264">
        <v>1</v>
      </c>
      <c r="H5264">
        <v>2.2999999999999998</v>
      </c>
    </row>
    <row r="5265" spans="1:8" x14ac:dyDescent="0.25">
      <c r="A5265" s="1" t="d">
        <v>2020-06-02</v>
      </c>
      <c r="B5265" t="s">
        <v>217</v>
      </c>
      <c r="C5265">
        <v>2</v>
      </c>
      <c r="D5265">
        <v>4.5999999999999996</v>
      </c>
      <c r="E5265">
        <v>0</v>
      </c>
      <c r="F5265">
        <v>0</v>
      </c>
      <c r="G5265">
        <v>1</v>
      </c>
      <c r="H5265">
        <v>2.2999999999999998</v>
      </c>
    </row>
    <row r="5266" spans="1:8" x14ac:dyDescent="0.25">
      <c r="A5266" s="1" t="d">
        <v>2020-06-09</v>
      </c>
      <c r="B5266" t="s">
        <v>217</v>
      </c>
      <c r="C5266">
        <v>3</v>
      </c>
      <c r="D5266">
        <v>6.9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 t="d">
        <v>2020-06-16</v>
      </c>
      <c r="B5267" t="s">
        <v>217</v>
      </c>
      <c r="C5267">
        <v>1</v>
      </c>
      <c r="D5267">
        <v>2.2999999999999998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s="1" t="d">
        <v>2020-06-23</v>
      </c>
      <c r="B5268" t="s">
        <v>217</v>
      </c>
      <c r="C5268">
        <v>3</v>
      </c>
      <c r="D5268">
        <v>6.9</v>
      </c>
      <c r="E5268">
        <v>1</v>
      </c>
      <c r="F5268">
        <v>2.2999999999999998</v>
      </c>
      <c r="G5268">
        <v>0</v>
      </c>
      <c r="H5268">
        <v>0</v>
      </c>
    </row>
    <row r="5269" spans="1:8" x14ac:dyDescent="0.25">
      <c r="A5269" s="1" t="d">
        <v>2020-06-30</v>
      </c>
      <c r="B5269" t="s">
        <v>217</v>
      </c>
      <c r="C5269">
        <v>4</v>
      </c>
      <c r="D5269">
        <v>9.1999999999999993</v>
      </c>
      <c r="E5269">
        <v>1</v>
      </c>
      <c r="F5269">
        <v>2.2999999999999998</v>
      </c>
      <c r="G5269">
        <v>0</v>
      </c>
      <c r="H5269">
        <v>0</v>
      </c>
    </row>
    <row r="5270" spans="1:8" x14ac:dyDescent="0.25">
      <c r="A5270" s="1" t="d">
        <v>2020-07-07</v>
      </c>
      <c r="B5270" t="s">
        <v>217</v>
      </c>
      <c r="C5270">
        <v>2</v>
      </c>
      <c r="D5270">
        <v>4.5999999999999996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 t="d">
        <v>2020-07-14</v>
      </c>
      <c r="B5271" t="s">
        <v>217</v>
      </c>
      <c r="C5271">
        <v>1</v>
      </c>
      <c r="D5271">
        <v>2.2999999999999998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 t="d">
        <v>2020-07-21</v>
      </c>
      <c r="B5272" t="s">
        <v>217</v>
      </c>
      <c r="C5272">
        <v>1</v>
      </c>
      <c r="D5272">
        <v>2.2999999999999998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 t="d">
        <v>2020-07-28</v>
      </c>
      <c r="B5273" t="s">
        <v>217</v>
      </c>
      <c r="C5273">
        <v>5</v>
      </c>
      <c r="D5273">
        <v>11.5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 t="d">
        <v>2020-08-04</v>
      </c>
      <c r="B5274" t="s">
        <v>217</v>
      </c>
      <c r="C5274">
        <v>7</v>
      </c>
      <c r="D5274">
        <v>16.100000000000001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 t="d">
        <v>2020-08-11</v>
      </c>
      <c r="B5275" t="s">
        <v>217</v>
      </c>
      <c r="C5275">
        <v>5</v>
      </c>
      <c r="D5275">
        <v>11.5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s="1" t="d">
        <v>2020-08-18</v>
      </c>
      <c r="B5276" t="s">
        <v>217</v>
      </c>
      <c r="C5276">
        <v>11</v>
      </c>
      <c r="D5276">
        <v>25.3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 t="d">
        <v>2020-03-03</v>
      </c>
      <c r="B5277" t="s">
        <v>218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s="1" t="d">
        <v>2020-03-10</v>
      </c>
      <c r="B5278" t="s">
        <v>218</v>
      </c>
      <c r="C5278">
        <v>1</v>
      </c>
      <c r="D5278">
        <v>4.3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 t="d">
        <v>2020-03-17</v>
      </c>
      <c r="B5279" t="s">
        <v>218</v>
      </c>
      <c r="C5279">
        <v>2</v>
      </c>
      <c r="D5279">
        <v>8.6</v>
      </c>
      <c r="E5279">
        <v>2</v>
      </c>
      <c r="F5279">
        <v>8.6</v>
      </c>
      <c r="G5279">
        <v>0</v>
      </c>
      <c r="H5279">
        <v>0</v>
      </c>
    </row>
    <row r="5280" spans="1:8" x14ac:dyDescent="0.25">
      <c r="A5280" s="1" t="d">
        <v>2020-03-25</v>
      </c>
      <c r="B5280" t="s">
        <v>218</v>
      </c>
      <c r="C5280">
        <v>10</v>
      </c>
      <c r="D5280">
        <v>42.8</v>
      </c>
      <c r="E5280">
        <v>7</v>
      </c>
      <c r="F5280">
        <v>29.9</v>
      </c>
      <c r="G5280">
        <v>2</v>
      </c>
      <c r="H5280">
        <v>8.6</v>
      </c>
    </row>
    <row r="5281" spans="1:8" x14ac:dyDescent="0.25">
      <c r="A5281" s="1" t="d">
        <v>2020-03-31</v>
      </c>
      <c r="B5281" t="s">
        <v>218</v>
      </c>
      <c r="C5281">
        <v>17</v>
      </c>
      <c r="D5281">
        <v>72.7</v>
      </c>
      <c r="E5281">
        <v>10</v>
      </c>
      <c r="F5281">
        <v>42.8</v>
      </c>
      <c r="G5281">
        <v>3</v>
      </c>
      <c r="H5281">
        <v>12.8</v>
      </c>
    </row>
    <row r="5282" spans="1:8" x14ac:dyDescent="0.25">
      <c r="A5282" s="1" t="d">
        <v>2020-04-07</v>
      </c>
      <c r="B5282" t="s">
        <v>218</v>
      </c>
      <c r="C5282">
        <v>11</v>
      </c>
      <c r="D5282">
        <v>47</v>
      </c>
      <c r="E5282">
        <v>6</v>
      </c>
      <c r="F5282">
        <v>25.7</v>
      </c>
      <c r="G5282">
        <v>2</v>
      </c>
      <c r="H5282">
        <v>8.6</v>
      </c>
    </row>
    <row r="5283" spans="1:8" x14ac:dyDescent="0.25">
      <c r="A5283" s="1" t="d">
        <v>2020-04-14</v>
      </c>
      <c r="B5283" t="s">
        <v>218</v>
      </c>
      <c r="C5283">
        <v>19</v>
      </c>
      <c r="D5283">
        <v>81.3</v>
      </c>
      <c r="E5283">
        <v>5</v>
      </c>
      <c r="F5283">
        <v>21.4</v>
      </c>
      <c r="G5283">
        <v>3</v>
      </c>
      <c r="H5283">
        <v>12.8</v>
      </c>
    </row>
    <row r="5284" spans="1:8" x14ac:dyDescent="0.25">
      <c r="A5284" s="1" t="d">
        <v>2020-04-21</v>
      </c>
      <c r="B5284" t="s">
        <v>218</v>
      </c>
      <c r="C5284">
        <v>19</v>
      </c>
      <c r="D5284">
        <v>81.3</v>
      </c>
      <c r="E5284">
        <v>4</v>
      </c>
      <c r="F5284">
        <v>17.100000000000001</v>
      </c>
      <c r="G5284">
        <v>4</v>
      </c>
      <c r="H5284">
        <v>17.100000000000001</v>
      </c>
    </row>
    <row r="5285" spans="1:8" x14ac:dyDescent="0.25">
      <c r="A5285" s="1" t="d">
        <v>2020-04-28</v>
      </c>
      <c r="B5285" t="s">
        <v>218</v>
      </c>
      <c r="C5285">
        <v>7</v>
      </c>
      <c r="D5285">
        <v>29.9</v>
      </c>
      <c r="E5285">
        <v>0</v>
      </c>
      <c r="F5285">
        <v>0</v>
      </c>
      <c r="G5285">
        <v>2</v>
      </c>
      <c r="H5285">
        <v>8.6</v>
      </c>
    </row>
    <row r="5286" spans="1:8" x14ac:dyDescent="0.25">
      <c r="A5286" s="1" t="d">
        <v>2020-05-05</v>
      </c>
      <c r="B5286" t="s">
        <v>218</v>
      </c>
      <c r="C5286">
        <v>8</v>
      </c>
      <c r="D5286">
        <v>34.200000000000003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s="1" t="d">
        <v>2020-05-12</v>
      </c>
      <c r="B5287" t="s">
        <v>218</v>
      </c>
      <c r="C5287">
        <v>8</v>
      </c>
      <c r="D5287">
        <v>34.200000000000003</v>
      </c>
      <c r="E5287">
        <v>1</v>
      </c>
      <c r="F5287">
        <v>4.3</v>
      </c>
      <c r="G5287">
        <v>1</v>
      </c>
      <c r="H5287">
        <v>4.3</v>
      </c>
    </row>
    <row r="5288" spans="1:8" x14ac:dyDescent="0.25">
      <c r="A5288" s="1" t="d">
        <v>2020-05-19</v>
      </c>
      <c r="B5288" t="s">
        <v>218</v>
      </c>
      <c r="C5288">
        <v>4</v>
      </c>
      <c r="D5288">
        <v>17.100000000000001</v>
      </c>
      <c r="E5288">
        <v>1</v>
      </c>
      <c r="F5288">
        <v>4.3</v>
      </c>
      <c r="G5288">
        <v>1</v>
      </c>
      <c r="H5288">
        <v>4.3</v>
      </c>
    </row>
    <row r="5289" spans="1:8" x14ac:dyDescent="0.25">
      <c r="A5289" s="1" t="d">
        <v>2020-05-26</v>
      </c>
      <c r="B5289" t="s">
        <v>218</v>
      </c>
      <c r="C5289">
        <v>1</v>
      </c>
      <c r="D5289">
        <v>4.3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 t="d">
        <v>2020-06-02</v>
      </c>
      <c r="B5290" t="s">
        <v>218</v>
      </c>
      <c r="C5290">
        <v>1</v>
      </c>
      <c r="D5290">
        <v>4.3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 t="d">
        <v>2020-06-09</v>
      </c>
      <c r="B5291" t="s">
        <v>218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 t="d">
        <v>2020-06-16</v>
      </c>
      <c r="B5292" t="s">
        <v>218</v>
      </c>
      <c r="C5292">
        <v>1</v>
      </c>
      <c r="D5292">
        <v>4.3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 t="d">
        <v>2020-06-23</v>
      </c>
      <c r="B5293" t="s">
        <v>218</v>
      </c>
      <c r="C5293">
        <v>1</v>
      </c>
      <c r="D5293">
        <v>4.3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 t="d">
        <v>2020-06-30</v>
      </c>
      <c r="B5294" t="s">
        <v>218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 t="d">
        <v>2020-07-07</v>
      </c>
      <c r="B5295" t="s">
        <v>218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1" t="d">
        <v>2020-07-14</v>
      </c>
      <c r="B5296" t="s">
        <v>218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 t="d">
        <v>2020-07-21</v>
      </c>
      <c r="B5297" t="s">
        <v>218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 t="d">
        <v>2020-07-28</v>
      </c>
      <c r="B5298" t="s">
        <v>218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 t="d">
        <v>2020-08-04</v>
      </c>
      <c r="B5299" t="s">
        <v>218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 t="d">
        <v>2020-08-11</v>
      </c>
      <c r="B5300" t="s">
        <v>218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 t="d">
        <v>2020-08-18</v>
      </c>
      <c r="B5301" t="s">
        <v>218</v>
      </c>
      <c r="C5301">
        <v>7</v>
      </c>
      <c r="D5301">
        <v>29.9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 t="d">
        <v>2020-03-03</v>
      </c>
      <c r="B5302" t="s">
        <v>219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 t="d">
        <v>2020-03-10</v>
      </c>
      <c r="B5303" t="s">
        <v>219</v>
      </c>
      <c r="C5303">
        <v>1</v>
      </c>
      <c r="D5303">
        <v>3.6</v>
      </c>
      <c r="E5303">
        <v>1</v>
      </c>
      <c r="F5303">
        <v>3.6</v>
      </c>
      <c r="G5303">
        <v>0</v>
      </c>
      <c r="H5303">
        <v>0</v>
      </c>
    </row>
    <row r="5304" spans="1:8" x14ac:dyDescent="0.25">
      <c r="A5304" s="1" t="d">
        <v>2020-03-17</v>
      </c>
      <c r="B5304" t="s">
        <v>219</v>
      </c>
      <c r="C5304">
        <v>5</v>
      </c>
      <c r="D5304">
        <v>18</v>
      </c>
      <c r="E5304">
        <v>4</v>
      </c>
      <c r="F5304">
        <v>14.4</v>
      </c>
      <c r="G5304">
        <v>1</v>
      </c>
      <c r="H5304">
        <v>3.6</v>
      </c>
    </row>
    <row r="5305" spans="1:8" x14ac:dyDescent="0.25">
      <c r="A5305" s="1" t="d">
        <v>2020-03-25</v>
      </c>
      <c r="B5305" t="s">
        <v>219</v>
      </c>
      <c r="C5305">
        <v>30</v>
      </c>
      <c r="D5305">
        <v>107.7</v>
      </c>
      <c r="E5305">
        <v>21</v>
      </c>
      <c r="F5305">
        <v>75.400000000000006</v>
      </c>
      <c r="G5305">
        <v>2</v>
      </c>
      <c r="H5305">
        <v>7.2</v>
      </c>
    </row>
    <row r="5306" spans="1:8" x14ac:dyDescent="0.25">
      <c r="A5306" s="1" t="d">
        <v>2020-03-31</v>
      </c>
      <c r="B5306" t="s">
        <v>219</v>
      </c>
      <c r="C5306">
        <v>62</v>
      </c>
      <c r="D5306">
        <v>222.6</v>
      </c>
      <c r="E5306">
        <v>33</v>
      </c>
      <c r="F5306">
        <v>118.5</v>
      </c>
      <c r="G5306">
        <v>6</v>
      </c>
      <c r="H5306">
        <v>21.5</v>
      </c>
    </row>
    <row r="5307" spans="1:8" x14ac:dyDescent="0.25">
      <c r="A5307" s="1" t="d">
        <v>2020-04-07</v>
      </c>
      <c r="B5307" t="s">
        <v>219</v>
      </c>
      <c r="C5307">
        <v>55</v>
      </c>
      <c r="D5307">
        <v>197.5</v>
      </c>
      <c r="E5307">
        <v>22</v>
      </c>
      <c r="F5307">
        <v>79</v>
      </c>
      <c r="G5307">
        <v>8</v>
      </c>
      <c r="H5307">
        <v>28.7</v>
      </c>
    </row>
    <row r="5308" spans="1:8" x14ac:dyDescent="0.25">
      <c r="A5308" s="1" t="d">
        <v>2020-04-14</v>
      </c>
      <c r="B5308" t="s">
        <v>219</v>
      </c>
      <c r="C5308">
        <v>51</v>
      </c>
      <c r="D5308">
        <v>183.1</v>
      </c>
      <c r="E5308">
        <v>11</v>
      </c>
      <c r="F5308">
        <v>39.5</v>
      </c>
      <c r="G5308">
        <v>8</v>
      </c>
      <c r="H5308">
        <v>28.7</v>
      </c>
    </row>
    <row r="5309" spans="1:8" x14ac:dyDescent="0.25">
      <c r="A5309" s="1" t="d">
        <v>2020-04-21</v>
      </c>
      <c r="B5309" t="s">
        <v>219</v>
      </c>
      <c r="C5309">
        <v>74</v>
      </c>
      <c r="D5309">
        <v>265.7</v>
      </c>
      <c r="E5309">
        <v>4</v>
      </c>
      <c r="F5309">
        <v>14.4</v>
      </c>
      <c r="G5309">
        <v>7</v>
      </c>
      <c r="H5309">
        <v>25.1</v>
      </c>
    </row>
    <row r="5310" spans="1:8" x14ac:dyDescent="0.25">
      <c r="A5310" s="1" t="d">
        <v>2020-04-28</v>
      </c>
      <c r="B5310" t="s">
        <v>219</v>
      </c>
      <c r="C5310">
        <v>67</v>
      </c>
      <c r="D5310">
        <v>240.6</v>
      </c>
      <c r="E5310">
        <v>0</v>
      </c>
      <c r="F5310">
        <v>0</v>
      </c>
      <c r="G5310">
        <v>5</v>
      </c>
      <c r="H5310">
        <v>18</v>
      </c>
    </row>
    <row r="5311" spans="1:8" x14ac:dyDescent="0.25">
      <c r="A5311" s="1" t="d">
        <v>2020-05-05</v>
      </c>
      <c r="B5311" t="s">
        <v>219</v>
      </c>
      <c r="C5311">
        <v>43</v>
      </c>
      <c r="D5311">
        <v>154.4</v>
      </c>
      <c r="E5311">
        <v>2</v>
      </c>
      <c r="F5311">
        <v>7.2</v>
      </c>
      <c r="G5311">
        <v>3</v>
      </c>
      <c r="H5311">
        <v>10.8</v>
      </c>
    </row>
    <row r="5312" spans="1:8" x14ac:dyDescent="0.25">
      <c r="A5312" s="1" t="d">
        <v>2020-05-12</v>
      </c>
      <c r="B5312" t="s">
        <v>219</v>
      </c>
      <c r="C5312">
        <v>22</v>
      </c>
      <c r="D5312">
        <v>79</v>
      </c>
      <c r="E5312">
        <v>2</v>
      </c>
      <c r="F5312">
        <v>7.2</v>
      </c>
      <c r="G5312">
        <v>0</v>
      </c>
      <c r="H5312">
        <v>0</v>
      </c>
    </row>
    <row r="5313" spans="1:8" x14ac:dyDescent="0.25">
      <c r="A5313" s="1" t="d">
        <v>2020-05-19</v>
      </c>
      <c r="B5313" t="s">
        <v>219</v>
      </c>
      <c r="C5313">
        <v>10</v>
      </c>
      <c r="D5313">
        <v>35.9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 t="d">
        <v>2020-05-26</v>
      </c>
      <c r="B5314" t="s">
        <v>219</v>
      </c>
      <c r="C5314">
        <v>7</v>
      </c>
      <c r="D5314">
        <v>25.1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 t="d">
        <v>2020-06-02</v>
      </c>
      <c r="B5315" t="s">
        <v>219</v>
      </c>
      <c r="C5315">
        <v>8</v>
      </c>
      <c r="D5315">
        <v>28.7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s="1" t="d">
        <v>2020-06-09</v>
      </c>
      <c r="B5316" t="s">
        <v>219</v>
      </c>
      <c r="C5316">
        <v>6</v>
      </c>
      <c r="D5316">
        <v>21.5</v>
      </c>
      <c r="E5316">
        <v>0</v>
      </c>
      <c r="F5316">
        <v>0</v>
      </c>
      <c r="G5316">
        <v>1</v>
      </c>
      <c r="H5316">
        <v>3.6</v>
      </c>
    </row>
    <row r="5317" spans="1:8" x14ac:dyDescent="0.25">
      <c r="A5317" s="1" t="d">
        <v>2020-06-16</v>
      </c>
      <c r="B5317" t="s">
        <v>219</v>
      </c>
      <c r="C5317">
        <v>2</v>
      </c>
      <c r="D5317">
        <v>7.2</v>
      </c>
      <c r="E5317">
        <v>0</v>
      </c>
      <c r="F5317">
        <v>0</v>
      </c>
      <c r="G5317">
        <v>1</v>
      </c>
      <c r="H5317">
        <v>3.6</v>
      </c>
    </row>
    <row r="5318" spans="1:8" x14ac:dyDescent="0.25">
      <c r="A5318" s="1" t="d">
        <v>2020-06-23</v>
      </c>
      <c r="B5318" t="s">
        <v>219</v>
      </c>
      <c r="C5318">
        <v>2</v>
      </c>
      <c r="D5318">
        <v>7.2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s="1" t="d">
        <v>2020-06-30</v>
      </c>
      <c r="B5319" t="s">
        <v>219</v>
      </c>
      <c r="C5319">
        <v>1</v>
      </c>
      <c r="D5319">
        <v>3.6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 t="d">
        <v>2020-07-07</v>
      </c>
      <c r="B5320" t="s">
        <v>219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 t="d">
        <v>2020-07-14</v>
      </c>
      <c r="B5321" t="s">
        <v>219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 t="d">
        <v>2020-07-21</v>
      </c>
      <c r="B5322" t="s">
        <v>219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 t="d">
        <v>2020-07-28</v>
      </c>
      <c r="B5323" t="s">
        <v>219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s="1" t="d">
        <v>2020-08-04</v>
      </c>
      <c r="B5324" t="s">
        <v>219</v>
      </c>
      <c r="C5324">
        <v>1</v>
      </c>
      <c r="D5324">
        <v>3.6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 s="1" t="d">
        <v>2020-08-11</v>
      </c>
      <c r="B5325" t="s">
        <v>219</v>
      </c>
      <c r="C5325">
        <v>2</v>
      </c>
      <c r="D5325">
        <v>7.2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 t="d">
        <v>2020-08-18</v>
      </c>
      <c r="B5326" t="s">
        <v>219</v>
      </c>
      <c r="C5326">
        <v>2</v>
      </c>
      <c r="D5326">
        <v>7.2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 t="d">
        <v>2020-03-03</v>
      </c>
      <c r="B5327" t="s">
        <v>220</v>
      </c>
      <c r="C5327">
        <v>1</v>
      </c>
      <c r="D5327">
        <v>4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s="1" t="d">
        <v>2020-03-10</v>
      </c>
      <c r="B5328" t="s">
        <v>220</v>
      </c>
      <c r="C5328">
        <v>2</v>
      </c>
      <c r="D5328">
        <v>8.1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s="1" t="d">
        <v>2020-03-17</v>
      </c>
      <c r="B5329" t="s">
        <v>220</v>
      </c>
      <c r="C5329">
        <v>3</v>
      </c>
      <c r="D5329">
        <v>12.1</v>
      </c>
      <c r="E5329">
        <v>2</v>
      </c>
      <c r="F5329">
        <v>8.1</v>
      </c>
      <c r="G5329">
        <v>0</v>
      </c>
      <c r="H5329">
        <v>0</v>
      </c>
    </row>
    <row r="5330" spans="1:8" x14ac:dyDescent="0.25">
      <c r="A5330" s="1" t="d">
        <v>2020-03-25</v>
      </c>
      <c r="B5330" t="s">
        <v>220</v>
      </c>
      <c r="C5330">
        <v>10</v>
      </c>
      <c r="D5330">
        <v>40.299999999999997</v>
      </c>
      <c r="E5330">
        <v>2</v>
      </c>
      <c r="F5330">
        <v>8.1</v>
      </c>
      <c r="G5330">
        <v>0</v>
      </c>
      <c r="H5330">
        <v>0</v>
      </c>
    </row>
    <row r="5331" spans="1:8" x14ac:dyDescent="0.25">
      <c r="A5331" s="1" t="d">
        <v>2020-03-31</v>
      </c>
      <c r="B5331" t="s">
        <v>220</v>
      </c>
      <c r="C5331">
        <v>13</v>
      </c>
      <c r="D5331">
        <v>52.3</v>
      </c>
      <c r="E5331">
        <v>2</v>
      </c>
      <c r="F5331">
        <v>8.1</v>
      </c>
      <c r="G5331">
        <v>1</v>
      </c>
      <c r="H5331">
        <v>4</v>
      </c>
    </row>
    <row r="5332" spans="1:8" x14ac:dyDescent="0.25">
      <c r="A5332" s="1" t="d">
        <v>2020-04-07</v>
      </c>
      <c r="B5332" t="s">
        <v>220</v>
      </c>
      <c r="C5332">
        <v>10</v>
      </c>
      <c r="D5332">
        <v>40.299999999999997</v>
      </c>
      <c r="E5332">
        <v>3</v>
      </c>
      <c r="F5332">
        <v>12.1</v>
      </c>
      <c r="G5332">
        <v>1</v>
      </c>
      <c r="H5332">
        <v>4</v>
      </c>
    </row>
    <row r="5333" spans="1:8" x14ac:dyDescent="0.25">
      <c r="A5333" s="1" t="d">
        <v>2020-04-14</v>
      </c>
      <c r="B5333" t="s">
        <v>220</v>
      </c>
      <c r="C5333">
        <v>11</v>
      </c>
      <c r="D5333">
        <v>44.3</v>
      </c>
      <c r="E5333">
        <v>2</v>
      </c>
      <c r="F5333">
        <v>8.1</v>
      </c>
      <c r="G5333">
        <v>0</v>
      </c>
      <c r="H5333">
        <v>0</v>
      </c>
    </row>
    <row r="5334" spans="1:8" x14ac:dyDescent="0.25">
      <c r="A5334" s="1" t="d">
        <v>2020-04-21</v>
      </c>
      <c r="B5334" t="s">
        <v>220</v>
      </c>
      <c r="C5334">
        <v>14</v>
      </c>
      <c r="D5334">
        <v>56.4</v>
      </c>
      <c r="E5334">
        <v>3</v>
      </c>
      <c r="F5334">
        <v>12.1</v>
      </c>
      <c r="G5334">
        <v>0</v>
      </c>
      <c r="H5334">
        <v>0</v>
      </c>
    </row>
    <row r="5335" spans="1:8" x14ac:dyDescent="0.25">
      <c r="A5335" s="1" t="d">
        <v>2020-04-28</v>
      </c>
      <c r="B5335" t="s">
        <v>220</v>
      </c>
      <c r="C5335">
        <v>9</v>
      </c>
      <c r="D5335">
        <v>36.200000000000003</v>
      </c>
      <c r="E5335">
        <v>2</v>
      </c>
      <c r="F5335">
        <v>8.1</v>
      </c>
      <c r="G5335">
        <v>2</v>
      </c>
      <c r="H5335">
        <v>8.1</v>
      </c>
    </row>
    <row r="5336" spans="1:8" x14ac:dyDescent="0.25">
      <c r="A5336" s="1" t="d">
        <v>2020-05-05</v>
      </c>
      <c r="B5336" t="s">
        <v>220</v>
      </c>
      <c r="C5336">
        <v>2</v>
      </c>
      <c r="D5336">
        <v>8.1</v>
      </c>
      <c r="E5336">
        <v>0</v>
      </c>
      <c r="F5336">
        <v>0</v>
      </c>
      <c r="G5336">
        <v>2</v>
      </c>
      <c r="H5336">
        <v>8.1</v>
      </c>
    </row>
    <row r="5337" spans="1:8" x14ac:dyDescent="0.25">
      <c r="A5337" s="1" t="d">
        <v>2020-05-12</v>
      </c>
      <c r="B5337" t="s">
        <v>220</v>
      </c>
      <c r="C5337">
        <v>3</v>
      </c>
      <c r="D5337">
        <v>12.1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s="1" t="d">
        <v>2020-05-19</v>
      </c>
      <c r="B5338" t="s">
        <v>220</v>
      </c>
      <c r="C5338">
        <v>2</v>
      </c>
      <c r="D5338">
        <v>8.1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s="1" t="d">
        <v>2020-05-26</v>
      </c>
      <c r="B5339" t="s">
        <v>220</v>
      </c>
      <c r="C5339">
        <v>1</v>
      </c>
      <c r="D5339">
        <v>4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s="1" t="d">
        <v>2020-06-02</v>
      </c>
      <c r="B5340" t="s">
        <v>220</v>
      </c>
      <c r="C5340">
        <v>1</v>
      </c>
      <c r="D5340">
        <v>4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 t="d">
        <v>2020-06-09</v>
      </c>
      <c r="B5341" t="s">
        <v>220</v>
      </c>
      <c r="C5341">
        <v>1</v>
      </c>
      <c r="D5341">
        <v>4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s="1" t="d">
        <v>2020-06-16</v>
      </c>
      <c r="B5342" t="s">
        <v>220</v>
      </c>
      <c r="C5342">
        <v>1</v>
      </c>
      <c r="D5342">
        <v>4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s="1" t="d">
        <v>2020-06-23</v>
      </c>
      <c r="B5343" t="s">
        <v>220</v>
      </c>
      <c r="C5343">
        <v>4</v>
      </c>
      <c r="D5343">
        <v>16.100000000000001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s="1" t="d">
        <v>2020-06-30</v>
      </c>
      <c r="B5344" t="s">
        <v>220</v>
      </c>
      <c r="C5344">
        <v>4</v>
      </c>
      <c r="D5344">
        <v>16.100000000000001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s="1" t="d">
        <v>2020-07-07</v>
      </c>
      <c r="B5345" t="s">
        <v>220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 t="d">
        <v>2020-07-14</v>
      </c>
      <c r="B5346" t="s">
        <v>220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 t="d">
        <v>2020-07-21</v>
      </c>
      <c r="B5347" t="s">
        <v>220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 t="d">
        <v>2020-07-28</v>
      </c>
      <c r="B5348" t="s">
        <v>220</v>
      </c>
      <c r="C5348">
        <v>1</v>
      </c>
      <c r="D5348">
        <v>4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 t="d">
        <v>2020-08-04</v>
      </c>
      <c r="B5349" t="s">
        <v>220</v>
      </c>
      <c r="C5349">
        <v>2</v>
      </c>
      <c r="D5349">
        <v>8.1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 t="d">
        <v>2020-08-11</v>
      </c>
      <c r="B5350" t="s">
        <v>220</v>
      </c>
      <c r="C5350">
        <v>2</v>
      </c>
      <c r="D5350">
        <v>8.1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 t="d">
        <v>2020-08-18</v>
      </c>
      <c r="B5351" t="s">
        <v>220</v>
      </c>
      <c r="C5351">
        <v>6</v>
      </c>
      <c r="D5351">
        <v>24.2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 t="d">
        <v>2020-03-03</v>
      </c>
      <c r="B5352" t="s">
        <v>221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 t="d">
        <v>2020-03-10</v>
      </c>
      <c r="B5353" t="s">
        <v>221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 t="d">
        <v>2020-03-17</v>
      </c>
      <c r="B5354" t="s">
        <v>221</v>
      </c>
      <c r="C5354">
        <v>1</v>
      </c>
      <c r="D5354">
        <v>5.3</v>
      </c>
      <c r="E5354">
        <v>1</v>
      </c>
      <c r="F5354">
        <v>5.3</v>
      </c>
      <c r="G5354">
        <v>0</v>
      </c>
      <c r="H5354">
        <v>0</v>
      </c>
    </row>
    <row r="5355" spans="1:8" x14ac:dyDescent="0.25">
      <c r="A5355" s="1" t="d">
        <v>2020-03-25</v>
      </c>
      <c r="B5355" t="s">
        <v>221</v>
      </c>
      <c r="C5355">
        <v>8</v>
      </c>
      <c r="D5355">
        <v>42.7</v>
      </c>
      <c r="E5355">
        <v>5</v>
      </c>
      <c r="F5355">
        <v>26.7</v>
      </c>
      <c r="G5355">
        <v>0</v>
      </c>
      <c r="H5355">
        <v>0</v>
      </c>
    </row>
    <row r="5356" spans="1:8" x14ac:dyDescent="0.25">
      <c r="A5356" s="1" t="d">
        <v>2020-03-31</v>
      </c>
      <c r="B5356" t="s">
        <v>221</v>
      </c>
      <c r="C5356">
        <v>20</v>
      </c>
      <c r="D5356">
        <v>106.9</v>
      </c>
      <c r="E5356">
        <v>8</v>
      </c>
      <c r="F5356">
        <v>42.7</v>
      </c>
      <c r="G5356">
        <v>2</v>
      </c>
      <c r="H5356">
        <v>10.7</v>
      </c>
    </row>
    <row r="5357" spans="1:8" x14ac:dyDescent="0.25">
      <c r="A5357" s="1" t="d">
        <v>2020-04-07</v>
      </c>
      <c r="B5357" t="s">
        <v>221</v>
      </c>
      <c r="C5357">
        <v>25</v>
      </c>
      <c r="D5357">
        <v>133.6</v>
      </c>
      <c r="E5357">
        <v>7</v>
      </c>
      <c r="F5357">
        <v>37.4</v>
      </c>
      <c r="G5357">
        <v>3</v>
      </c>
      <c r="H5357">
        <v>16</v>
      </c>
    </row>
    <row r="5358" spans="1:8" x14ac:dyDescent="0.25">
      <c r="A5358" s="1" t="d">
        <v>2020-04-14</v>
      </c>
      <c r="B5358" t="s">
        <v>221</v>
      </c>
      <c r="C5358">
        <v>18</v>
      </c>
      <c r="D5358">
        <v>96.2</v>
      </c>
      <c r="E5358">
        <v>3</v>
      </c>
      <c r="F5358">
        <v>16</v>
      </c>
      <c r="G5358">
        <v>3</v>
      </c>
      <c r="H5358">
        <v>16</v>
      </c>
    </row>
    <row r="5359" spans="1:8" x14ac:dyDescent="0.25">
      <c r="A5359" s="1" t="d">
        <v>2020-04-21</v>
      </c>
      <c r="B5359" t="s">
        <v>221</v>
      </c>
      <c r="C5359">
        <v>19</v>
      </c>
      <c r="D5359">
        <v>101.5</v>
      </c>
      <c r="E5359">
        <v>0</v>
      </c>
      <c r="F5359">
        <v>0</v>
      </c>
      <c r="G5359">
        <v>4</v>
      </c>
      <c r="H5359">
        <v>21.4</v>
      </c>
    </row>
    <row r="5360" spans="1:8" x14ac:dyDescent="0.25">
      <c r="A5360" s="1" t="d">
        <v>2020-04-28</v>
      </c>
      <c r="B5360" t="s">
        <v>221</v>
      </c>
      <c r="C5360">
        <v>18</v>
      </c>
      <c r="D5360">
        <v>96.2</v>
      </c>
      <c r="E5360">
        <v>0</v>
      </c>
      <c r="F5360">
        <v>0</v>
      </c>
      <c r="G5360">
        <v>2</v>
      </c>
      <c r="H5360">
        <v>10.7</v>
      </c>
    </row>
    <row r="5361" spans="1:8" x14ac:dyDescent="0.25">
      <c r="A5361" s="1" t="d">
        <v>2020-05-05</v>
      </c>
      <c r="B5361" t="s">
        <v>221</v>
      </c>
      <c r="C5361">
        <v>6</v>
      </c>
      <c r="D5361">
        <v>32.1</v>
      </c>
      <c r="E5361">
        <v>0</v>
      </c>
      <c r="F5361">
        <v>0</v>
      </c>
      <c r="G5361">
        <v>2</v>
      </c>
      <c r="H5361">
        <v>10.7</v>
      </c>
    </row>
    <row r="5362" spans="1:8" x14ac:dyDescent="0.25">
      <c r="A5362" s="1" t="d">
        <v>2020-05-12</v>
      </c>
      <c r="B5362" t="s">
        <v>221</v>
      </c>
      <c r="C5362">
        <v>1</v>
      </c>
      <c r="D5362">
        <v>5.3</v>
      </c>
      <c r="E5362">
        <v>0</v>
      </c>
      <c r="F5362">
        <v>0</v>
      </c>
      <c r="G5362">
        <v>2</v>
      </c>
      <c r="H5362">
        <v>10.7</v>
      </c>
    </row>
    <row r="5363" spans="1:8" x14ac:dyDescent="0.25">
      <c r="A5363" s="1" t="d">
        <v>2020-05-19</v>
      </c>
      <c r="B5363" t="s">
        <v>221</v>
      </c>
      <c r="C5363">
        <v>1</v>
      </c>
      <c r="D5363">
        <v>5.3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s="1" t="d">
        <v>2020-05-26</v>
      </c>
      <c r="B5364" t="s">
        <v>221</v>
      </c>
      <c r="C5364">
        <v>3</v>
      </c>
      <c r="D5364">
        <v>16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s="1" t="d">
        <v>2020-06-02</v>
      </c>
      <c r="B5365" t="s">
        <v>221</v>
      </c>
      <c r="C5365">
        <v>3</v>
      </c>
      <c r="D5365">
        <v>16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 t="d">
        <v>2020-06-09</v>
      </c>
      <c r="B5366" t="s">
        <v>221</v>
      </c>
      <c r="C5366">
        <v>3</v>
      </c>
      <c r="D5366">
        <v>16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s="1" t="d">
        <v>2020-06-16</v>
      </c>
      <c r="B5367" t="s">
        <v>221</v>
      </c>
      <c r="C5367">
        <v>5</v>
      </c>
      <c r="D5367">
        <v>26.7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s="1" t="d">
        <v>2020-06-23</v>
      </c>
      <c r="B5368" t="s">
        <v>221</v>
      </c>
      <c r="C5368">
        <v>3</v>
      </c>
      <c r="D5368">
        <v>16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 t="d">
        <v>2020-06-30</v>
      </c>
      <c r="B5369" t="s">
        <v>221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 t="d">
        <v>2020-07-07</v>
      </c>
      <c r="B5370" t="s">
        <v>221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 t="d">
        <v>2020-07-14</v>
      </c>
      <c r="B5371" t="s">
        <v>221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s="1" t="d">
        <v>2020-07-21</v>
      </c>
      <c r="B5372" t="s">
        <v>221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 t="d">
        <v>2020-07-28</v>
      </c>
      <c r="B5373" t="s">
        <v>221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s="1" t="d">
        <v>2020-08-04</v>
      </c>
      <c r="B5374" t="s">
        <v>221</v>
      </c>
      <c r="C5374">
        <v>2</v>
      </c>
      <c r="D5374">
        <v>10.7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s="1" t="d">
        <v>2020-08-11</v>
      </c>
      <c r="B5375" t="s">
        <v>221</v>
      </c>
      <c r="C5375">
        <v>6</v>
      </c>
      <c r="D5375">
        <v>32.1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s="1" t="d">
        <v>2020-08-18</v>
      </c>
      <c r="B5376" t="s">
        <v>221</v>
      </c>
      <c r="C5376">
        <v>3</v>
      </c>
      <c r="D5376">
        <v>16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s="1" t="d">
        <v>2020-03-03</v>
      </c>
      <c r="B5377" t="s">
        <v>222</v>
      </c>
      <c r="C5377">
        <v>1</v>
      </c>
      <c r="D5377">
        <v>3.8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1" t="d">
        <v>2020-03-10</v>
      </c>
      <c r="B5378" t="s">
        <v>222</v>
      </c>
      <c r="C5378">
        <v>5</v>
      </c>
      <c r="D5378">
        <v>19.100000000000001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1" t="d">
        <v>2020-03-17</v>
      </c>
      <c r="B5379" t="s">
        <v>222</v>
      </c>
      <c r="C5379">
        <v>10</v>
      </c>
      <c r="D5379">
        <v>38.1</v>
      </c>
      <c r="E5379">
        <v>3</v>
      </c>
      <c r="F5379">
        <v>11.4</v>
      </c>
      <c r="G5379">
        <v>0</v>
      </c>
      <c r="H5379">
        <v>0</v>
      </c>
    </row>
    <row r="5380" spans="1:8" x14ac:dyDescent="0.25">
      <c r="A5380" s="1" t="d">
        <v>2020-03-25</v>
      </c>
      <c r="B5380" t="s">
        <v>222</v>
      </c>
      <c r="C5380">
        <v>16</v>
      </c>
      <c r="D5380">
        <v>61</v>
      </c>
      <c r="E5380">
        <v>9</v>
      </c>
      <c r="F5380">
        <v>34.299999999999997</v>
      </c>
      <c r="G5380">
        <v>1</v>
      </c>
      <c r="H5380">
        <v>3.8</v>
      </c>
    </row>
    <row r="5381" spans="1:8" x14ac:dyDescent="0.25">
      <c r="A5381" s="1" t="d">
        <v>2020-03-31</v>
      </c>
      <c r="B5381" t="s">
        <v>222</v>
      </c>
      <c r="C5381">
        <v>19</v>
      </c>
      <c r="D5381">
        <v>72.400000000000006</v>
      </c>
      <c r="E5381">
        <v>9</v>
      </c>
      <c r="F5381">
        <v>34.299999999999997</v>
      </c>
      <c r="G5381">
        <v>7</v>
      </c>
      <c r="H5381">
        <v>26.7</v>
      </c>
    </row>
    <row r="5382" spans="1:8" x14ac:dyDescent="0.25">
      <c r="A5382" s="1" t="d">
        <v>2020-04-07</v>
      </c>
      <c r="B5382" t="s">
        <v>222</v>
      </c>
      <c r="C5382">
        <v>19</v>
      </c>
      <c r="D5382">
        <v>72.400000000000006</v>
      </c>
      <c r="E5382">
        <v>9</v>
      </c>
      <c r="F5382">
        <v>34.299999999999997</v>
      </c>
      <c r="G5382">
        <v>7</v>
      </c>
      <c r="H5382">
        <v>26.7</v>
      </c>
    </row>
    <row r="5383" spans="1:8" x14ac:dyDescent="0.25">
      <c r="A5383" s="1" t="d">
        <v>2020-04-14</v>
      </c>
      <c r="B5383" t="s">
        <v>222</v>
      </c>
      <c r="C5383">
        <v>18</v>
      </c>
      <c r="D5383">
        <v>68.599999999999994</v>
      </c>
      <c r="E5383">
        <v>7</v>
      </c>
      <c r="F5383">
        <v>26.7</v>
      </c>
      <c r="G5383">
        <v>1</v>
      </c>
      <c r="H5383">
        <v>3.8</v>
      </c>
    </row>
    <row r="5384" spans="1:8" x14ac:dyDescent="0.25">
      <c r="A5384" s="1" t="d">
        <v>2020-04-21</v>
      </c>
      <c r="B5384" t="s">
        <v>222</v>
      </c>
      <c r="C5384">
        <v>15</v>
      </c>
      <c r="D5384">
        <v>57.2</v>
      </c>
      <c r="E5384">
        <v>2</v>
      </c>
      <c r="F5384">
        <v>7.6</v>
      </c>
      <c r="G5384">
        <v>1</v>
      </c>
      <c r="H5384">
        <v>3.8</v>
      </c>
    </row>
    <row r="5385" spans="1:8" x14ac:dyDescent="0.25">
      <c r="A5385" s="1" t="d">
        <v>2020-04-28</v>
      </c>
      <c r="B5385" t="s">
        <v>222</v>
      </c>
      <c r="C5385">
        <v>10</v>
      </c>
      <c r="D5385">
        <v>38.1</v>
      </c>
      <c r="E5385">
        <v>1</v>
      </c>
      <c r="F5385">
        <v>3.8</v>
      </c>
      <c r="G5385">
        <v>1</v>
      </c>
      <c r="H5385">
        <v>3.8</v>
      </c>
    </row>
    <row r="5386" spans="1:8" x14ac:dyDescent="0.25">
      <c r="A5386" s="1" t="d">
        <v>2020-05-05</v>
      </c>
      <c r="B5386" t="s">
        <v>222</v>
      </c>
      <c r="C5386">
        <v>4</v>
      </c>
      <c r="D5386">
        <v>15.2</v>
      </c>
      <c r="E5386">
        <v>1</v>
      </c>
      <c r="F5386">
        <v>3.8</v>
      </c>
      <c r="G5386">
        <v>0</v>
      </c>
      <c r="H5386">
        <v>0</v>
      </c>
    </row>
    <row r="5387" spans="1:8" x14ac:dyDescent="0.25">
      <c r="A5387" s="1" t="d">
        <v>2020-05-12</v>
      </c>
      <c r="B5387" t="s">
        <v>222</v>
      </c>
      <c r="C5387">
        <v>3</v>
      </c>
      <c r="D5387">
        <v>11.4</v>
      </c>
      <c r="E5387">
        <v>2</v>
      </c>
      <c r="F5387">
        <v>7.6</v>
      </c>
      <c r="G5387">
        <v>2</v>
      </c>
      <c r="H5387">
        <v>7.6</v>
      </c>
    </row>
    <row r="5388" spans="1:8" x14ac:dyDescent="0.25">
      <c r="A5388" s="1" t="d">
        <v>2020-05-19</v>
      </c>
      <c r="B5388" t="s">
        <v>222</v>
      </c>
      <c r="C5388">
        <v>6</v>
      </c>
      <c r="D5388">
        <v>22.9</v>
      </c>
      <c r="E5388">
        <v>1</v>
      </c>
      <c r="F5388">
        <v>3.8</v>
      </c>
      <c r="G5388">
        <v>2</v>
      </c>
      <c r="H5388">
        <v>7.6</v>
      </c>
    </row>
    <row r="5389" spans="1:8" x14ac:dyDescent="0.25">
      <c r="A5389" s="1" t="d">
        <v>2020-05-26</v>
      </c>
      <c r="B5389" t="s">
        <v>222</v>
      </c>
      <c r="C5389">
        <v>7</v>
      </c>
      <c r="D5389">
        <v>26.7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1" t="d">
        <v>2020-06-02</v>
      </c>
      <c r="B5390" t="s">
        <v>222</v>
      </c>
      <c r="C5390">
        <v>8</v>
      </c>
      <c r="D5390">
        <v>30.5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1" t="d">
        <v>2020-06-09</v>
      </c>
      <c r="B5391" t="s">
        <v>222</v>
      </c>
      <c r="C5391">
        <v>5</v>
      </c>
      <c r="D5391">
        <v>19.100000000000001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s="1" t="d">
        <v>2020-06-16</v>
      </c>
      <c r="B5392" t="s">
        <v>222</v>
      </c>
      <c r="C5392">
        <v>1</v>
      </c>
      <c r="D5392">
        <v>3.8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 t="d">
        <v>2020-06-23</v>
      </c>
      <c r="B5393" t="s">
        <v>222</v>
      </c>
      <c r="C5393">
        <v>2</v>
      </c>
      <c r="D5393">
        <v>7.6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 t="d">
        <v>2020-06-30</v>
      </c>
      <c r="B5394" t="s">
        <v>222</v>
      </c>
      <c r="C5394">
        <v>2</v>
      </c>
      <c r="D5394">
        <v>7.6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1" t="d">
        <v>2020-07-07</v>
      </c>
      <c r="B5395" t="s">
        <v>222</v>
      </c>
      <c r="C5395">
        <v>1</v>
      </c>
      <c r="D5395">
        <v>3.8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 t="d">
        <v>2020-07-14</v>
      </c>
      <c r="B5396" t="s">
        <v>222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 t="d">
        <v>2020-07-21</v>
      </c>
      <c r="B5397" t="s">
        <v>222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 t="d">
        <v>2020-07-28</v>
      </c>
      <c r="B5398" t="s">
        <v>222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 t="d">
        <v>2020-08-04</v>
      </c>
      <c r="B5399" t="s">
        <v>222</v>
      </c>
      <c r="C5399">
        <v>2</v>
      </c>
      <c r="D5399">
        <v>7.6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1" t="d">
        <v>2020-08-11</v>
      </c>
      <c r="B5400" t="s">
        <v>222</v>
      </c>
      <c r="C5400">
        <v>7</v>
      </c>
      <c r="D5400">
        <v>26.7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 t="d">
        <v>2020-08-18</v>
      </c>
      <c r="B5401" t="s">
        <v>222</v>
      </c>
      <c r="C5401">
        <v>5</v>
      </c>
      <c r="D5401">
        <v>19.100000000000001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 t="d">
        <v>2020-03-03</v>
      </c>
      <c r="B5402" t="s">
        <v>223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 t="d">
        <v>2020-03-10</v>
      </c>
      <c r="B5403" t="s">
        <v>223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 t="d">
        <v>2020-03-17</v>
      </c>
      <c r="B5404" t="s">
        <v>223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 t="d">
        <v>2020-03-25</v>
      </c>
      <c r="B5405" t="s">
        <v>223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 t="d">
        <v>2020-03-31</v>
      </c>
      <c r="B5406" t="s">
        <v>223</v>
      </c>
      <c r="C5406">
        <v>3</v>
      </c>
      <c r="D5406">
        <v>7.9</v>
      </c>
      <c r="E5406">
        <v>1</v>
      </c>
      <c r="F5406">
        <v>2.6</v>
      </c>
      <c r="G5406">
        <v>0</v>
      </c>
      <c r="H5406">
        <v>0</v>
      </c>
    </row>
    <row r="5407" spans="1:8" x14ac:dyDescent="0.25">
      <c r="A5407" s="1" t="d">
        <v>2020-04-07</v>
      </c>
      <c r="B5407" t="s">
        <v>223</v>
      </c>
      <c r="C5407">
        <v>4</v>
      </c>
      <c r="D5407">
        <v>10.5</v>
      </c>
      <c r="E5407">
        <v>2</v>
      </c>
      <c r="F5407">
        <v>5.2</v>
      </c>
      <c r="G5407">
        <v>0</v>
      </c>
      <c r="H5407">
        <v>0</v>
      </c>
    </row>
    <row r="5408" spans="1:8" x14ac:dyDescent="0.25">
      <c r="A5408" s="1" t="d">
        <v>2020-04-14</v>
      </c>
      <c r="B5408" t="s">
        <v>223</v>
      </c>
      <c r="C5408">
        <v>3</v>
      </c>
      <c r="D5408">
        <v>7.9</v>
      </c>
      <c r="E5408">
        <v>2</v>
      </c>
      <c r="F5408">
        <v>5.2</v>
      </c>
      <c r="G5408">
        <v>0</v>
      </c>
      <c r="H5408">
        <v>0</v>
      </c>
    </row>
    <row r="5409" spans="1:8" x14ac:dyDescent="0.25">
      <c r="A5409" s="1" t="d">
        <v>2020-04-21</v>
      </c>
      <c r="B5409" t="s">
        <v>223</v>
      </c>
      <c r="C5409">
        <v>6</v>
      </c>
      <c r="D5409">
        <v>15.7</v>
      </c>
      <c r="E5409">
        <v>2</v>
      </c>
      <c r="F5409">
        <v>5.2</v>
      </c>
      <c r="G5409">
        <v>0</v>
      </c>
      <c r="H5409">
        <v>0</v>
      </c>
    </row>
    <row r="5410" spans="1:8" x14ac:dyDescent="0.25">
      <c r="A5410" s="1" t="d">
        <v>2020-04-28</v>
      </c>
      <c r="B5410" t="s">
        <v>223</v>
      </c>
      <c r="C5410">
        <v>6</v>
      </c>
      <c r="D5410">
        <v>15.7</v>
      </c>
      <c r="E5410">
        <v>4</v>
      </c>
      <c r="F5410">
        <v>10.5</v>
      </c>
      <c r="G5410">
        <v>0</v>
      </c>
      <c r="H5410">
        <v>0</v>
      </c>
    </row>
    <row r="5411" spans="1:8" x14ac:dyDescent="0.25">
      <c r="A5411" s="1" t="d">
        <v>2020-05-05</v>
      </c>
      <c r="B5411" t="s">
        <v>223</v>
      </c>
      <c r="C5411">
        <v>3</v>
      </c>
      <c r="D5411">
        <v>7.9</v>
      </c>
      <c r="E5411">
        <v>3</v>
      </c>
      <c r="F5411">
        <v>7.9</v>
      </c>
      <c r="G5411">
        <v>0</v>
      </c>
      <c r="H5411">
        <v>0</v>
      </c>
    </row>
    <row r="5412" spans="1:8" x14ac:dyDescent="0.25">
      <c r="A5412" s="1" t="d">
        <v>2020-05-12</v>
      </c>
      <c r="B5412" t="s">
        <v>223</v>
      </c>
      <c r="C5412">
        <v>1</v>
      </c>
      <c r="D5412">
        <v>2.6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 t="d">
        <v>2020-05-19</v>
      </c>
      <c r="B5413" t="s">
        <v>223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5.2</v>
      </c>
    </row>
    <row r="5414" spans="1:8" x14ac:dyDescent="0.25">
      <c r="A5414" s="1" t="d">
        <v>2020-05-26</v>
      </c>
      <c r="B5414" t="s">
        <v>223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5.2</v>
      </c>
    </row>
    <row r="5415" spans="1:8" x14ac:dyDescent="0.25">
      <c r="A5415" s="1" t="d">
        <v>2020-06-02</v>
      </c>
      <c r="B5415" t="s">
        <v>223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1" t="d">
        <v>2020-06-09</v>
      </c>
      <c r="B5416" t="s">
        <v>223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1" t="d">
        <v>2020-06-16</v>
      </c>
      <c r="B5417" t="s">
        <v>223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1" t="d">
        <v>2020-06-23</v>
      </c>
      <c r="B5418" t="s">
        <v>223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1" t="d">
        <v>2020-06-30</v>
      </c>
      <c r="B5419" t="s">
        <v>223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s="1" t="d">
        <v>2020-07-07</v>
      </c>
      <c r="B5420" t="s">
        <v>223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s="1" t="d">
        <v>2020-07-14</v>
      </c>
      <c r="B5421" t="s">
        <v>223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 t="d">
        <v>2020-07-21</v>
      </c>
      <c r="B5422" t="s">
        <v>223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s="1" t="d">
        <v>2020-07-28</v>
      </c>
      <c r="B5423" t="s">
        <v>223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1" t="d">
        <v>2020-08-04</v>
      </c>
      <c r="B5424" t="s">
        <v>223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1" t="d">
        <v>2020-08-11</v>
      </c>
      <c r="B5425" t="s">
        <v>223</v>
      </c>
      <c r="C5425">
        <v>3</v>
      </c>
      <c r="D5425">
        <v>7.9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s="1" t="d">
        <v>2020-08-18</v>
      </c>
      <c r="B5426" t="s">
        <v>223</v>
      </c>
      <c r="C5426">
        <v>3</v>
      </c>
      <c r="D5426">
        <v>7.9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1" t="d">
        <v>2020-03-03</v>
      </c>
      <c r="B5427" t="s">
        <v>224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s="1" t="d">
        <v>2020-03-10</v>
      </c>
      <c r="B5428" t="s">
        <v>224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s="1" t="d">
        <v>2020-03-17</v>
      </c>
      <c r="B5429" t="s">
        <v>224</v>
      </c>
      <c r="C5429">
        <v>4</v>
      </c>
      <c r="D5429">
        <v>16.899999999999999</v>
      </c>
      <c r="E5429">
        <v>2</v>
      </c>
      <c r="F5429">
        <v>8.5</v>
      </c>
      <c r="G5429">
        <v>0</v>
      </c>
      <c r="H5429">
        <v>0</v>
      </c>
    </row>
    <row r="5430" spans="1:8" x14ac:dyDescent="0.25">
      <c r="A5430" s="1" t="d">
        <v>2020-03-25</v>
      </c>
      <c r="B5430" t="s">
        <v>224</v>
      </c>
      <c r="C5430">
        <v>13</v>
      </c>
      <c r="D5430">
        <v>55</v>
      </c>
      <c r="E5430">
        <v>10</v>
      </c>
      <c r="F5430">
        <v>42.3</v>
      </c>
      <c r="G5430">
        <v>2</v>
      </c>
      <c r="H5430">
        <v>8.5</v>
      </c>
    </row>
    <row r="5431" spans="1:8" x14ac:dyDescent="0.25">
      <c r="A5431" s="1" t="d">
        <v>2020-03-31</v>
      </c>
      <c r="B5431" t="s">
        <v>224</v>
      </c>
      <c r="C5431">
        <v>32</v>
      </c>
      <c r="D5431">
        <v>135.30000000000001</v>
      </c>
      <c r="E5431">
        <v>18</v>
      </c>
      <c r="F5431">
        <v>76.099999999999994</v>
      </c>
      <c r="G5431">
        <v>6</v>
      </c>
      <c r="H5431">
        <v>25.4</v>
      </c>
    </row>
    <row r="5432" spans="1:8" x14ac:dyDescent="0.25">
      <c r="A5432" s="1" t="d">
        <v>2020-04-07</v>
      </c>
      <c r="B5432" t="s">
        <v>224</v>
      </c>
      <c r="C5432">
        <v>50</v>
      </c>
      <c r="D5432">
        <v>211.5</v>
      </c>
      <c r="E5432">
        <v>22</v>
      </c>
      <c r="F5432">
        <v>93</v>
      </c>
      <c r="G5432">
        <v>7</v>
      </c>
      <c r="H5432">
        <v>29.6</v>
      </c>
    </row>
    <row r="5433" spans="1:8" x14ac:dyDescent="0.25">
      <c r="A5433" s="1" t="d">
        <v>2020-04-14</v>
      </c>
      <c r="B5433" t="s">
        <v>224</v>
      </c>
      <c r="C5433">
        <v>55</v>
      </c>
      <c r="D5433">
        <v>232.6</v>
      </c>
      <c r="E5433">
        <v>16</v>
      </c>
      <c r="F5433">
        <v>67.7</v>
      </c>
      <c r="G5433">
        <v>7</v>
      </c>
      <c r="H5433">
        <v>29.6</v>
      </c>
    </row>
    <row r="5434" spans="1:8" x14ac:dyDescent="0.25">
      <c r="A5434" s="1" t="d">
        <v>2020-04-21</v>
      </c>
      <c r="B5434" t="s">
        <v>224</v>
      </c>
      <c r="C5434">
        <v>53</v>
      </c>
      <c r="D5434">
        <v>224.1</v>
      </c>
      <c r="E5434">
        <v>4</v>
      </c>
      <c r="F5434">
        <v>16.899999999999999</v>
      </c>
      <c r="G5434">
        <v>4</v>
      </c>
      <c r="H5434">
        <v>16.899999999999999</v>
      </c>
    </row>
    <row r="5435" spans="1:8" x14ac:dyDescent="0.25">
      <c r="A5435" s="1" t="d">
        <v>2020-04-28</v>
      </c>
      <c r="B5435" t="s">
        <v>224</v>
      </c>
      <c r="C5435">
        <v>53</v>
      </c>
      <c r="D5435">
        <v>224.1</v>
      </c>
      <c r="E5435">
        <v>1</v>
      </c>
      <c r="F5435">
        <v>4.2</v>
      </c>
      <c r="G5435">
        <v>3</v>
      </c>
      <c r="H5435">
        <v>12.7</v>
      </c>
    </row>
    <row r="5436" spans="1:8" x14ac:dyDescent="0.25">
      <c r="A5436" s="1" t="d">
        <v>2020-05-05</v>
      </c>
      <c r="B5436" t="s">
        <v>224</v>
      </c>
      <c r="C5436">
        <v>36</v>
      </c>
      <c r="D5436">
        <v>152.19999999999999</v>
      </c>
      <c r="E5436">
        <v>1</v>
      </c>
      <c r="F5436">
        <v>4.2</v>
      </c>
      <c r="G5436">
        <v>6</v>
      </c>
      <c r="H5436">
        <v>25.4</v>
      </c>
    </row>
    <row r="5437" spans="1:8" x14ac:dyDescent="0.25">
      <c r="A5437" s="1" t="d">
        <v>2020-05-12</v>
      </c>
      <c r="B5437" t="s">
        <v>224</v>
      </c>
      <c r="C5437">
        <v>11</v>
      </c>
      <c r="D5437">
        <v>46.5</v>
      </c>
      <c r="E5437">
        <v>0</v>
      </c>
      <c r="F5437">
        <v>0</v>
      </c>
      <c r="G5437">
        <v>3</v>
      </c>
      <c r="H5437">
        <v>12.7</v>
      </c>
    </row>
    <row r="5438" spans="1:8" x14ac:dyDescent="0.25">
      <c r="A5438" s="1" t="d">
        <v>2020-05-19</v>
      </c>
      <c r="B5438" t="s">
        <v>224</v>
      </c>
      <c r="C5438">
        <v>4</v>
      </c>
      <c r="D5438">
        <v>16.899999999999999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s="1" t="d">
        <v>2020-05-26</v>
      </c>
      <c r="B5439" t="s">
        <v>224</v>
      </c>
      <c r="C5439">
        <v>2</v>
      </c>
      <c r="D5439">
        <v>8.5</v>
      </c>
      <c r="E5439">
        <v>1</v>
      </c>
      <c r="F5439">
        <v>4.2</v>
      </c>
      <c r="G5439">
        <v>0</v>
      </c>
      <c r="H5439">
        <v>0</v>
      </c>
    </row>
    <row r="5440" spans="1:8" x14ac:dyDescent="0.25">
      <c r="A5440" s="1" t="d">
        <v>2020-06-02</v>
      </c>
      <c r="B5440" t="s">
        <v>224</v>
      </c>
      <c r="C5440">
        <v>6</v>
      </c>
      <c r="D5440">
        <v>25.4</v>
      </c>
      <c r="E5440">
        <v>1</v>
      </c>
      <c r="F5440">
        <v>4.2</v>
      </c>
      <c r="G5440">
        <v>0</v>
      </c>
      <c r="H5440">
        <v>0</v>
      </c>
    </row>
    <row r="5441" spans="1:8" x14ac:dyDescent="0.25">
      <c r="A5441" s="1" t="d">
        <v>2020-06-09</v>
      </c>
      <c r="B5441" t="s">
        <v>224</v>
      </c>
      <c r="C5441">
        <v>8</v>
      </c>
      <c r="D5441">
        <v>33.799999999999997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 t="d">
        <v>2020-06-16</v>
      </c>
      <c r="B5442" t="s">
        <v>224</v>
      </c>
      <c r="C5442">
        <v>9</v>
      </c>
      <c r="D5442">
        <v>38.1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s="1" t="d">
        <v>2020-06-23</v>
      </c>
      <c r="B5443" t="s">
        <v>224</v>
      </c>
      <c r="C5443">
        <v>4</v>
      </c>
      <c r="D5443">
        <v>16.899999999999999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s="1" t="d">
        <v>2020-06-30</v>
      </c>
      <c r="B5444" t="s">
        <v>224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1" t="d">
        <v>2020-07-07</v>
      </c>
      <c r="B5445" t="s">
        <v>224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 t="d">
        <v>2020-07-14</v>
      </c>
      <c r="B5446" t="s">
        <v>224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 t="d">
        <v>2020-07-21</v>
      </c>
      <c r="B5447" t="s">
        <v>224</v>
      </c>
      <c r="C5447">
        <v>1</v>
      </c>
      <c r="D5447">
        <v>4.2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 t="d">
        <v>2020-07-28</v>
      </c>
      <c r="B5448" t="s">
        <v>224</v>
      </c>
      <c r="C5448">
        <v>3</v>
      </c>
      <c r="D5448">
        <v>12.7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 t="d">
        <v>2020-08-04</v>
      </c>
      <c r="B5449" t="s">
        <v>224</v>
      </c>
      <c r="C5449">
        <v>5</v>
      </c>
      <c r="D5449">
        <v>21.1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 t="d">
        <v>2020-08-11</v>
      </c>
      <c r="B5450" t="s">
        <v>224</v>
      </c>
      <c r="C5450">
        <v>3</v>
      </c>
      <c r="D5450">
        <v>12.7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 t="d">
        <v>2020-08-18</v>
      </c>
      <c r="B5451" t="s">
        <v>224</v>
      </c>
      <c r="C5451">
        <v>1</v>
      </c>
      <c r="D5451">
        <v>4.2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s="1" t="d">
        <v>2020-03-03</v>
      </c>
      <c r="B5452" t="s">
        <v>225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 t="d">
        <v>2020-03-10</v>
      </c>
      <c r="B5453" t="s">
        <v>225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 t="d">
        <v>2020-03-17</v>
      </c>
      <c r="B5454" t="s">
        <v>225</v>
      </c>
      <c r="C5454">
        <v>3</v>
      </c>
      <c r="D5454">
        <v>9.4</v>
      </c>
      <c r="E5454">
        <v>1</v>
      </c>
      <c r="F5454">
        <v>3.1</v>
      </c>
      <c r="G5454">
        <v>0</v>
      </c>
      <c r="H5454">
        <v>0</v>
      </c>
    </row>
    <row r="5455" spans="1:8" x14ac:dyDescent="0.25">
      <c r="A5455" s="1" t="d">
        <v>2020-03-25</v>
      </c>
      <c r="B5455" t="s">
        <v>225</v>
      </c>
      <c r="C5455">
        <v>13</v>
      </c>
      <c r="D5455">
        <v>40.799999999999997</v>
      </c>
      <c r="E5455">
        <v>4</v>
      </c>
      <c r="F5455">
        <v>12.6</v>
      </c>
      <c r="G5455">
        <v>2</v>
      </c>
      <c r="H5455">
        <v>6.3</v>
      </c>
    </row>
    <row r="5456" spans="1:8" x14ac:dyDescent="0.25">
      <c r="A5456" s="1" t="d">
        <v>2020-03-31</v>
      </c>
      <c r="B5456" t="s">
        <v>225</v>
      </c>
      <c r="C5456">
        <v>19</v>
      </c>
      <c r="D5456">
        <v>59.7</v>
      </c>
      <c r="E5456">
        <v>7</v>
      </c>
      <c r="F5456">
        <v>22</v>
      </c>
      <c r="G5456">
        <v>5</v>
      </c>
      <c r="H5456">
        <v>15.7</v>
      </c>
    </row>
    <row r="5457" spans="1:8" x14ac:dyDescent="0.25">
      <c r="A5457" s="1" t="d">
        <v>2020-04-07</v>
      </c>
      <c r="B5457" t="s">
        <v>225</v>
      </c>
      <c r="C5457">
        <v>15</v>
      </c>
      <c r="D5457">
        <v>47.1</v>
      </c>
      <c r="E5457">
        <v>7</v>
      </c>
      <c r="F5457">
        <v>22</v>
      </c>
      <c r="G5457">
        <v>5</v>
      </c>
      <c r="H5457">
        <v>15.7</v>
      </c>
    </row>
    <row r="5458" spans="1:8" x14ac:dyDescent="0.25">
      <c r="A5458" s="1" t="d">
        <v>2020-04-14</v>
      </c>
      <c r="B5458" t="s">
        <v>225</v>
      </c>
      <c r="C5458">
        <v>16</v>
      </c>
      <c r="D5458">
        <v>50.3</v>
      </c>
      <c r="E5458">
        <v>4</v>
      </c>
      <c r="F5458">
        <v>12.6</v>
      </c>
      <c r="G5458">
        <v>2</v>
      </c>
      <c r="H5458">
        <v>6.3</v>
      </c>
    </row>
    <row r="5459" spans="1:8" x14ac:dyDescent="0.25">
      <c r="A5459" s="1" t="d">
        <v>2020-04-21</v>
      </c>
      <c r="B5459" t="s">
        <v>225</v>
      </c>
      <c r="C5459">
        <v>17</v>
      </c>
      <c r="D5459">
        <v>53.4</v>
      </c>
      <c r="E5459">
        <v>1</v>
      </c>
      <c r="F5459">
        <v>3.1</v>
      </c>
      <c r="G5459">
        <v>0</v>
      </c>
      <c r="H5459">
        <v>0</v>
      </c>
    </row>
    <row r="5460" spans="1:8" x14ac:dyDescent="0.25">
      <c r="A5460" s="1" t="d">
        <v>2020-04-28</v>
      </c>
      <c r="B5460" t="s">
        <v>225</v>
      </c>
      <c r="C5460">
        <v>9</v>
      </c>
      <c r="D5460">
        <v>28.3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 t="d">
        <v>2020-05-05</v>
      </c>
      <c r="B5461" t="s">
        <v>225</v>
      </c>
      <c r="C5461">
        <v>2</v>
      </c>
      <c r="D5461">
        <v>6.3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s="1" t="d">
        <v>2020-05-12</v>
      </c>
      <c r="B5462" t="s">
        <v>225</v>
      </c>
      <c r="C5462">
        <v>2</v>
      </c>
      <c r="D5462">
        <v>6.3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s="1" t="d">
        <v>2020-05-19</v>
      </c>
      <c r="B5463" t="s">
        <v>225</v>
      </c>
      <c r="C5463">
        <v>2</v>
      </c>
      <c r="D5463">
        <v>6.3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s="1" t="d">
        <v>2020-05-26</v>
      </c>
      <c r="B5464" t="s">
        <v>225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 t="d">
        <v>2020-06-02</v>
      </c>
      <c r="B5465" t="s">
        <v>225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 t="d">
        <v>2020-06-09</v>
      </c>
      <c r="B5466" t="s">
        <v>225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 t="d">
        <v>2020-06-16</v>
      </c>
      <c r="B5467" t="s">
        <v>225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s="1" t="d">
        <v>2020-06-23</v>
      </c>
      <c r="B5468" t="s">
        <v>225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 t="d">
        <v>2020-06-30</v>
      </c>
      <c r="B5469" t="s">
        <v>225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 s="1" t="d">
        <v>2020-07-07</v>
      </c>
      <c r="B5470" t="s">
        <v>225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s="1" t="d">
        <v>2020-07-14</v>
      </c>
      <c r="B5471" t="s">
        <v>225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s="1" t="d">
        <v>2020-07-21</v>
      </c>
      <c r="B5472" t="s">
        <v>225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1" t="d">
        <v>2020-07-28</v>
      </c>
      <c r="B5473" t="s">
        <v>225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1" t="d">
        <v>2020-08-04</v>
      </c>
      <c r="B5474" t="s">
        <v>225</v>
      </c>
      <c r="C5474">
        <v>1</v>
      </c>
      <c r="D5474">
        <v>3.1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s="1" t="d">
        <v>2020-08-11</v>
      </c>
      <c r="B5475" t="s">
        <v>225</v>
      </c>
      <c r="C5475">
        <v>1</v>
      </c>
      <c r="D5475">
        <v>3.1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1" t="d">
        <v>2020-08-18</v>
      </c>
      <c r="B5476" t="s">
        <v>225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 t="d">
        <v>2020-03-03</v>
      </c>
      <c r="B5477" t="s">
        <v>226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 t="d">
        <v>2020-03-10</v>
      </c>
      <c r="B5478" t="s">
        <v>226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 t="d">
        <v>2020-03-17</v>
      </c>
      <c r="B5479" t="s">
        <v>226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1" t="d">
        <v>2020-03-25</v>
      </c>
      <c r="B5480" t="s">
        <v>226</v>
      </c>
      <c r="C5480">
        <v>6</v>
      </c>
      <c r="D5480">
        <v>32.9</v>
      </c>
      <c r="E5480">
        <v>3</v>
      </c>
      <c r="F5480">
        <v>16.399999999999999</v>
      </c>
      <c r="G5480">
        <v>1</v>
      </c>
      <c r="H5480">
        <v>5.5</v>
      </c>
    </row>
    <row r="5481" spans="1:8" x14ac:dyDescent="0.25">
      <c r="A5481" s="1" t="d">
        <v>2020-03-31</v>
      </c>
      <c r="B5481" t="s">
        <v>226</v>
      </c>
      <c r="C5481">
        <v>12</v>
      </c>
      <c r="D5481">
        <v>65.7</v>
      </c>
      <c r="E5481">
        <v>6</v>
      </c>
      <c r="F5481">
        <v>32.9</v>
      </c>
      <c r="G5481">
        <v>3</v>
      </c>
      <c r="H5481">
        <v>16.399999999999999</v>
      </c>
    </row>
    <row r="5482" spans="1:8" x14ac:dyDescent="0.25">
      <c r="A5482" s="1" t="d">
        <v>2020-04-07</v>
      </c>
      <c r="B5482" t="s">
        <v>226</v>
      </c>
      <c r="C5482">
        <v>16</v>
      </c>
      <c r="D5482">
        <v>87.7</v>
      </c>
      <c r="E5482">
        <v>6</v>
      </c>
      <c r="F5482">
        <v>32.9</v>
      </c>
      <c r="G5482">
        <v>3</v>
      </c>
      <c r="H5482">
        <v>16.399999999999999</v>
      </c>
    </row>
    <row r="5483" spans="1:8" x14ac:dyDescent="0.25">
      <c r="A5483" s="1" t="d">
        <v>2020-04-14</v>
      </c>
      <c r="B5483" t="s">
        <v>226</v>
      </c>
      <c r="C5483">
        <v>21</v>
      </c>
      <c r="D5483">
        <v>115.1</v>
      </c>
      <c r="E5483">
        <v>6</v>
      </c>
      <c r="F5483">
        <v>32.9</v>
      </c>
      <c r="G5483">
        <v>2</v>
      </c>
      <c r="H5483">
        <v>11</v>
      </c>
    </row>
    <row r="5484" spans="1:8" x14ac:dyDescent="0.25">
      <c r="A5484" s="1" t="d">
        <v>2020-04-21</v>
      </c>
      <c r="B5484" t="s">
        <v>226</v>
      </c>
      <c r="C5484">
        <v>17</v>
      </c>
      <c r="D5484">
        <v>93.1</v>
      </c>
      <c r="E5484">
        <v>3</v>
      </c>
      <c r="F5484">
        <v>16.399999999999999</v>
      </c>
      <c r="G5484">
        <v>2</v>
      </c>
      <c r="H5484">
        <v>11</v>
      </c>
    </row>
    <row r="5485" spans="1:8" x14ac:dyDescent="0.25">
      <c r="A5485" s="1" t="d">
        <v>2020-04-28</v>
      </c>
      <c r="B5485" t="s">
        <v>226</v>
      </c>
      <c r="C5485">
        <v>11</v>
      </c>
      <c r="D5485">
        <v>60.3</v>
      </c>
      <c r="E5485">
        <v>0</v>
      </c>
      <c r="F5485">
        <v>0</v>
      </c>
      <c r="G5485">
        <v>3</v>
      </c>
      <c r="H5485">
        <v>16.399999999999999</v>
      </c>
    </row>
    <row r="5486" spans="1:8" x14ac:dyDescent="0.25">
      <c r="A5486" s="1" t="d">
        <v>2020-05-05</v>
      </c>
      <c r="B5486" t="s">
        <v>226</v>
      </c>
      <c r="C5486">
        <v>7</v>
      </c>
      <c r="D5486">
        <v>38.4</v>
      </c>
      <c r="E5486">
        <v>0</v>
      </c>
      <c r="F5486">
        <v>0</v>
      </c>
      <c r="G5486">
        <v>2</v>
      </c>
      <c r="H5486">
        <v>11</v>
      </c>
    </row>
    <row r="5487" spans="1:8" x14ac:dyDescent="0.25">
      <c r="A5487" s="1" t="d">
        <v>2020-05-12</v>
      </c>
      <c r="B5487" t="s">
        <v>226</v>
      </c>
      <c r="C5487">
        <v>4</v>
      </c>
      <c r="D5487">
        <v>21.9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1" t="d">
        <v>2020-05-19</v>
      </c>
      <c r="B5488" t="s">
        <v>226</v>
      </c>
      <c r="C5488">
        <v>3</v>
      </c>
      <c r="D5488">
        <v>16.399999999999999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1" t="d">
        <v>2020-05-26</v>
      </c>
      <c r="B5489" t="s">
        <v>226</v>
      </c>
      <c r="C5489">
        <v>2</v>
      </c>
      <c r="D5489">
        <v>11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 s="1" t="d">
        <v>2020-06-02</v>
      </c>
      <c r="B5490" t="s">
        <v>226</v>
      </c>
      <c r="C5490">
        <v>1</v>
      </c>
      <c r="D5490">
        <v>5.5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s="1" t="d">
        <v>2020-06-09</v>
      </c>
      <c r="B5491" t="s">
        <v>226</v>
      </c>
      <c r="C5491">
        <v>1</v>
      </c>
      <c r="D5491">
        <v>5.5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 t="d">
        <v>2020-06-16</v>
      </c>
      <c r="B5492" t="s">
        <v>226</v>
      </c>
      <c r="C5492">
        <v>1</v>
      </c>
      <c r="D5492">
        <v>5.5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 t="d">
        <v>2020-06-23</v>
      </c>
      <c r="B5493" t="s">
        <v>226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s="1" t="d">
        <v>2020-06-30</v>
      </c>
      <c r="B5494" t="s">
        <v>226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s="1" t="d">
        <v>2020-07-07</v>
      </c>
      <c r="B5495" t="s">
        <v>226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s="1" t="d">
        <v>2020-07-14</v>
      </c>
      <c r="B5496" t="s">
        <v>226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s="1" t="d">
        <v>2020-07-21</v>
      </c>
      <c r="B5497" t="s">
        <v>226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s="1" t="d">
        <v>2020-07-28</v>
      </c>
      <c r="B5498" t="s">
        <v>226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 t="d">
        <v>2020-08-04</v>
      </c>
      <c r="B5499" t="s">
        <v>226</v>
      </c>
      <c r="C5499">
        <v>1</v>
      </c>
      <c r="D5499">
        <v>5.5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 t="d">
        <v>2020-08-11</v>
      </c>
      <c r="B5500" t="s">
        <v>226</v>
      </c>
      <c r="C5500">
        <v>3</v>
      </c>
      <c r="D5500">
        <v>16.399999999999999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s="1" t="d">
        <v>2020-08-18</v>
      </c>
      <c r="B5501" t="s">
        <v>226</v>
      </c>
      <c r="C5501">
        <v>3</v>
      </c>
      <c r="D5501">
        <v>16.399999999999999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 s="1" t="d">
        <v>2020-03-03</v>
      </c>
      <c r="B5502" t="s">
        <v>227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 s="1" t="d">
        <v>2020-03-10</v>
      </c>
      <c r="B5503" t="s">
        <v>227</v>
      </c>
      <c r="C5503">
        <v>0</v>
      </c>
      <c r="D5503">
        <v>0</v>
      </c>
      <c r="E5503">
        <v>1</v>
      </c>
      <c r="F5503">
        <v>5.6</v>
      </c>
      <c r="G5503">
        <v>0</v>
      </c>
      <c r="H5503">
        <v>0</v>
      </c>
    </row>
    <row r="5504" spans="1:8" x14ac:dyDescent="0.25">
      <c r="A5504" s="1" t="d">
        <v>2020-03-17</v>
      </c>
      <c r="B5504" t="s">
        <v>227</v>
      </c>
      <c r="C5504">
        <v>3</v>
      </c>
      <c r="D5504">
        <v>16.7</v>
      </c>
      <c r="E5504">
        <v>1</v>
      </c>
      <c r="F5504">
        <v>5.6</v>
      </c>
      <c r="G5504">
        <v>0</v>
      </c>
      <c r="H5504">
        <v>0</v>
      </c>
    </row>
    <row r="5505" spans="1:8" x14ac:dyDescent="0.25">
      <c r="A5505" s="1" t="d">
        <v>2020-03-25</v>
      </c>
      <c r="B5505" t="s">
        <v>227</v>
      </c>
      <c r="C5505">
        <v>7</v>
      </c>
      <c r="D5505">
        <v>38.9</v>
      </c>
      <c r="E5505">
        <v>2</v>
      </c>
      <c r="F5505">
        <v>11.1</v>
      </c>
      <c r="G5505">
        <v>0</v>
      </c>
      <c r="H5505">
        <v>0</v>
      </c>
    </row>
    <row r="5506" spans="1:8" x14ac:dyDescent="0.25">
      <c r="A5506" s="1" t="d">
        <v>2020-03-31</v>
      </c>
      <c r="B5506" t="s">
        <v>227</v>
      </c>
      <c r="C5506">
        <v>9</v>
      </c>
      <c r="D5506">
        <v>50</v>
      </c>
      <c r="E5506">
        <v>5</v>
      </c>
      <c r="F5506">
        <v>27.8</v>
      </c>
      <c r="G5506">
        <v>0</v>
      </c>
      <c r="H5506">
        <v>0</v>
      </c>
    </row>
    <row r="5507" spans="1:8" x14ac:dyDescent="0.25">
      <c r="A5507" s="1" t="d">
        <v>2020-04-07</v>
      </c>
      <c r="B5507" t="s">
        <v>227</v>
      </c>
      <c r="C5507">
        <v>19</v>
      </c>
      <c r="D5507">
        <v>105.5</v>
      </c>
      <c r="E5507">
        <v>4</v>
      </c>
      <c r="F5507">
        <v>22.2</v>
      </c>
      <c r="G5507">
        <v>2</v>
      </c>
      <c r="H5507">
        <v>11.1</v>
      </c>
    </row>
    <row r="5508" spans="1:8" x14ac:dyDescent="0.25">
      <c r="A5508" s="1" t="d">
        <v>2020-04-14</v>
      </c>
      <c r="B5508" t="s">
        <v>227</v>
      </c>
      <c r="C5508">
        <v>21</v>
      </c>
      <c r="D5508">
        <v>116.6</v>
      </c>
      <c r="E5508">
        <v>3</v>
      </c>
      <c r="F5508">
        <v>16.7</v>
      </c>
      <c r="G5508">
        <v>2</v>
      </c>
      <c r="H5508">
        <v>11.1</v>
      </c>
    </row>
    <row r="5509" spans="1:8" x14ac:dyDescent="0.25">
      <c r="A5509" s="1" t="d">
        <v>2020-04-21</v>
      </c>
      <c r="B5509" t="s">
        <v>227</v>
      </c>
      <c r="C5509">
        <v>20</v>
      </c>
      <c r="D5509">
        <v>111.1</v>
      </c>
      <c r="E5509">
        <v>2</v>
      </c>
      <c r="F5509">
        <v>11.1</v>
      </c>
      <c r="G5509">
        <v>0</v>
      </c>
      <c r="H5509">
        <v>0</v>
      </c>
    </row>
    <row r="5510" spans="1:8" x14ac:dyDescent="0.25">
      <c r="A5510" s="1" t="d">
        <v>2020-04-28</v>
      </c>
      <c r="B5510" t="s">
        <v>227</v>
      </c>
      <c r="C5510">
        <v>16</v>
      </c>
      <c r="D5510">
        <v>88.8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1" t="d">
        <v>2020-05-05</v>
      </c>
      <c r="B5511" t="s">
        <v>227</v>
      </c>
      <c r="C5511">
        <v>4</v>
      </c>
      <c r="D5511">
        <v>22.2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s="1" t="d">
        <v>2020-05-12</v>
      </c>
      <c r="B5512" t="s">
        <v>227</v>
      </c>
      <c r="C5512">
        <v>1</v>
      </c>
      <c r="D5512">
        <v>5.6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s="1" t="d">
        <v>2020-05-19</v>
      </c>
      <c r="B5513" t="s">
        <v>227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 t="d">
        <v>2020-05-26</v>
      </c>
      <c r="B5514" t="s">
        <v>227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 t="d">
        <v>2020-06-02</v>
      </c>
      <c r="B5515" t="s">
        <v>227</v>
      </c>
      <c r="C5515">
        <v>2</v>
      </c>
      <c r="D5515">
        <v>11.1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1" t="d">
        <v>2020-06-09</v>
      </c>
      <c r="B5516" t="s">
        <v>227</v>
      </c>
      <c r="C5516">
        <v>2</v>
      </c>
      <c r="D5516">
        <v>11.1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1" t="d">
        <v>2020-06-16</v>
      </c>
      <c r="B5517" t="s">
        <v>227</v>
      </c>
      <c r="C5517">
        <v>1</v>
      </c>
      <c r="D5517">
        <v>5.6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s="1" t="d">
        <v>2020-06-23</v>
      </c>
      <c r="B5518" t="s">
        <v>227</v>
      </c>
      <c r="C5518">
        <v>1</v>
      </c>
      <c r="D5518">
        <v>5.6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 t="d">
        <v>2020-06-30</v>
      </c>
      <c r="B5519" t="s">
        <v>227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 t="d">
        <v>2020-07-07</v>
      </c>
      <c r="B5520" t="s">
        <v>227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 t="d">
        <v>2020-07-14</v>
      </c>
      <c r="B5521" t="s">
        <v>227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 t="d">
        <v>2020-07-21</v>
      </c>
      <c r="B5522" t="s">
        <v>227</v>
      </c>
      <c r="C5522">
        <v>1</v>
      </c>
      <c r="D5522">
        <v>5.6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1" t="d">
        <v>2020-07-28</v>
      </c>
      <c r="B5523" t="s">
        <v>227</v>
      </c>
      <c r="C5523">
        <v>1</v>
      </c>
      <c r="D5523">
        <v>5.6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1" t="d">
        <v>2020-08-04</v>
      </c>
      <c r="B5524" t="s">
        <v>227</v>
      </c>
      <c r="C5524">
        <v>1</v>
      </c>
      <c r="D5524">
        <v>5.6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1" t="d">
        <v>2020-08-11</v>
      </c>
      <c r="B5525" t="s">
        <v>227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 t="d">
        <v>2020-08-18</v>
      </c>
      <c r="B5526" t="s">
        <v>227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 t="d">
        <v>2020-03-03</v>
      </c>
      <c r="B5527" t="s">
        <v>228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1" t="d">
        <v>2020-03-10</v>
      </c>
      <c r="B5528" t="s">
        <v>228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1" t="d">
        <v>2020-03-17</v>
      </c>
      <c r="B5529" t="s">
        <v>228</v>
      </c>
      <c r="C5529">
        <v>0</v>
      </c>
      <c r="D5529">
        <v>0</v>
      </c>
      <c r="E5529">
        <v>1</v>
      </c>
      <c r="F5529">
        <v>3.4</v>
      </c>
      <c r="G5529">
        <v>0</v>
      </c>
      <c r="H5529">
        <v>0</v>
      </c>
    </row>
    <row r="5530" spans="1:8" x14ac:dyDescent="0.25">
      <c r="A5530" s="1" t="d">
        <v>2020-03-25</v>
      </c>
      <c r="B5530" t="s">
        <v>228</v>
      </c>
      <c r="C5530">
        <v>5</v>
      </c>
      <c r="D5530">
        <v>16.899999999999999</v>
      </c>
      <c r="E5530">
        <v>2</v>
      </c>
      <c r="F5530">
        <v>6.8</v>
      </c>
      <c r="G5530">
        <v>0</v>
      </c>
      <c r="H5530">
        <v>0</v>
      </c>
    </row>
    <row r="5531" spans="1:8" x14ac:dyDescent="0.25">
      <c r="A5531" s="1" t="d">
        <v>2020-03-31</v>
      </c>
      <c r="B5531" t="s">
        <v>228</v>
      </c>
      <c r="C5531">
        <v>16</v>
      </c>
      <c r="D5531">
        <v>54</v>
      </c>
      <c r="E5531">
        <v>4</v>
      </c>
      <c r="F5531">
        <v>13.5</v>
      </c>
      <c r="G5531">
        <v>2</v>
      </c>
      <c r="H5531">
        <v>6.8</v>
      </c>
    </row>
    <row r="5532" spans="1:8" x14ac:dyDescent="0.25">
      <c r="A5532" s="1" t="d">
        <v>2020-04-07</v>
      </c>
      <c r="B5532" t="s">
        <v>228</v>
      </c>
      <c r="C5532">
        <v>18</v>
      </c>
      <c r="D5532">
        <v>60.8</v>
      </c>
      <c r="E5532">
        <v>6</v>
      </c>
      <c r="F5532">
        <v>20.3</v>
      </c>
      <c r="G5532">
        <v>3</v>
      </c>
      <c r="H5532">
        <v>10.1</v>
      </c>
    </row>
    <row r="5533" spans="1:8" x14ac:dyDescent="0.25">
      <c r="A5533" s="1" t="d">
        <v>2020-04-14</v>
      </c>
      <c r="B5533" t="s">
        <v>228</v>
      </c>
      <c r="C5533">
        <v>21</v>
      </c>
      <c r="D5533">
        <v>70.900000000000006</v>
      </c>
      <c r="E5533">
        <v>6</v>
      </c>
      <c r="F5533">
        <v>20.3</v>
      </c>
      <c r="G5533">
        <v>3</v>
      </c>
      <c r="H5533">
        <v>10.1</v>
      </c>
    </row>
    <row r="5534" spans="1:8" x14ac:dyDescent="0.25">
      <c r="A5534" s="1" t="d">
        <v>2020-04-21</v>
      </c>
      <c r="B5534" t="s">
        <v>228</v>
      </c>
      <c r="C5534">
        <v>22</v>
      </c>
      <c r="D5534">
        <v>74.3</v>
      </c>
      <c r="E5534">
        <v>3</v>
      </c>
      <c r="F5534">
        <v>10.1</v>
      </c>
      <c r="G5534">
        <v>2</v>
      </c>
      <c r="H5534">
        <v>6.8</v>
      </c>
    </row>
    <row r="5535" spans="1:8" x14ac:dyDescent="0.25">
      <c r="A5535" s="1" t="d">
        <v>2020-04-28</v>
      </c>
      <c r="B5535" t="s">
        <v>228</v>
      </c>
      <c r="C5535">
        <v>11</v>
      </c>
      <c r="D5535">
        <v>37.1</v>
      </c>
      <c r="E5535">
        <v>1</v>
      </c>
      <c r="F5535">
        <v>3.4</v>
      </c>
      <c r="G5535">
        <v>0</v>
      </c>
      <c r="H5535">
        <v>0</v>
      </c>
    </row>
    <row r="5536" spans="1:8" x14ac:dyDescent="0.25">
      <c r="A5536" s="1" t="d">
        <v>2020-05-05</v>
      </c>
      <c r="B5536" t="s">
        <v>228</v>
      </c>
      <c r="C5536">
        <v>6</v>
      </c>
      <c r="D5536">
        <v>20.3</v>
      </c>
      <c r="E5536">
        <v>1</v>
      </c>
      <c r="F5536">
        <v>3.4</v>
      </c>
      <c r="G5536">
        <v>1</v>
      </c>
      <c r="H5536">
        <v>3.4</v>
      </c>
    </row>
    <row r="5537" spans="1:8" x14ac:dyDescent="0.25">
      <c r="A5537" s="1" t="d">
        <v>2020-05-12</v>
      </c>
      <c r="B5537" t="s">
        <v>228</v>
      </c>
      <c r="C5537">
        <v>4</v>
      </c>
      <c r="D5537">
        <v>13.5</v>
      </c>
      <c r="E5537">
        <v>2</v>
      </c>
      <c r="F5537">
        <v>6.8</v>
      </c>
      <c r="G5537">
        <v>1</v>
      </c>
      <c r="H5537">
        <v>3.4</v>
      </c>
    </row>
    <row r="5538" spans="1:8" x14ac:dyDescent="0.25">
      <c r="A5538" s="1" t="d">
        <v>2020-05-19</v>
      </c>
      <c r="B5538" t="s">
        <v>228</v>
      </c>
      <c r="C5538">
        <v>3</v>
      </c>
      <c r="D5538">
        <v>10.1</v>
      </c>
      <c r="E5538">
        <v>2</v>
      </c>
      <c r="F5538">
        <v>6.8</v>
      </c>
      <c r="G5538">
        <v>0</v>
      </c>
      <c r="H5538">
        <v>0</v>
      </c>
    </row>
    <row r="5539" spans="1:8" x14ac:dyDescent="0.25">
      <c r="A5539" s="1" t="d">
        <v>2020-05-26</v>
      </c>
      <c r="B5539" t="s">
        <v>228</v>
      </c>
      <c r="C5539">
        <v>9</v>
      </c>
      <c r="D5539">
        <v>30.4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1" t="d">
        <v>2020-06-02</v>
      </c>
      <c r="B5540" t="s">
        <v>228</v>
      </c>
      <c r="C5540">
        <v>11</v>
      </c>
      <c r="D5540">
        <v>37.1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 t="d">
        <v>2020-06-09</v>
      </c>
      <c r="B5541" t="s">
        <v>228</v>
      </c>
      <c r="C5541">
        <v>3</v>
      </c>
      <c r="D5541">
        <v>10.1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 t="d">
        <v>2020-06-16</v>
      </c>
      <c r="B5542" t="s">
        <v>228</v>
      </c>
      <c r="C5542">
        <v>3</v>
      </c>
      <c r="D5542">
        <v>10.1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 t="d">
        <v>2020-06-23</v>
      </c>
      <c r="B5543" t="s">
        <v>228</v>
      </c>
      <c r="C5543">
        <v>6</v>
      </c>
      <c r="D5543">
        <v>20.3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 t="d">
        <v>2020-06-30</v>
      </c>
      <c r="B5544" t="s">
        <v>228</v>
      </c>
      <c r="C5544">
        <v>10</v>
      </c>
      <c r="D5544">
        <v>33.799999999999997</v>
      </c>
      <c r="E5544">
        <v>1</v>
      </c>
      <c r="F5544">
        <v>3.4</v>
      </c>
      <c r="G5544">
        <v>0</v>
      </c>
      <c r="H5544">
        <v>0</v>
      </c>
    </row>
    <row r="5545" spans="1:8" x14ac:dyDescent="0.25">
      <c r="A5545" s="1" t="d">
        <v>2020-07-07</v>
      </c>
      <c r="B5545" t="s">
        <v>228</v>
      </c>
      <c r="C5545">
        <v>6</v>
      </c>
      <c r="D5545">
        <v>20.3</v>
      </c>
      <c r="E5545">
        <v>1</v>
      </c>
      <c r="F5545">
        <v>3.4</v>
      </c>
      <c r="G5545">
        <v>0</v>
      </c>
      <c r="H5545">
        <v>0</v>
      </c>
    </row>
    <row r="5546" spans="1:8" x14ac:dyDescent="0.25">
      <c r="A5546" s="1" t="d">
        <v>2020-07-14</v>
      </c>
      <c r="B5546" t="s">
        <v>228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 t="d">
        <v>2020-07-21</v>
      </c>
      <c r="B5547" t="s">
        <v>228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 t="d">
        <v>2020-07-28</v>
      </c>
      <c r="B5548" t="s">
        <v>228</v>
      </c>
      <c r="C5548">
        <v>1</v>
      </c>
      <c r="D5548">
        <v>3.4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 t="d">
        <v>2020-08-04</v>
      </c>
      <c r="B5549" t="s">
        <v>228</v>
      </c>
      <c r="C5549">
        <v>1</v>
      </c>
      <c r="D5549">
        <v>3.4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 t="d">
        <v>2020-08-11</v>
      </c>
      <c r="B5550" t="s">
        <v>228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s="1" t="d">
        <v>2020-08-18</v>
      </c>
      <c r="B5551" t="s">
        <v>228</v>
      </c>
      <c r="C5551">
        <v>1</v>
      </c>
      <c r="D5551">
        <v>3.4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 t="d">
        <v>2020-03-03</v>
      </c>
      <c r="B5552" t="s">
        <v>229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 t="d">
        <v>2020-03-10</v>
      </c>
      <c r="B5553" t="s">
        <v>229</v>
      </c>
      <c r="C5553">
        <v>2</v>
      </c>
      <c r="D5553">
        <v>3.6</v>
      </c>
      <c r="E5553">
        <v>1</v>
      </c>
      <c r="F5553">
        <v>1.8</v>
      </c>
      <c r="G5553">
        <v>0</v>
      </c>
      <c r="H5553">
        <v>0</v>
      </c>
    </row>
    <row r="5554" spans="1:8" x14ac:dyDescent="0.25">
      <c r="A5554" s="1" t="d">
        <v>2020-03-17</v>
      </c>
      <c r="B5554" t="s">
        <v>229</v>
      </c>
      <c r="C5554">
        <v>10</v>
      </c>
      <c r="D5554">
        <v>17.899999999999999</v>
      </c>
      <c r="E5554">
        <v>5</v>
      </c>
      <c r="F5554">
        <v>8.9</v>
      </c>
      <c r="G5554">
        <v>0</v>
      </c>
      <c r="H5554">
        <v>0</v>
      </c>
    </row>
    <row r="5555" spans="1:8" x14ac:dyDescent="0.25">
      <c r="A5555" s="1" t="d">
        <v>2020-03-25</v>
      </c>
      <c r="B5555" t="s">
        <v>229</v>
      </c>
      <c r="C5555">
        <v>24</v>
      </c>
      <c r="D5555">
        <v>42.9</v>
      </c>
      <c r="E5555">
        <v>13</v>
      </c>
      <c r="F5555">
        <v>23.2</v>
      </c>
      <c r="G5555">
        <v>1</v>
      </c>
      <c r="H5555">
        <v>1.8</v>
      </c>
    </row>
    <row r="5556" spans="1:8" x14ac:dyDescent="0.25">
      <c r="A5556" s="1" t="d">
        <v>2020-03-31</v>
      </c>
      <c r="B5556" t="s">
        <v>229</v>
      </c>
      <c r="C5556">
        <v>36</v>
      </c>
      <c r="D5556">
        <v>64.3</v>
      </c>
      <c r="E5556">
        <v>24</v>
      </c>
      <c r="F5556">
        <v>42.9</v>
      </c>
      <c r="G5556">
        <v>4</v>
      </c>
      <c r="H5556">
        <v>7.1</v>
      </c>
    </row>
    <row r="5557" spans="1:8" x14ac:dyDescent="0.25">
      <c r="A5557" s="1" t="d">
        <v>2020-04-07</v>
      </c>
      <c r="B5557" t="s">
        <v>229</v>
      </c>
      <c r="C5557">
        <v>36</v>
      </c>
      <c r="D5557">
        <v>64.3</v>
      </c>
      <c r="E5557">
        <v>20</v>
      </c>
      <c r="F5557">
        <v>35.700000000000003</v>
      </c>
      <c r="G5557">
        <v>7</v>
      </c>
      <c r="H5557">
        <v>12.5</v>
      </c>
    </row>
    <row r="5558" spans="1:8" x14ac:dyDescent="0.25">
      <c r="A5558" s="1" t="d">
        <v>2020-04-14</v>
      </c>
      <c r="B5558" t="s">
        <v>229</v>
      </c>
      <c r="C5558">
        <v>26</v>
      </c>
      <c r="D5558">
        <v>46.4</v>
      </c>
      <c r="E5558">
        <v>6</v>
      </c>
      <c r="F5558">
        <v>10.7</v>
      </c>
      <c r="G5558">
        <v>6</v>
      </c>
      <c r="H5558">
        <v>10.7</v>
      </c>
    </row>
    <row r="5559" spans="1:8" x14ac:dyDescent="0.25">
      <c r="A5559" s="1" t="d">
        <v>2020-04-21</v>
      </c>
      <c r="B5559" t="s">
        <v>229</v>
      </c>
      <c r="C5559">
        <v>21</v>
      </c>
      <c r="D5559">
        <v>37.5</v>
      </c>
      <c r="E5559">
        <v>2</v>
      </c>
      <c r="F5559">
        <v>3.6</v>
      </c>
      <c r="G5559">
        <v>4</v>
      </c>
      <c r="H5559">
        <v>7.1</v>
      </c>
    </row>
    <row r="5560" spans="1:8" x14ac:dyDescent="0.25">
      <c r="A5560" s="1" t="d">
        <v>2020-04-28</v>
      </c>
      <c r="B5560" t="s">
        <v>229</v>
      </c>
      <c r="C5560">
        <v>25</v>
      </c>
      <c r="D5560">
        <v>44.7</v>
      </c>
      <c r="E5560">
        <v>5</v>
      </c>
      <c r="F5560">
        <v>8.9</v>
      </c>
      <c r="G5560">
        <v>3</v>
      </c>
      <c r="H5560">
        <v>5.4</v>
      </c>
    </row>
    <row r="5561" spans="1:8" x14ac:dyDescent="0.25">
      <c r="A5561" s="1" t="d">
        <v>2020-05-05</v>
      </c>
      <c r="B5561" t="s">
        <v>229</v>
      </c>
      <c r="C5561">
        <v>23</v>
      </c>
      <c r="D5561">
        <v>41.1</v>
      </c>
      <c r="E5561">
        <v>4</v>
      </c>
      <c r="F5561">
        <v>7.1</v>
      </c>
      <c r="G5561">
        <v>2</v>
      </c>
      <c r="H5561">
        <v>3.6</v>
      </c>
    </row>
    <row r="5562" spans="1:8" x14ac:dyDescent="0.25">
      <c r="A5562" s="1" t="d">
        <v>2020-05-12</v>
      </c>
      <c r="B5562" t="s">
        <v>229</v>
      </c>
      <c r="C5562">
        <v>19</v>
      </c>
      <c r="D5562">
        <v>33.9</v>
      </c>
      <c r="E5562">
        <v>3</v>
      </c>
      <c r="F5562">
        <v>5.4</v>
      </c>
      <c r="G5562">
        <v>3</v>
      </c>
      <c r="H5562">
        <v>5.4</v>
      </c>
    </row>
    <row r="5563" spans="1:8" x14ac:dyDescent="0.25">
      <c r="A5563" s="1" t="d">
        <v>2020-05-19</v>
      </c>
      <c r="B5563" t="s">
        <v>229</v>
      </c>
      <c r="C5563">
        <v>16</v>
      </c>
      <c r="D5563">
        <v>28.6</v>
      </c>
      <c r="E5563">
        <v>4</v>
      </c>
      <c r="F5563">
        <v>7.1</v>
      </c>
      <c r="G5563">
        <v>2</v>
      </c>
      <c r="H5563">
        <v>3.6</v>
      </c>
    </row>
    <row r="5564" spans="1:8" x14ac:dyDescent="0.25">
      <c r="A5564" s="1" t="d">
        <v>2020-05-26</v>
      </c>
      <c r="B5564" t="s">
        <v>229</v>
      </c>
      <c r="C5564">
        <v>12</v>
      </c>
      <c r="D5564">
        <v>21.4</v>
      </c>
      <c r="E5564">
        <v>1</v>
      </c>
      <c r="F5564">
        <v>1.8</v>
      </c>
      <c r="G5564">
        <v>0</v>
      </c>
      <c r="H5564">
        <v>0</v>
      </c>
    </row>
    <row r="5565" spans="1:8" x14ac:dyDescent="0.25">
      <c r="A5565" s="1" t="d">
        <v>2020-06-02</v>
      </c>
      <c r="B5565" t="s">
        <v>229</v>
      </c>
      <c r="C5565">
        <v>6</v>
      </c>
      <c r="D5565">
        <v>10.7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s="1" t="d">
        <v>2020-06-09</v>
      </c>
      <c r="B5566" t="s">
        <v>229</v>
      </c>
      <c r="C5566">
        <v>1</v>
      </c>
      <c r="D5566">
        <v>1.8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s="1" t="d">
        <v>2020-06-16</v>
      </c>
      <c r="B5567" t="s">
        <v>229</v>
      </c>
      <c r="C5567">
        <v>3</v>
      </c>
      <c r="D5567">
        <v>5.4</v>
      </c>
      <c r="E5567">
        <v>0</v>
      </c>
      <c r="F5567">
        <v>0</v>
      </c>
      <c r="G5567">
        <v>1</v>
      </c>
      <c r="H5567">
        <v>1.8</v>
      </c>
    </row>
    <row r="5568" spans="1:8" x14ac:dyDescent="0.25">
      <c r="A5568" s="1" t="d">
        <v>2020-06-23</v>
      </c>
      <c r="B5568" t="s">
        <v>229</v>
      </c>
      <c r="C5568">
        <v>2</v>
      </c>
      <c r="D5568">
        <v>3.6</v>
      </c>
      <c r="E5568">
        <v>0</v>
      </c>
      <c r="F5568">
        <v>0</v>
      </c>
      <c r="G5568">
        <v>1</v>
      </c>
      <c r="H5568">
        <v>1.8</v>
      </c>
    </row>
    <row r="5569" spans="1:8" x14ac:dyDescent="0.25">
      <c r="A5569" s="1" t="d">
        <v>2020-06-30</v>
      </c>
      <c r="B5569" t="s">
        <v>229</v>
      </c>
      <c r="C5569">
        <v>1</v>
      </c>
      <c r="D5569">
        <v>1.8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 t="d">
        <v>2020-07-07</v>
      </c>
      <c r="B5570" t="s">
        <v>229</v>
      </c>
      <c r="C5570">
        <v>4</v>
      </c>
      <c r="D5570">
        <v>7.1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 t="d">
        <v>2020-07-14</v>
      </c>
      <c r="B5571" t="s">
        <v>229</v>
      </c>
      <c r="C5571">
        <v>4</v>
      </c>
      <c r="D5571">
        <v>7.1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 t="d">
        <v>2020-07-21</v>
      </c>
      <c r="B5572" t="s">
        <v>229</v>
      </c>
      <c r="C5572">
        <v>4</v>
      </c>
      <c r="D5572">
        <v>7.1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 t="d">
        <v>2020-07-28</v>
      </c>
      <c r="B5573" t="s">
        <v>229</v>
      </c>
      <c r="C5573">
        <v>11</v>
      </c>
      <c r="D5573">
        <v>19.600000000000001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 t="d">
        <v>2020-08-04</v>
      </c>
      <c r="B5574" t="s">
        <v>229</v>
      </c>
      <c r="C5574">
        <v>14</v>
      </c>
      <c r="D5574">
        <v>25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 t="d">
        <v>2020-08-11</v>
      </c>
      <c r="B5575" t="s">
        <v>229</v>
      </c>
      <c r="C5575">
        <v>21</v>
      </c>
      <c r="D5575">
        <v>37.5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 t="d">
        <v>2020-08-18</v>
      </c>
      <c r="B5576" t="s">
        <v>229</v>
      </c>
      <c r="C5576">
        <v>27</v>
      </c>
      <c r="D5576">
        <v>48.2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 t="d">
        <v>2020-03-03</v>
      </c>
      <c r="B5577" t="s">
        <v>230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1" t="d">
        <v>2020-03-10</v>
      </c>
      <c r="B5578" t="s">
        <v>230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 t="d">
        <v>2020-03-17</v>
      </c>
      <c r="B5579" t="s">
        <v>230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1" t="d">
        <v>2020-03-25</v>
      </c>
      <c r="B5580" t="s">
        <v>230</v>
      </c>
      <c r="C5580">
        <v>1</v>
      </c>
      <c r="D5580">
        <v>3.9</v>
      </c>
      <c r="E5580">
        <v>2</v>
      </c>
      <c r="F5580">
        <v>7.9</v>
      </c>
      <c r="G5580">
        <v>0</v>
      </c>
      <c r="H5580">
        <v>0</v>
      </c>
    </row>
    <row r="5581" spans="1:8" x14ac:dyDescent="0.25">
      <c r="A5581" s="1" t="d">
        <v>2020-03-31</v>
      </c>
      <c r="B5581" t="s">
        <v>230</v>
      </c>
      <c r="C5581">
        <v>1</v>
      </c>
      <c r="D5581">
        <v>3.9</v>
      </c>
      <c r="E5581">
        <v>2</v>
      </c>
      <c r="F5581">
        <v>7.9</v>
      </c>
      <c r="G5581">
        <v>0</v>
      </c>
      <c r="H5581">
        <v>0</v>
      </c>
    </row>
    <row r="5582" spans="1:8" x14ac:dyDescent="0.25">
      <c r="A5582" s="1" t="d">
        <v>2020-04-07</v>
      </c>
      <c r="B5582" t="s">
        <v>230</v>
      </c>
      <c r="C5582">
        <v>1</v>
      </c>
      <c r="D5582">
        <v>3.9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1" t="d">
        <v>2020-04-14</v>
      </c>
      <c r="B5583" t="s">
        <v>230</v>
      </c>
      <c r="C5583">
        <v>1</v>
      </c>
      <c r="D5583">
        <v>3.9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 t="d">
        <v>2020-04-21</v>
      </c>
      <c r="B5584" t="s">
        <v>230</v>
      </c>
      <c r="C5584">
        <v>3</v>
      </c>
      <c r="D5584">
        <v>11.8</v>
      </c>
      <c r="E5584">
        <v>1</v>
      </c>
      <c r="F5584">
        <v>3.9</v>
      </c>
      <c r="G5584">
        <v>0</v>
      </c>
      <c r="H5584">
        <v>0</v>
      </c>
    </row>
    <row r="5585" spans="1:8" x14ac:dyDescent="0.25">
      <c r="A5585" s="1" t="d">
        <v>2020-04-28</v>
      </c>
      <c r="B5585" t="s">
        <v>230</v>
      </c>
      <c r="C5585">
        <v>5</v>
      </c>
      <c r="D5585">
        <v>19.600000000000001</v>
      </c>
      <c r="E5585">
        <v>1</v>
      </c>
      <c r="F5585">
        <v>3.9</v>
      </c>
      <c r="G5585">
        <v>0</v>
      </c>
      <c r="H5585">
        <v>0</v>
      </c>
    </row>
    <row r="5586" spans="1:8" x14ac:dyDescent="0.25">
      <c r="A5586" s="1" t="d">
        <v>2020-05-05</v>
      </c>
      <c r="B5586" t="s">
        <v>230</v>
      </c>
      <c r="C5586">
        <v>2</v>
      </c>
      <c r="D5586">
        <v>7.9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s="1" t="d">
        <v>2020-05-12</v>
      </c>
      <c r="B5587" t="s">
        <v>230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s="1" t="d">
        <v>2020-05-19</v>
      </c>
      <c r="B5588" t="s">
        <v>230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1" t="d">
        <v>2020-05-26</v>
      </c>
      <c r="B5589" t="s">
        <v>230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s="1" t="d">
        <v>2020-06-02</v>
      </c>
      <c r="B5590" t="s">
        <v>230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1" t="d">
        <v>2020-06-09</v>
      </c>
      <c r="B5591" t="s">
        <v>230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1" t="d">
        <v>2020-06-16</v>
      </c>
      <c r="B5592" t="s">
        <v>230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s="1" t="d">
        <v>2020-06-23</v>
      </c>
      <c r="B5593" t="s">
        <v>230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 t="d">
        <v>2020-06-30</v>
      </c>
      <c r="B5594" t="s">
        <v>230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s="1" t="d">
        <v>2020-07-07</v>
      </c>
      <c r="B5595" t="s">
        <v>230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s="1" t="d">
        <v>2020-07-14</v>
      </c>
      <c r="B5596" t="s">
        <v>230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 t="d">
        <v>2020-07-21</v>
      </c>
      <c r="B5597" t="s">
        <v>230</v>
      </c>
      <c r="C5597">
        <v>1</v>
      </c>
      <c r="D5597">
        <v>3.9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s="1" t="d">
        <v>2020-07-28</v>
      </c>
      <c r="B5598" t="s">
        <v>230</v>
      </c>
      <c r="C5598">
        <v>1</v>
      </c>
      <c r="D5598">
        <v>3.9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s="1" t="d">
        <v>2020-08-04</v>
      </c>
      <c r="B5599" t="s">
        <v>230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 t="d">
        <v>2020-08-11</v>
      </c>
      <c r="B5600" t="s">
        <v>230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 t="d">
        <v>2020-08-18</v>
      </c>
      <c r="B5601" t="s">
        <v>230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s="1" t="d">
        <v>2020-03-03</v>
      </c>
      <c r="B5602" t="s">
        <v>231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s="1" t="d">
        <v>2020-03-10</v>
      </c>
      <c r="B5603" t="s">
        <v>231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s="1" t="d">
        <v>2020-03-17</v>
      </c>
      <c r="B5604" t="s">
        <v>231</v>
      </c>
      <c r="C5604">
        <v>2</v>
      </c>
      <c r="D5604">
        <v>20.5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s="1" t="d">
        <v>2020-03-25</v>
      </c>
      <c r="B5605" t="s">
        <v>231</v>
      </c>
      <c r="C5605">
        <v>6</v>
      </c>
      <c r="D5605">
        <v>61.6</v>
      </c>
      <c r="E5605">
        <v>1</v>
      </c>
      <c r="F5605">
        <v>10.3</v>
      </c>
      <c r="G5605">
        <v>0</v>
      </c>
      <c r="H5605">
        <v>0</v>
      </c>
    </row>
    <row r="5606" spans="1:8" x14ac:dyDescent="0.25">
      <c r="A5606" s="1" t="d">
        <v>2020-03-31</v>
      </c>
      <c r="B5606" t="s">
        <v>231</v>
      </c>
      <c r="C5606">
        <v>9</v>
      </c>
      <c r="D5606">
        <v>92.4</v>
      </c>
      <c r="E5606">
        <v>4</v>
      </c>
      <c r="F5606">
        <v>41.1</v>
      </c>
      <c r="G5606">
        <v>0</v>
      </c>
      <c r="H5606">
        <v>0</v>
      </c>
    </row>
    <row r="5607" spans="1:8" x14ac:dyDescent="0.25">
      <c r="A5607" s="1" t="d">
        <v>2020-04-07</v>
      </c>
      <c r="B5607" t="s">
        <v>231</v>
      </c>
      <c r="C5607">
        <v>11</v>
      </c>
      <c r="D5607">
        <v>113</v>
      </c>
      <c r="E5607">
        <v>6</v>
      </c>
      <c r="F5607">
        <v>61.6</v>
      </c>
      <c r="G5607">
        <v>0</v>
      </c>
      <c r="H5607">
        <v>0</v>
      </c>
    </row>
    <row r="5608" spans="1:8" x14ac:dyDescent="0.25">
      <c r="A5608" s="1" t="d">
        <v>2020-04-14</v>
      </c>
      <c r="B5608" t="s">
        <v>231</v>
      </c>
      <c r="C5608">
        <v>9</v>
      </c>
      <c r="D5608">
        <v>92.4</v>
      </c>
      <c r="E5608">
        <v>5</v>
      </c>
      <c r="F5608">
        <v>51.4</v>
      </c>
      <c r="G5608">
        <v>1</v>
      </c>
      <c r="H5608">
        <v>10.3</v>
      </c>
    </row>
    <row r="5609" spans="1:8" x14ac:dyDescent="0.25">
      <c r="A5609" s="1" t="d">
        <v>2020-04-21</v>
      </c>
      <c r="B5609" t="s">
        <v>231</v>
      </c>
      <c r="C5609">
        <v>6</v>
      </c>
      <c r="D5609">
        <v>61.6</v>
      </c>
      <c r="E5609">
        <v>2</v>
      </c>
      <c r="F5609">
        <v>20.5</v>
      </c>
      <c r="G5609">
        <v>1</v>
      </c>
      <c r="H5609">
        <v>10.3</v>
      </c>
    </row>
    <row r="5610" spans="1:8" x14ac:dyDescent="0.25">
      <c r="A5610" s="1" t="d">
        <v>2020-04-28</v>
      </c>
      <c r="B5610" t="s">
        <v>231</v>
      </c>
      <c r="C5610">
        <v>6</v>
      </c>
      <c r="D5610">
        <v>61.6</v>
      </c>
      <c r="E5610">
        <v>1</v>
      </c>
      <c r="F5610">
        <v>10.3</v>
      </c>
      <c r="G5610">
        <v>0</v>
      </c>
      <c r="H5610">
        <v>0</v>
      </c>
    </row>
    <row r="5611" spans="1:8" x14ac:dyDescent="0.25">
      <c r="A5611" s="1" t="d">
        <v>2020-05-05</v>
      </c>
      <c r="B5611" t="s">
        <v>231</v>
      </c>
      <c r="C5611">
        <v>3</v>
      </c>
      <c r="D5611">
        <v>30.8</v>
      </c>
      <c r="E5611">
        <v>1</v>
      </c>
      <c r="F5611">
        <v>10.3</v>
      </c>
      <c r="G5611">
        <v>0</v>
      </c>
      <c r="H5611">
        <v>0</v>
      </c>
    </row>
    <row r="5612" spans="1:8" x14ac:dyDescent="0.25">
      <c r="A5612" s="1" t="d">
        <v>2020-05-12</v>
      </c>
      <c r="B5612" t="s">
        <v>231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10.3</v>
      </c>
    </row>
    <row r="5613" spans="1:8" x14ac:dyDescent="0.25">
      <c r="A5613" s="1" t="d">
        <v>2020-05-19</v>
      </c>
      <c r="B5613" t="s">
        <v>231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10.3</v>
      </c>
    </row>
    <row r="5614" spans="1:8" x14ac:dyDescent="0.25">
      <c r="A5614" s="1" t="d">
        <v>2020-05-26</v>
      </c>
      <c r="B5614" t="s">
        <v>231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s="1" t="d">
        <v>2020-06-02</v>
      </c>
      <c r="B5615" t="s">
        <v>231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 t="d">
        <v>2020-06-09</v>
      </c>
      <c r="B5616" t="s">
        <v>231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 t="d">
        <v>2020-06-16</v>
      </c>
      <c r="B5617" t="s">
        <v>231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 t="d">
        <v>2020-06-23</v>
      </c>
      <c r="B5618" t="s">
        <v>231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s="1" t="d">
        <v>2020-06-30</v>
      </c>
      <c r="B5619" t="s">
        <v>231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 t="d">
        <v>2020-07-07</v>
      </c>
      <c r="B5620" t="s">
        <v>231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s="1" t="d">
        <v>2020-07-14</v>
      </c>
      <c r="B5621" t="s">
        <v>231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s="1" t="d">
        <v>2020-07-21</v>
      </c>
      <c r="B5622" t="s">
        <v>231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s="1" t="d">
        <v>2020-07-28</v>
      </c>
      <c r="B5623" t="s">
        <v>231</v>
      </c>
      <c r="C5623">
        <v>3</v>
      </c>
      <c r="D5623">
        <v>30.8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 t="d">
        <v>2020-08-04</v>
      </c>
      <c r="B5624" t="s">
        <v>231</v>
      </c>
      <c r="C5624">
        <v>5</v>
      </c>
      <c r="D5624">
        <v>51.4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 t="d">
        <v>2020-08-11</v>
      </c>
      <c r="B5625" t="s">
        <v>231</v>
      </c>
      <c r="C5625">
        <v>4</v>
      </c>
      <c r="D5625">
        <v>41.1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 t="d">
        <v>2020-08-18</v>
      </c>
      <c r="B5626" t="s">
        <v>231</v>
      </c>
      <c r="C5626">
        <v>6</v>
      </c>
      <c r="D5626">
        <v>61.6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s="1" t="d">
        <v>2020-03-03</v>
      </c>
      <c r="B5627" t="s">
        <v>232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1" t="d">
        <v>2020-03-10</v>
      </c>
      <c r="B5628" t="s">
        <v>232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1" t="d">
        <v>2020-03-17</v>
      </c>
      <c r="B5629" t="s">
        <v>232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1" t="d">
        <v>2020-03-25</v>
      </c>
      <c r="B5630" t="s">
        <v>232</v>
      </c>
      <c r="C5630">
        <v>0</v>
      </c>
      <c r="D5630">
        <v>0</v>
      </c>
      <c r="E5630">
        <v>1</v>
      </c>
      <c r="F5630">
        <v>8.4</v>
      </c>
      <c r="G5630">
        <v>0</v>
      </c>
      <c r="H5630">
        <v>0</v>
      </c>
    </row>
    <row r="5631" spans="1:8" x14ac:dyDescent="0.25">
      <c r="A5631" s="1" t="d">
        <v>2020-03-31</v>
      </c>
      <c r="B5631" t="s">
        <v>232</v>
      </c>
      <c r="C5631">
        <v>3</v>
      </c>
      <c r="D5631">
        <v>25.3</v>
      </c>
      <c r="E5631">
        <v>1</v>
      </c>
      <c r="F5631">
        <v>8.4</v>
      </c>
      <c r="G5631">
        <v>0</v>
      </c>
      <c r="H5631">
        <v>0</v>
      </c>
    </row>
    <row r="5632" spans="1:8" x14ac:dyDescent="0.25">
      <c r="A5632" s="1" t="d">
        <v>2020-04-07</v>
      </c>
      <c r="B5632" t="s">
        <v>232</v>
      </c>
      <c r="C5632">
        <v>3</v>
      </c>
      <c r="D5632">
        <v>25.3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s="1" t="d">
        <v>2020-04-14</v>
      </c>
      <c r="B5633" t="s">
        <v>232</v>
      </c>
      <c r="C5633">
        <v>2</v>
      </c>
      <c r="D5633">
        <v>16.899999999999999</v>
      </c>
      <c r="E5633">
        <v>0</v>
      </c>
      <c r="F5633">
        <v>0</v>
      </c>
      <c r="G5633">
        <v>1</v>
      </c>
      <c r="H5633">
        <v>8.4</v>
      </c>
    </row>
    <row r="5634" spans="1:8" x14ac:dyDescent="0.25">
      <c r="A5634" s="1" t="d">
        <v>2020-04-21</v>
      </c>
      <c r="B5634" t="s">
        <v>232</v>
      </c>
      <c r="C5634">
        <v>4</v>
      </c>
      <c r="D5634">
        <v>33.799999999999997</v>
      </c>
      <c r="E5634">
        <v>0</v>
      </c>
      <c r="F5634">
        <v>0</v>
      </c>
      <c r="G5634">
        <v>1</v>
      </c>
      <c r="H5634">
        <v>8.4</v>
      </c>
    </row>
    <row r="5635" spans="1:8" x14ac:dyDescent="0.25">
      <c r="A5635" s="1" t="d">
        <v>2020-04-28</v>
      </c>
      <c r="B5635" t="s">
        <v>232</v>
      </c>
      <c r="C5635">
        <v>3</v>
      </c>
      <c r="D5635">
        <v>25.3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1" t="d">
        <v>2020-05-05</v>
      </c>
      <c r="B5636" t="s">
        <v>232</v>
      </c>
      <c r="C5636">
        <v>1</v>
      </c>
      <c r="D5636">
        <v>8.4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 t="d">
        <v>2020-05-12</v>
      </c>
      <c r="B5637" t="s">
        <v>232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 t="d">
        <v>2020-05-19</v>
      </c>
      <c r="B5638" t="s">
        <v>232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 t="d">
        <v>2020-05-26</v>
      </c>
      <c r="B5639" t="s">
        <v>232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s="1" t="d">
        <v>2020-06-02</v>
      </c>
      <c r="B5640" t="s">
        <v>232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 t="d">
        <v>2020-06-09</v>
      </c>
      <c r="B5641" t="s">
        <v>232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 t="d">
        <v>2020-06-16</v>
      </c>
      <c r="B5642" t="s">
        <v>232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 t="d">
        <v>2020-06-23</v>
      </c>
      <c r="B5643" t="s">
        <v>232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 t="d">
        <v>2020-06-30</v>
      </c>
      <c r="B5644" t="s">
        <v>232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 t="d">
        <v>2020-07-07</v>
      </c>
      <c r="B5645" t="s">
        <v>232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 t="d">
        <v>2020-07-14</v>
      </c>
      <c r="B5646" t="s">
        <v>232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 t="d">
        <v>2020-07-21</v>
      </c>
      <c r="B5647" t="s">
        <v>232</v>
      </c>
      <c r="C5647">
        <v>1</v>
      </c>
      <c r="D5647">
        <v>8.4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 t="d">
        <v>2020-07-28</v>
      </c>
      <c r="B5648" t="s">
        <v>232</v>
      </c>
      <c r="C5648">
        <v>1</v>
      </c>
      <c r="D5648">
        <v>8.4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s="1" t="d">
        <v>2020-08-04</v>
      </c>
      <c r="B5649" t="s">
        <v>232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 t="d">
        <v>2020-08-11</v>
      </c>
      <c r="B5650" t="s">
        <v>232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1" t="d">
        <v>2020-08-18</v>
      </c>
      <c r="B5651" t="s">
        <v>232</v>
      </c>
      <c r="C5651">
        <v>2</v>
      </c>
      <c r="D5651">
        <v>16.899999999999999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1" t="d">
        <v>2020-03-03</v>
      </c>
      <c r="B5652" t="s">
        <v>233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 t="d">
        <v>2020-03-10</v>
      </c>
      <c r="B5653" t="s">
        <v>233</v>
      </c>
      <c r="C5653">
        <v>2</v>
      </c>
      <c r="D5653">
        <v>6.7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 t="d">
        <v>2020-03-17</v>
      </c>
      <c r="B5654" t="s">
        <v>233</v>
      </c>
      <c r="C5654">
        <v>2</v>
      </c>
      <c r="D5654">
        <v>6.7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1" t="d">
        <v>2020-03-25</v>
      </c>
      <c r="B5655" t="s">
        <v>233</v>
      </c>
      <c r="C5655">
        <v>2</v>
      </c>
      <c r="D5655">
        <v>6.7</v>
      </c>
      <c r="E5655">
        <v>1</v>
      </c>
      <c r="F5655">
        <v>3.4</v>
      </c>
      <c r="G5655">
        <v>0</v>
      </c>
      <c r="H5655">
        <v>0</v>
      </c>
    </row>
    <row r="5656" spans="1:8" x14ac:dyDescent="0.25">
      <c r="A5656" s="1" t="d">
        <v>2020-03-31</v>
      </c>
      <c r="B5656" t="s">
        <v>233</v>
      </c>
      <c r="C5656">
        <v>6</v>
      </c>
      <c r="D5656">
        <v>20.2</v>
      </c>
      <c r="E5656">
        <v>3</v>
      </c>
      <c r="F5656">
        <v>10.1</v>
      </c>
      <c r="G5656">
        <v>0</v>
      </c>
      <c r="H5656">
        <v>0</v>
      </c>
    </row>
    <row r="5657" spans="1:8" x14ac:dyDescent="0.25">
      <c r="A5657" s="1" t="d">
        <v>2020-04-07</v>
      </c>
      <c r="B5657" t="s">
        <v>233</v>
      </c>
      <c r="C5657">
        <v>7</v>
      </c>
      <c r="D5657">
        <v>23.5</v>
      </c>
      <c r="E5657">
        <v>3</v>
      </c>
      <c r="F5657">
        <v>10.1</v>
      </c>
      <c r="G5657">
        <v>0</v>
      </c>
      <c r="H5657">
        <v>0</v>
      </c>
    </row>
    <row r="5658" spans="1:8" x14ac:dyDescent="0.25">
      <c r="A5658" s="1" t="d">
        <v>2020-04-14</v>
      </c>
      <c r="B5658" t="s">
        <v>233</v>
      </c>
      <c r="C5658">
        <v>10</v>
      </c>
      <c r="D5658">
        <v>33.6</v>
      </c>
      <c r="E5658">
        <v>2</v>
      </c>
      <c r="F5658">
        <v>6.7</v>
      </c>
      <c r="G5658">
        <v>0</v>
      </c>
      <c r="H5658">
        <v>0</v>
      </c>
    </row>
    <row r="5659" spans="1:8" x14ac:dyDescent="0.25">
      <c r="A5659" s="1" t="d">
        <v>2020-04-21</v>
      </c>
      <c r="B5659" t="s">
        <v>233</v>
      </c>
      <c r="C5659">
        <v>10</v>
      </c>
      <c r="D5659">
        <v>33.6</v>
      </c>
      <c r="E5659">
        <v>1</v>
      </c>
      <c r="F5659">
        <v>3.4</v>
      </c>
      <c r="G5659">
        <v>0</v>
      </c>
      <c r="H5659">
        <v>0</v>
      </c>
    </row>
    <row r="5660" spans="1:8" x14ac:dyDescent="0.25">
      <c r="A5660" s="1" t="d">
        <v>2020-04-28</v>
      </c>
      <c r="B5660" t="s">
        <v>233</v>
      </c>
      <c r="C5660">
        <v>5</v>
      </c>
      <c r="D5660">
        <v>16.8</v>
      </c>
      <c r="E5660">
        <v>1</v>
      </c>
      <c r="F5660">
        <v>3.4</v>
      </c>
      <c r="G5660">
        <v>0</v>
      </c>
      <c r="H5660">
        <v>0</v>
      </c>
    </row>
    <row r="5661" spans="1:8" x14ac:dyDescent="0.25">
      <c r="A5661" s="1" t="d">
        <v>2020-05-05</v>
      </c>
      <c r="B5661" t="s">
        <v>233</v>
      </c>
      <c r="C5661">
        <v>2</v>
      </c>
      <c r="D5661">
        <v>6.7</v>
      </c>
      <c r="E5661">
        <v>1</v>
      </c>
      <c r="F5661">
        <v>3.4</v>
      </c>
      <c r="G5661">
        <v>0</v>
      </c>
      <c r="H5661">
        <v>0</v>
      </c>
    </row>
    <row r="5662" spans="1:8" x14ac:dyDescent="0.25">
      <c r="A5662" s="1" t="d">
        <v>2020-05-12</v>
      </c>
      <c r="B5662" t="s">
        <v>233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1" t="d">
        <v>2020-05-19</v>
      </c>
      <c r="B5663" t="s">
        <v>233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1" t="d">
        <v>2020-05-26</v>
      </c>
      <c r="B5664" t="s">
        <v>233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 t="d">
        <v>2020-06-02</v>
      </c>
      <c r="B5665" t="s">
        <v>233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 t="d">
        <v>2020-06-09</v>
      </c>
      <c r="B5666" t="s">
        <v>233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 t="d">
        <v>2020-06-16</v>
      </c>
      <c r="B5667" t="s">
        <v>233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 t="d">
        <v>2020-06-23</v>
      </c>
      <c r="B5668" t="s">
        <v>233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 t="d">
        <v>2020-06-30</v>
      </c>
      <c r="B5669" t="s">
        <v>233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 t="d">
        <v>2020-07-07</v>
      </c>
      <c r="B5670" t="s">
        <v>233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 t="d">
        <v>2020-07-14</v>
      </c>
      <c r="B5671" t="s">
        <v>233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 t="d">
        <v>2020-07-21</v>
      </c>
      <c r="B5672" t="s">
        <v>233</v>
      </c>
      <c r="C5672">
        <v>1</v>
      </c>
      <c r="D5672">
        <v>3.4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 t="d">
        <v>2020-07-28</v>
      </c>
      <c r="B5673" t="s">
        <v>233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s="1" t="d">
        <v>2020-08-04</v>
      </c>
      <c r="B5674" t="s">
        <v>233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 t="d">
        <v>2020-08-11</v>
      </c>
      <c r="B5675" t="s">
        <v>233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 t="d">
        <v>2020-08-18</v>
      </c>
      <c r="B5676" t="s">
        <v>233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 t="d">
        <v>2020-03-03</v>
      </c>
      <c r="B5677" t="s">
        <v>234</v>
      </c>
      <c r="C5677">
        <v>1</v>
      </c>
      <c r="D5677">
        <v>1.1000000000000001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 t="d">
        <v>2020-03-10</v>
      </c>
      <c r="B5678" t="s">
        <v>234</v>
      </c>
      <c r="C5678">
        <v>2</v>
      </c>
      <c r="D5678">
        <v>2.2000000000000002</v>
      </c>
      <c r="E5678">
        <v>2</v>
      </c>
      <c r="F5678">
        <v>2.2000000000000002</v>
      </c>
      <c r="G5678">
        <v>0</v>
      </c>
      <c r="H5678">
        <v>0</v>
      </c>
    </row>
    <row r="5679" spans="1:8" x14ac:dyDescent="0.25">
      <c r="A5679" s="1" t="d">
        <v>2020-03-17</v>
      </c>
      <c r="B5679" t="s">
        <v>234</v>
      </c>
      <c r="C5679">
        <v>19</v>
      </c>
      <c r="D5679">
        <v>20.7</v>
      </c>
      <c r="E5679">
        <v>9</v>
      </c>
      <c r="F5679">
        <v>9.8000000000000007</v>
      </c>
      <c r="G5679">
        <v>0</v>
      </c>
      <c r="H5679">
        <v>0</v>
      </c>
    </row>
    <row r="5680" spans="1:8" x14ac:dyDescent="0.25">
      <c r="A5680" s="1" t="d">
        <v>2020-03-25</v>
      </c>
      <c r="B5680" t="s">
        <v>234</v>
      </c>
      <c r="C5680">
        <v>101</v>
      </c>
      <c r="D5680">
        <v>109.9</v>
      </c>
      <c r="E5680">
        <v>59</v>
      </c>
      <c r="F5680">
        <v>64.2</v>
      </c>
      <c r="G5680">
        <v>9</v>
      </c>
      <c r="H5680">
        <v>9.8000000000000007</v>
      </c>
    </row>
    <row r="5681" spans="1:8" x14ac:dyDescent="0.25">
      <c r="A5681" s="1" t="d">
        <v>2020-03-31</v>
      </c>
      <c r="B5681" t="s">
        <v>234</v>
      </c>
      <c r="C5681">
        <v>187</v>
      </c>
      <c r="D5681">
        <v>203.4</v>
      </c>
      <c r="E5681">
        <v>100</v>
      </c>
      <c r="F5681">
        <v>108.8</v>
      </c>
      <c r="G5681">
        <v>35</v>
      </c>
      <c r="H5681">
        <v>38.1</v>
      </c>
    </row>
    <row r="5682" spans="1:8" x14ac:dyDescent="0.25">
      <c r="A5682" s="1" t="d">
        <v>2020-04-07</v>
      </c>
      <c r="B5682" t="s">
        <v>234</v>
      </c>
      <c r="C5682">
        <v>174</v>
      </c>
      <c r="D5682">
        <v>189.3</v>
      </c>
      <c r="E5682">
        <v>66</v>
      </c>
      <c r="F5682">
        <v>71.8</v>
      </c>
      <c r="G5682">
        <v>53</v>
      </c>
      <c r="H5682">
        <v>57.7</v>
      </c>
    </row>
    <row r="5683" spans="1:8" x14ac:dyDescent="0.25">
      <c r="A5683" s="1" t="d">
        <v>2020-04-14</v>
      </c>
      <c r="B5683" t="s">
        <v>234</v>
      </c>
      <c r="C5683">
        <v>147</v>
      </c>
      <c r="D5683">
        <v>159.9</v>
      </c>
      <c r="E5683">
        <v>33</v>
      </c>
      <c r="F5683">
        <v>35.9</v>
      </c>
      <c r="G5683">
        <v>42</v>
      </c>
      <c r="H5683">
        <v>45.7</v>
      </c>
    </row>
    <row r="5684" spans="1:8" x14ac:dyDescent="0.25">
      <c r="A5684" s="1" t="d">
        <v>2020-04-21</v>
      </c>
      <c r="B5684" t="s">
        <v>234</v>
      </c>
      <c r="C5684">
        <v>136</v>
      </c>
      <c r="D5684">
        <v>148</v>
      </c>
      <c r="E5684">
        <v>17</v>
      </c>
      <c r="F5684">
        <v>18.5</v>
      </c>
      <c r="G5684">
        <v>19</v>
      </c>
      <c r="H5684">
        <v>20.7</v>
      </c>
    </row>
    <row r="5685" spans="1:8" x14ac:dyDescent="0.25">
      <c r="A5685" s="1" t="d">
        <v>2020-04-28</v>
      </c>
      <c r="B5685" t="s">
        <v>234</v>
      </c>
      <c r="C5685">
        <v>82</v>
      </c>
      <c r="D5685">
        <v>89.2</v>
      </c>
      <c r="E5685">
        <v>4</v>
      </c>
      <c r="F5685">
        <v>4.4000000000000004</v>
      </c>
      <c r="G5685">
        <v>9</v>
      </c>
      <c r="H5685">
        <v>9.8000000000000007</v>
      </c>
    </row>
    <row r="5686" spans="1:8" x14ac:dyDescent="0.25">
      <c r="A5686" s="1" t="d">
        <v>2020-05-05</v>
      </c>
      <c r="B5686" t="s">
        <v>234</v>
      </c>
      <c r="C5686">
        <v>38</v>
      </c>
      <c r="D5686">
        <v>41.3</v>
      </c>
      <c r="E5686">
        <v>2</v>
      </c>
      <c r="F5686">
        <v>2.2000000000000002</v>
      </c>
      <c r="G5686">
        <v>5</v>
      </c>
      <c r="H5686">
        <v>5.4</v>
      </c>
    </row>
    <row r="5687" spans="1:8" x14ac:dyDescent="0.25">
      <c r="A5687" s="1" t="d">
        <v>2020-05-12</v>
      </c>
      <c r="B5687" t="s">
        <v>234</v>
      </c>
      <c r="C5687">
        <v>21</v>
      </c>
      <c r="D5687">
        <v>22.8</v>
      </c>
      <c r="E5687">
        <v>0</v>
      </c>
      <c r="F5687">
        <v>0</v>
      </c>
      <c r="G5687">
        <v>1</v>
      </c>
      <c r="H5687">
        <v>1.1000000000000001</v>
      </c>
    </row>
    <row r="5688" spans="1:8" x14ac:dyDescent="0.25">
      <c r="A5688" s="1" t="d">
        <v>2020-05-19</v>
      </c>
      <c r="B5688" t="s">
        <v>234</v>
      </c>
      <c r="C5688">
        <v>8</v>
      </c>
      <c r="D5688">
        <v>8.6999999999999993</v>
      </c>
      <c r="E5688">
        <v>0</v>
      </c>
      <c r="F5688">
        <v>0</v>
      </c>
      <c r="G5688">
        <v>1</v>
      </c>
      <c r="H5688">
        <v>1.1000000000000001</v>
      </c>
    </row>
    <row r="5689" spans="1:8" x14ac:dyDescent="0.25">
      <c r="A5689" s="1" t="d">
        <v>2020-05-26</v>
      </c>
      <c r="B5689" t="s">
        <v>234</v>
      </c>
      <c r="C5689">
        <v>9</v>
      </c>
      <c r="D5689">
        <v>9.8000000000000007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s="1" t="d">
        <v>2020-06-02</v>
      </c>
      <c r="B5690" t="s">
        <v>234</v>
      </c>
      <c r="C5690">
        <v>12</v>
      </c>
      <c r="D5690">
        <v>13.1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 t="d">
        <v>2020-06-09</v>
      </c>
      <c r="B5691" t="s">
        <v>234</v>
      </c>
      <c r="C5691">
        <v>15</v>
      </c>
      <c r="D5691">
        <v>16.3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s="1" t="d">
        <v>2020-06-16</v>
      </c>
      <c r="B5692" t="s">
        <v>234</v>
      </c>
      <c r="C5692">
        <v>13</v>
      </c>
      <c r="D5692">
        <v>14.1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s="1" t="d">
        <v>2020-06-23</v>
      </c>
      <c r="B5693" t="s">
        <v>234</v>
      </c>
      <c r="C5693">
        <v>8</v>
      </c>
      <c r="D5693">
        <v>8.6999999999999993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 t="d">
        <v>2020-06-30</v>
      </c>
      <c r="B5694" t="s">
        <v>234</v>
      </c>
      <c r="C5694">
        <v>8</v>
      </c>
      <c r="D5694">
        <v>8.6999999999999993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s="1" t="d">
        <v>2020-07-07</v>
      </c>
      <c r="B5695" t="s">
        <v>234</v>
      </c>
      <c r="C5695">
        <v>4</v>
      </c>
      <c r="D5695">
        <v>4.4000000000000004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 t="d">
        <v>2020-07-14</v>
      </c>
      <c r="B5696" t="s">
        <v>234</v>
      </c>
      <c r="C5696">
        <v>1</v>
      </c>
      <c r="D5696">
        <v>1.1000000000000001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s="1" t="d">
        <v>2020-07-21</v>
      </c>
      <c r="B5697" t="s">
        <v>234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 t="d">
        <v>2020-07-28</v>
      </c>
      <c r="B5698" t="s">
        <v>234</v>
      </c>
      <c r="C5698">
        <v>2</v>
      </c>
      <c r="D5698">
        <v>2.2000000000000002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s="1" t="d">
        <v>2020-08-04</v>
      </c>
      <c r="B5699" t="s">
        <v>234</v>
      </c>
      <c r="C5699">
        <v>4</v>
      </c>
      <c r="D5699">
        <v>4.4000000000000004</v>
      </c>
      <c r="E5699">
        <v>1</v>
      </c>
      <c r="F5699">
        <v>1.1000000000000001</v>
      </c>
      <c r="G5699">
        <v>1</v>
      </c>
      <c r="H5699">
        <v>1.1000000000000001</v>
      </c>
    </row>
    <row r="5700" spans="1:8" x14ac:dyDescent="0.25">
      <c r="A5700" s="1" t="d">
        <v>2020-08-11</v>
      </c>
      <c r="B5700" t="s">
        <v>234</v>
      </c>
      <c r="C5700">
        <v>18</v>
      </c>
      <c r="D5700">
        <v>19.600000000000001</v>
      </c>
      <c r="E5700">
        <v>0</v>
      </c>
      <c r="F5700">
        <v>0</v>
      </c>
      <c r="G5700">
        <v>1</v>
      </c>
      <c r="H5700">
        <v>1.1000000000000001</v>
      </c>
    </row>
    <row r="5701" spans="1:8" x14ac:dyDescent="0.25">
      <c r="A5701" s="1" t="d">
        <v>2020-08-18</v>
      </c>
      <c r="B5701" t="s">
        <v>234</v>
      </c>
      <c r="C5701">
        <v>28</v>
      </c>
      <c r="D5701">
        <v>30.5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s="1" t="d">
        <v>2020-03-03</v>
      </c>
      <c r="B5702" t="s">
        <v>235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 t="d">
        <v>2020-03-10</v>
      </c>
      <c r="B5703" t="s">
        <v>235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s="1" t="d">
        <v>2020-03-17</v>
      </c>
      <c r="B5704" t="s">
        <v>235</v>
      </c>
      <c r="C5704">
        <v>2</v>
      </c>
      <c r="D5704">
        <v>5.0999999999999996</v>
      </c>
      <c r="E5704">
        <v>2</v>
      </c>
      <c r="F5704">
        <v>5.0999999999999996</v>
      </c>
      <c r="G5704">
        <v>0</v>
      </c>
      <c r="H5704">
        <v>0</v>
      </c>
    </row>
    <row r="5705" spans="1:8" x14ac:dyDescent="0.25">
      <c r="A5705" s="1" t="d">
        <v>2020-03-25</v>
      </c>
      <c r="B5705" t="s">
        <v>235</v>
      </c>
      <c r="C5705">
        <v>4</v>
      </c>
      <c r="D5705">
        <v>10.199999999999999</v>
      </c>
      <c r="E5705">
        <v>4</v>
      </c>
      <c r="F5705">
        <v>10.199999999999999</v>
      </c>
      <c r="G5705">
        <v>0</v>
      </c>
      <c r="H5705">
        <v>0</v>
      </c>
    </row>
    <row r="5706" spans="1:8" x14ac:dyDescent="0.25">
      <c r="A5706" s="1" t="d">
        <v>2020-03-31</v>
      </c>
      <c r="B5706" t="s">
        <v>235</v>
      </c>
      <c r="C5706">
        <v>13</v>
      </c>
      <c r="D5706">
        <v>33</v>
      </c>
      <c r="E5706">
        <v>5</v>
      </c>
      <c r="F5706">
        <v>12.7</v>
      </c>
      <c r="G5706">
        <v>1</v>
      </c>
      <c r="H5706">
        <v>2.5</v>
      </c>
    </row>
    <row r="5707" spans="1:8" x14ac:dyDescent="0.25">
      <c r="A5707" s="1" t="d">
        <v>2020-04-07</v>
      </c>
      <c r="B5707" t="s">
        <v>235</v>
      </c>
      <c r="C5707">
        <v>24</v>
      </c>
      <c r="D5707">
        <v>60.9</v>
      </c>
      <c r="E5707">
        <v>11</v>
      </c>
      <c r="F5707">
        <v>27.9</v>
      </c>
      <c r="G5707">
        <v>4</v>
      </c>
      <c r="H5707">
        <v>10.199999999999999</v>
      </c>
    </row>
    <row r="5708" spans="1:8" x14ac:dyDescent="0.25">
      <c r="A5708" s="1" t="d">
        <v>2020-04-14</v>
      </c>
      <c r="B5708" t="s">
        <v>235</v>
      </c>
      <c r="C5708">
        <v>32</v>
      </c>
      <c r="D5708">
        <v>81.2</v>
      </c>
      <c r="E5708">
        <v>9</v>
      </c>
      <c r="F5708">
        <v>22.8</v>
      </c>
      <c r="G5708">
        <v>3</v>
      </c>
      <c r="H5708">
        <v>7.6</v>
      </c>
    </row>
    <row r="5709" spans="1:8" x14ac:dyDescent="0.25">
      <c r="A5709" s="1" t="d">
        <v>2020-04-21</v>
      </c>
      <c r="B5709" t="s">
        <v>235</v>
      </c>
      <c r="C5709">
        <v>32</v>
      </c>
      <c r="D5709">
        <v>81.2</v>
      </c>
      <c r="E5709">
        <v>3</v>
      </c>
      <c r="F5709">
        <v>7.6</v>
      </c>
      <c r="G5709">
        <v>2</v>
      </c>
      <c r="H5709">
        <v>5.0999999999999996</v>
      </c>
    </row>
    <row r="5710" spans="1:8" x14ac:dyDescent="0.25">
      <c r="A5710" s="1" t="d">
        <v>2020-04-28</v>
      </c>
      <c r="B5710" t="s">
        <v>235</v>
      </c>
      <c r="C5710">
        <v>24</v>
      </c>
      <c r="D5710">
        <v>60.9</v>
      </c>
      <c r="E5710">
        <v>2</v>
      </c>
      <c r="F5710">
        <v>5.0999999999999996</v>
      </c>
      <c r="G5710">
        <v>5</v>
      </c>
      <c r="H5710">
        <v>12.7</v>
      </c>
    </row>
    <row r="5711" spans="1:8" x14ac:dyDescent="0.25">
      <c r="A5711" s="1" t="d">
        <v>2020-05-05</v>
      </c>
      <c r="B5711" t="s">
        <v>235</v>
      </c>
      <c r="C5711">
        <v>15</v>
      </c>
      <c r="D5711">
        <v>38.1</v>
      </c>
      <c r="E5711">
        <v>1</v>
      </c>
      <c r="F5711">
        <v>2.5</v>
      </c>
      <c r="G5711">
        <v>3</v>
      </c>
      <c r="H5711">
        <v>7.6</v>
      </c>
    </row>
    <row r="5712" spans="1:8" x14ac:dyDescent="0.25">
      <c r="A5712" s="1" t="d">
        <v>2020-05-12</v>
      </c>
      <c r="B5712" t="s">
        <v>235</v>
      </c>
      <c r="C5712">
        <v>4</v>
      </c>
      <c r="D5712">
        <v>10.199999999999999</v>
      </c>
      <c r="E5712">
        <v>1</v>
      </c>
      <c r="F5712">
        <v>2.5</v>
      </c>
      <c r="G5712">
        <v>0</v>
      </c>
      <c r="H5712">
        <v>0</v>
      </c>
    </row>
    <row r="5713" spans="1:8" x14ac:dyDescent="0.25">
      <c r="A5713" s="1" t="d">
        <v>2020-05-19</v>
      </c>
      <c r="B5713" t="s">
        <v>235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 t="d">
        <v>2020-05-26</v>
      </c>
      <c r="B5714" t="s">
        <v>235</v>
      </c>
      <c r="C5714">
        <v>3</v>
      </c>
      <c r="D5714">
        <v>7.6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 t="d">
        <v>2020-06-02</v>
      </c>
      <c r="B5715" t="s">
        <v>235</v>
      </c>
      <c r="C5715">
        <v>3</v>
      </c>
      <c r="D5715">
        <v>7.6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 t="d">
        <v>2020-06-09</v>
      </c>
      <c r="B5716" t="s">
        <v>235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s="1" t="d">
        <v>2020-06-16</v>
      </c>
      <c r="B5717" t="s">
        <v>235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 t="d">
        <v>2020-06-23</v>
      </c>
      <c r="B5718" t="s">
        <v>235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s="1" t="d">
        <v>2020-06-30</v>
      </c>
      <c r="B5719" t="s">
        <v>235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s="1" t="d">
        <v>2020-07-07</v>
      </c>
      <c r="B5720" t="s">
        <v>235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 t="d">
        <v>2020-07-14</v>
      </c>
      <c r="B5721" t="s">
        <v>235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s="1" t="d">
        <v>2020-07-21</v>
      </c>
      <c r="B5722" t="s">
        <v>235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 t="d">
        <v>2020-07-28</v>
      </c>
      <c r="B5723" t="s">
        <v>235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 t="d">
        <v>2020-08-04</v>
      </c>
      <c r="B5724" t="s">
        <v>235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 t="d">
        <v>2020-08-11</v>
      </c>
      <c r="B5725" t="s">
        <v>235</v>
      </c>
      <c r="C5725">
        <v>2</v>
      </c>
      <c r="D5725">
        <v>5.0999999999999996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 t="d">
        <v>2020-08-18</v>
      </c>
      <c r="B5726" t="s">
        <v>235</v>
      </c>
      <c r="C5726">
        <v>4</v>
      </c>
      <c r="D5726">
        <v>10.199999999999999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s="1" t="d">
        <v>2020-03-03</v>
      </c>
      <c r="B5727" t="s">
        <v>236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s="1" t="d">
        <v>2020-03-10</v>
      </c>
      <c r="B5728" t="s">
        <v>236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s="1" t="d">
        <v>2020-03-17</v>
      </c>
      <c r="B5729" t="s">
        <v>236</v>
      </c>
      <c r="C5729">
        <v>3</v>
      </c>
      <c r="D5729">
        <v>21.4</v>
      </c>
      <c r="E5729">
        <v>1</v>
      </c>
      <c r="F5729">
        <v>7.1</v>
      </c>
      <c r="G5729">
        <v>0</v>
      </c>
      <c r="H5729">
        <v>0</v>
      </c>
    </row>
    <row r="5730" spans="1:8" x14ac:dyDescent="0.25">
      <c r="A5730" s="1" t="d">
        <v>2020-03-25</v>
      </c>
      <c r="B5730" t="s">
        <v>236</v>
      </c>
      <c r="C5730">
        <v>9</v>
      </c>
      <c r="D5730">
        <v>64.2</v>
      </c>
      <c r="E5730">
        <v>2</v>
      </c>
      <c r="F5730">
        <v>14.3</v>
      </c>
      <c r="G5730">
        <v>0</v>
      </c>
      <c r="H5730">
        <v>0</v>
      </c>
    </row>
    <row r="5731" spans="1:8" x14ac:dyDescent="0.25">
      <c r="A5731" s="1" t="d">
        <v>2020-03-31</v>
      </c>
      <c r="B5731" t="s">
        <v>236</v>
      </c>
      <c r="C5731">
        <v>10</v>
      </c>
      <c r="D5731">
        <v>71.3</v>
      </c>
      <c r="E5731">
        <v>3</v>
      </c>
      <c r="F5731">
        <v>21.4</v>
      </c>
      <c r="G5731">
        <v>0</v>
      </c>
      <c r="H5731">
        <v>0</v>
      </c>
    </row>
    <row r="5732" spans="1:8" x14ac:dyDescent="0.25">
      <c r="A5732" s="1" t="d">
        <v>2020-04-07</v>
      </c>
      <c r="B5732" t="s">
        <v>236</v>
      </c>
      <c r="C5732">
        <v>8</v>
      </c>
      <c r="D5732">
        <v>57</v>
      </c>
      <c r="E5732">
        <v>3</v>
      </c>
      <c r="F5732">
        <v>21.4</v>
      </c>
      <c r="G5732">
        <v>0</v>
      </c>
      <c r="H5732">
        <v>0</v>
      </c>
    </row>
    <row r="5733" spans="1:8" x14ac:dyDescent="0.25">
      <c r="A5733" s="1" t="d">
        <v>2020-04-14</v>
      </c>
      <c r="B5733" t="s">
        <v>236</v>
      </c>
      <c r="C5733">
        <v>9</v>
      </c>
      <c r="D5733">
        <v>64.2</v>
      </c>
      <c r="E5733">
        <v>1</v>
      </c>
      <c r="F5733">
        <v>7.1</v>
      </c>
      <c r="G5733">
        <v>0</v>
      </c>
      <c r="H5733">
        <v>0</v>
      </c>
    </row>
    <row r="5734" spans="1:8" x14ac:dyDescent="0.25">
      <c r="A5734" s="1" t="d">
        <v>2020-04-21</v>
      </c>
      <c r="B5734" t="s">
        <v>236</v>
      </c>
      <c r="C5734">
        <v>8</v>
      </c>
      <c r="D5734">
        <v>57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 t="d">
        <v>2020-04-28</v>
      </c>
      <c r="B5735" t="s">
        <v>236</v>
      </c>
      <c r="C5735">
        <v>8</v>
      </c>
      <c r="D5735">
        <v>57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 t="d">
        <v>2020-05-05</v>
      </c>
      <c r="B5736" t="s">
        <v>236</v>
      </c>
      <c r="C5736">
        <v>7</v>
      </c>
      <c r="D5736">
        <v>49.9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s="1" t="d">
        <v>2020-05-12</v>
      </c>
      <c r="B5737" t="s">
        <v>236</v>
      </c>
      <c r="C5737">
        <v>3</v>
      </c>
      <c r="D5737">
        <v>21.4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 t="d">
        <v>2020-05-19</v>
      </c>
      <c r="B5738" t="s">
        <v>236</v>
      </c>
      <c r="C5738">
        <v>1</v>
      </c>
      <c r="D5738">
        <v>7.1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 t="d">
        <v>2020-05-26</v>
      </c>
      <c r="B5739" t="s">
        <v>236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 t="d">
        <v>2020-06-02</v>
      </c>
      <c r="B5740" t="s">
        <v>236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 t="d">
        <v>2020-06-09</v>
      </c>
      <c r="B5741" t="s">
        <v>236</v>
      </c>
      <c r="C5741">
        <v>4</v>
      </c>
      <c r="D5741">
        <v>28.5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 t="d">
        <v>2020-06-16</v>
      </c>
      <c r="B5742" t="s">
        <v>236</v>
      </c>
      <c r="C5742">
        <v>5</v>
      </c>
      <c r="D5742">
        <v>35.6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 t="d">
        <v>2020-06-23</v>
      </c>
      <c r="B5743" t="s">
        <v>236</v>
      </c>
      <c r="C5743">
        <v>2</v>
      </c>
      <c r="D5743">
        <v>14.3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 t="d">
        <v>2020-06-30</v>
      </c>
      <c r="B5744" t="s">
        <v>236</v>
      </c>
      <c r="C5744">
        <v>1</v>
      </c>
      <c r="D5744">
        <v>7.1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 t="d">
        <v>2020-07-07</v>
      </c>
      <c r="B5745" t="s">
        <v>236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 t="d">
        <v>2020-07-14</v>
      </c>
      <c r="B5746" t="s">
        <v>236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s="1" t="d">
        <v>2020-07-21</v>
      </c>
      <c r="B5747" t="s">
        <v>236</v>
      </c>
      <c r="C5747">
        <v>1</v>
      </c>
      <c r="D5747">
        <v>7.1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 t="d">
        <v>2020-07-28</v>
      </c>
      <c r="B5748" t="s">
        <v>236</v>
      </c>
      <c r="C5748">
        <v>1</v>
      </c>
      <c r="D5748">
        <v>7.1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1" t="d">
        <v>2020-08-04</v>
      </c>
      <c r="B5749" t="s">
        <v>236</v>
      </c>
      <c r="C5749">
        <v>4</v>
      </c>
      <c r="D5749">
        <v>28.5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 t="d">
        <v>2020-08-11</v>
      </c>
      <c r="B5750" t="s">
        <v>236</v>
      </c>
      <c r="C5750">
        <v>11</v>
      </c>
      <c r="D5750">
        <v>78.400000000000006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 t="d">
        <v>2020-08-18</v>
      </c>
      <c r="B5751" t="s">
        <v>236</v>
      </c>
      <c r="C5751">
        <v>8</v>
      </c>
      <c r="D5751">
        <v>57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 t="d">
        <v>2020-03-03</v>
      </c>
      <c r="B5752" t="s">
        <v>237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 t="d">
        <v>2020-03-10</v>
      </c>
      <c r="B5753" t="s">
        <v>237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 t="d">
        <v>2020-03-17</v>
      </c>
      <c r="B5754" t="s">
        <v>237</v>
      </c>
      <c r="C5754">
        <v>1</v>
      </c>
      <c r="D5754">
        <v>9.8000000000000007</v>
      </c>
      <c r="E5754">
        <v>1</v>
      </c>
      <c r="F5754">
        <v>9.8000000000000007</v>
      </c>
      <c r="G5754">
        <v>0</v>
      </c>
      <c r="H5754">
        <v>0</v>
      </c>
    </row>
    <row r="5755" spans="1:8" x14ac:dyDescent="0.25">
      <c r="A5755" s="1" t="d">
        <v>2020-03-25</v>
      </c>
      <c r="B5755" t="s">
        <v>237</v>
      </c>
      <c r="C5755">
        <v>11</v>
      </c>
      <c r="D5755">
        <v>107.5</v>
      </c>
      <c r="E5755">
        <v>13</v>
      </c>
      <c r="F5755">
        <v>127.1</v>
      </c>
      <c r="G5755">
        <v>1</v>
      </c>
      <c r="H5755">
        <v>9.8000000000000007</v>
      </c>
    </row>
    <row r="5756" spans="1:8" x14ac:dyDescent="0.25">
      <c r="A5756" s="1" t="d">
        <v>2020-03-31</v>
      </c>
      <c r="B5756" t="s">
        <v>237</v>
      </c>
      <c r="C5756">
        <v>27</v>
      </c>
      <c r="D5756">
        <v>263.89999999999998</v>
      </c>
      <c r="E5756">
        <v>18</v>
      </c>
      <c r="F5756">
        <v>176</v>
      </c>
      <c r="G5756">
        <v>5</v>
      </c>
      <c r="H5756">
        <v>48.9</v>
      </c>
    </row>
    <row r="5757" spans="1:8" x14ac:dyDescent="0.25">
      <c r="A5757" s="1" t="d">
        <v>2020-04-07</v>
      </c>
      <c r="B5757" t="s">
        <v>237</v>
      </c>
      <c r="C5757">
        <v>26</v>
      </c>
      <c r="D5757">
        <v>254.2</v>
      </c>
      <c r="E5757">
        <v>10</v>
      </c>
      <c r="F5757">
        <v>97.8</v>
      </c>
      <c r="G5757">
        <v>4</v>
      </c>
      <c r="H5757">
        <v>39.1</v>
      </c>
    </row>
    <row r="5758" spans="1:8" x14ac:dyDescent="0.25">
      <c r="A5758" s="1" t="d">
        <v>2020-04-14</v>
      </c>
      <c r="B5758" t="s">
        <v>237</v>
      </c>
      <c r="C5758">
        <v>15</v>
      </c>
      <c r="D5758">
        <v>146.6</v>
      </c>
      <c r="E5758">
        <v>5</v>
      </c>
      <c r="F5758">
        <v>48.9</v>
      </c>
      <c r="G5758">
        <v>2</v>
      </c>
      <c r="H5758">
        <v>19.600000000000001</v>
      </c>
    </row>
    <row r="5759" spans="1:8" x14ac:dyDescent="0.25">
      <c r="A5759" s="1" t="d">
        <v>2020-04-21</v>
      </c>
      <c r="B5759" t="s">
        <v>237</v>
      </c>
      <c r="C5759">
        <v>9</v>
      </c>
      <c r="D5759">
        <v>88</v>
      </c>
      <c r="E5759">
        <v>1</v>
      </c>
      <c r="F5759">
        <v>9.8000000000000007</v>
      </c>
      <c r="G5759">
        <v>2</v>
      </c>
      <c r="H5759">
        <v>19.600000000000001</v>
      </c>
    </row>
    <row r="5760" spans="1:8" x14ac:dyDescent="0.25">
      <c r="A5760" s="1" t="d">
        <v>2020-04-28</v>
      </c>
      <c r="B5760" t="s">
        <v>237</v>
      </c>
      <c r="C5760">
        <v>6</v>
      </c>
      <c r="D5760">
        <v>58.7</v>
      </c>
      <c r="E5760">
        <v>0</v>
      </c>
      <c r="F5760">
        <v>0</v>
      </c>
      <c r="G5760">
        <v>1</v>
      </c>
      <c r="H5760">
        <v>9.8000000000000007</v>
      </c>
    </row>
    <row r="5761" spans="1:8" x14ac:dyDescent="0.25">
      <c r="A5761" s="1" t="d">
        <v>2020-05-05</v>
      </c>
      <c r="B5761" t="s">
        <v>237</v>
      </c>
      <c r="C5761">
        <v>5</v>
      </c>
      <c r="D5761">
        <v>48.9</v>
      </c>
      <c r="E5761">
        <v>1</v>
      </c>
      <c r="F5761">
        <v>9.8000000000000007</v>
      </c>
      <c r="G5761">
        <v>1</v>
      </c>
      <c r="H5761">
        <v>9.8000000000000007</v>
      </c>
    </row>
    <row r="5762" spans="1:8" x14ac:dyDescent="0.25">
      <c r="A5762" s="1" t="d">
        <v>2020-05-12</v>
      </c>
      <c r="B5762" t="s">
        <v>237</v>
      </c>
      <c r="C5762">
        <v>3</v>
      </c>
      <c r="D5762">
        <v>29.3</v>
      </c>
      <c r="E5762">
        <v>1</v>
      </c>
      <c r="F5762">
        <v>9.8000000000000007</v>
      </c>
      <c r="G5762">
        <v>0</v>
      </c>
      <c r="H5762">
        <v>0</v>
      </c>
    </row>
    <row r="5763" spans="1:8" x14ac:dyDescent="0.25">
      <c r="A5763" s="1" t="d">
        <v>2020-05-19</v>
      </c>
      <c r="B5763" t="s">
        <v>237</v>
      </c>
      <c r="C5763">
        <v>3</v>
      </c>
      <c r="D5763">
        <v>29.3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 t="d">
        <v>2020-05-26</v>
      </c>
      <c r="B5764" t="s">
        <v>237</v>
      </c>
      <c r="C5764">
        <v>5</v>
      </c>
      <c r="D5764">
        <v>48.9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1" t="d">
        <v>2020-06-02</v>
      </c>
      <c r="B5765" t="s">
        <v>237</v>
      </c>
      <c r="C5765">
        <v>3</v>
      </c>
      <c r="D5765">
        <v>29.3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 t="d">
        <v>2020-06-09</v>
      </c>
      <c r="B5766" t="s">
        <v>237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 t="d">
        <v>2020-06-16</v>
      </c>
      <c r="B5767" t="s">
        <v>237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 t="d">
        <v>2020-06-23</v>
      </c>
      <c r="B5768" t="s">
        <v>237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 t="d">
        <v>2020-06-30</v>
      </c>
      <c r="B5769" t="s">
        <v>237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 t="d">
        <v>2020-07-07</v>
      </c>
      <c r="B5770" t="s">
        <v>237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 t="d">
        <v>2020-07-14</v>
      </c>
      <c r="B5771" t="s">
        <v>237</v>
      </c>
      <c r="C5771">
        <v>1</v>
      </c>
      <c r="D5771">
        <v>9.8000000000000007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 t="d">
        <v>2020-07-21</v>
      </c>
      <c r="B5772" t="s">
        <v>237</v>
      </c>
      <c r="C5772">
        <v>4</v>
      </c>
      <c r="D5772">
        <v>39.1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 t="d">
        <v>2020-07-28</v>
      </c>
      <c r="B5773" t="s">
        <v>237</v>
      </c>
      <c r="C5773">
        <v>4</v>
      </c>
      <c r="D5773">
        <v>39.1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 t="d">
        <v>2020-08-04</v>
      </c>
      <c r="B5774" t="s">
        <v>237</v>
      </c>
      <c r="C5774">
        <v>2</v>
      </c>
      <c r="D5774">
        <v>19.600000000000001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1" t="d">
        <v>2020-08-11</v>
      </c>
      <c r="B5775" t="s">
        <v>237</v>
      </c>
      <c r="C5775">
        <v>2</v>
      </c>
      <c r="D5775">
        <v>19.600000000000001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s="1" t="d">
        <v>2020-08-18</v>
      </c>
      <c r="B5776" t="s">
        <v>237</v>
      </c>
      <c r="C5776">
        <v>2</v>
      </c>
      <c r="D5776">
        <v>19.600000000000001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 t="d">
        <v>2020-03-03</v>
      </c>
      <c r="B5777" t="s">
        <v>238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 t="d">
        <v>2020-03-10</v>
      </c>
      <c r="B5778" t="s">
        <v>238</v>
      </c>
      <c r="C5778">
        <v>0</v>
      </c>
      <c r="D5778">
        <v>0</v>
      </c>
      <c r="E5778">
        <v>3</v>
      </c>
      <c r="F5778">
        <v>6.3</v>
      </c>
      <c r="G5778">
        <v>0</v>
      </c>
      <c r="H5778">
        <v>0</v>
      </c>
    </row>
    <row r="5779" spans="1:8" x14ac:dyDescent="0.25">
      <c r="A5779" s="1" t="d">
        <v>2020-03-17</v>
      </c>
      <c r="B5779" t="s">
        <v>238</v>
      </c>
      <c r="C5779">
        <v>10</v>
      </c>
      <c r="D5779">
        <v>20.9</v>
      </c>
      <c r="E5779">
        <v>10</v>
      </c>
      <c r="F5779">
        <v>20.9</v>
      </c>
      <c r="G5779">
        <v>0</v>
      </c>
      <c r="H5779">
        <v>0</v>
      </c>
    </row>
    <row r="5780" spans="1:8" x14ac:dyDescent="0.25">
      <c r="A5780" s="1" t="d">
        <v>2020-03-25</v>
      </c>
      <c r="B5780" t="s">
        <v>238</v>
      </c>
      <c r="C5780">
        <v>40</v>
      </c>
      <c r="D5780">
        <v>83.5</v>
      </c>
      <c r="E5780">
        <v>25</v>
      </c>
      <c r="F5780">
        <v>52.2</v>
      </c>
      <c r="G5780">
        <v>3</v>
      </c>
      <c r="H5780">
        <v>6.3</v>
      </c>
    </row>
    <row r="5781" spans="1:8" x14ac:dyDescent="0.25">
      <c r="A5781" s="1" t="d">
        <v>2020-03-31</v>
      </c>
      <c r="B5781" t="s">
        <v>238</v>
      </c>
      <c r="C5781">
        <v>56</v>
      </c>
      <c r="D5781">
        <v>116.9</v>
      </c>
      <c r="E5781">
        <v>32</v>
      </c>
      <c r="F5781">
        <v>66.8</v>
      </c>
      <c r="G5781">
        <v>7</v>
      </c>
      <c r="H5781">
        <v>14.6</v>
      </c>
    </row>
    <row r="5782" spans="1:8" x14ac:dyDescent="0.25">
      <c r="A5782" s="1" t="d">
        <v>2020-04-07</v>
      </c>
      <c r="B5782" t="s">
        <v>238</v>
      </c>
      <c r="C5782">
        <v>38</v>
      </c>
      <c r="D5782">
        <v>79.3</v>
      </c>
      <c r="E5782">
        <v>21</v>
      </c>
      <c r="F5782">
        <v>43.8</v>
      </c>
      <c r="G5782">
        <v>8</v>
      </c>
      <c r="H5782">
        <v>16.7</v>
      </c>
    </row>
    <row r="5783" spans="1:8" x14ac:dyDescent="0.25">
      <c r="A5783" s="1" t="d">
        <v>2020-04-14</v>
      </c>
      <c r="B5783" t="s">
        <v>238</v>
      </c>
      <c r="C5783">
        <v>35</v>
      </c>
      <c r="D5783">
        <v>73.099999999999994</v>
      </c>
      <c r="E5783">
        <v>12</v>
      </c>
      <c r="F5783">
        <v>25</v>
      </c>
      <c r="G5783">
        <v>5</v>
      </c>
      <c r="H5783">
        <v>10.4</v>
      </c>
    </row>
    <row r="5784" spans="1:8" x14ac:dyDescent="0.25">
      <c r="A5784" s="1" t="d">
        <v>2020-04-21</v>
      </c>
      <c r="B5784" t="s">
        <v>238</v>
      </c>
      <c r="C5784">
        <v>29</v>
      </c>
      <c r="D5784">
        <v>60.5</v>
      </c>
      <c r="E5784">
        <v>6</v>
      </c>
      <c r="F5784">
        <v>12.5</v>
      </c>
      <c r="G5784">
        <v>2</v>
      </c>
      <c r="H5784">
        <v>4.2</v>
      </c>
    </row>
    <row r="5785" spans="1:8" x14ac:dyDescent="0.25">
      <c r="A5785" s="1" t="d">
        <v>2020-04-28</v>
      </c>
      <c r="B5785" t="s">
        <v>238</v>
      </c>
      <c r="C5785">
        <v>15</v>
      </c>
      <c r="D5785">
        <v>31.3</v>
      </c>
      <c r="E5785">
        <v>1</v>
      </c>
      <c r="F5785">
        <v>2.1</v>
      </c>
      <c r="G5785">
        <v>2</v>
      </c>
      <c r="H5785">
        <v>4.2</v>
      </c>
    </row>
    <row r="5786" spans="1:8" x14ac:dyDescent="0.25">
      <c r="A5786" s="1" t="d">
        <v>2020-05-05</v>
      </c>
      <c r="B5786" t="s">
        <v>238</v>
      </c>
      <c r="C5786">
        <v>13</v>
      </c>
      <c r="D5786">
        <v>27.1</v>
      </c>
      <c r="E5786">
        <v>0</v>
      </c>
      <c r="F5786">
        <v>0</v>
      </c>
      <c r="G5786">
        <v>2</v>
      </c>
      <c r="H5786">
        <v>4.2</v>
      </c>
    </row>
    <row r="5787" spans="1:8" x14ac:dyDescent="0.25">
      <c r="A5787" s="1" t="d">
        <v>2020-05-12</v>
      </c>
      <c r="B5787" t="s">
        <v>238</v>
      </c>
      <c r="C5787">
        <v>7</v>
      </c>
      <c r="D5787">
        <v>14.6</v>
      </c>
      <c r="E5787">
        <v>0</v>
      </c>
      <c r="F5787">
        <v>0</v>
      </c>
      <c r="G5787">
        <v>1</v>
      </c>
      <c r="H5787">
        <v>2.1</v>
      </c>
    </row>
    <row r="5788" spans="1:8" x14ac:dyDescent="0.25">
      <c r="A5788" s="1" t="d">
        <v>2020-05-19</v>
      </c>
      <c r="B5788" t="s">
        <v>238</v>
      </c>
      <c r="C5788">
        <v>5</v>
      </c>
      <c r="D5788">
        <v>10.4</v>
      </c>
      <c r="E5788">
        <v>0</v>
      </c>
      <c r="F5788">
        <v>0</v>
      </c>
      <c r="G5788">
        <v>1</v>
      </c>
      <c r="H5788">
        <v>2.1</v>
      </c>
    </row>
    <row r="5789" spans="1:8" x14ac:dyDescent="0.25">
      <c r="A5789" s="1" t="d">
        <v>2020-05-26</v>
      </c>
      <c r="B5789" t="s">
        <v>238</v>
      </c>
      <c r="C5789">
        <v>5</v>
      </c>
      <c r="D5789">
        <v>10.4</v>
      </c>
      <c r="E5789">
        <v>0</v>
      </c>
      <c r="F5789">
        <v>0</v>
      </c>
      <c r="G5789">
        <v>1</v>
      </c>
      <c r="H5789">
        <v>2.1</v>
      </c>
    </row>
    <row r="5790" spans="1:8" x14ac:dyDescent="0.25">
      <c r="A5790" s="1" t="d">
        <v>2020-06-02</v>
      </c>
      <c r="B5790" t="s">
        <v>238</v>
      </c>
      <c r="C5790">
        <v>5</v>
      </c>
      <c r="D5790">
        <v>10.4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 t="d">
        <v>2020-06-09</v>
      </c>
      <c r="B5791" t="s">
        <v>238</v>
      </c>
      <c r="C5791">
        <v>3</v>
      </c>
      <c r="D5791">
        <v>6.3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 t="d">
        <v>2020-06-16</v>
      </c>
      <c r="B5792" t="s">
        <v>238</v>
      </c>
      <c r="C5792">
        <v>5</v>
      </c>
      <c r="D5792">
        <v>10.4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 t="d">
        <v>2020-06-23</v>
      </c>
      <c r="B5793" t="s">
        <v>238</v>
      </c>
      <c r="C5793">
        <v>5</v>
      </c>
      <c r="D5793">
        <v>10.4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 t="d">
        <v>2020-06-30</v>
      </c>
      <c r="B5794" t="s">
        <v>238</v>
      </c>
      <c r="C5794">
        <v>1</v>
      </c>
      <c r="D5794">
        <v>2.1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s="1" t="d">
        <v>2020-07-07</v>
      </c>
      <c r="B5795" t="s">
        <v>238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 s="1" t="d">
        <v>2020-07-14</v>
      </c>
      <c r="B5796" t="s">
        <v>238</v>
      </c>
      <c r="C5796">
        <v>2</v>
      </c>
      <c r="D5796">
        <v>4.2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 t="d">
        <v>2020-07-21</v>
      </c>
      <c r="B5797" t="s">
        <v>238</v>
      </c>
      <c r="C5797">
        <v>3</v>
      </c>
      <c r="D5797">
        <v>6.3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s="1" t="d">
        <v>2020-07-28</v>
      </c>
      <c r="B5798" t="s">
        <v>238</v>
      </c>
      <c r="C5798">
        <v>2</v>
      </c>
      <c r="D5798">
        <v>4.2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 s="1" t="d">
        <v>2020-08-04</v>
      </c>
      <c r="B5799" t="s">
        <v>238</v>
      </c>
      <c r="C5799">
        <v>3</v>
      </c>
      <c r="D5799">
        <v>6.3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s="1" t="d">
        <v>2020-08-11</v>
      </c>
      <c r="B5800" t="s">
        <v>238</v>
      </c>
      <c r="C5800">
        <v>2</v>
      </c>
      <c r="D5800">
        <v>4.2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 t="d">
        <v>2020-08-18</v>
      </c>
      <c r="B5801" t="s">
        <v>238</v>
      </c>
      <c r="C5801">
        <v>4</v>
      </c>
      <c r="D5801">
        <v>8.3000000000000007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 t="d">
        <v>2020-03-03</v>
      </c>
      <c r="B5802" t="s">
        <v>239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s="1" t="d">
        <v>2020-03-10</v>
      </c>
      <c r="B5803" t="s">
        <v>239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 t="d">
        <v>2020-03-17</v>
      </c>
      <c r="B5804" t="s">
        <v>239</v>
      </c>
      <c r="C5804">
        <v>1</v>
      </c>
      <c r="D5804">
        <v>3.1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 s="1" t="d">
        <v>2020-03-25</v>
      </c>
      <c r="B5805" t="s">
        <v>239</v>
      </c>
      <c r="C5805">
        <v>6</v>
      </c>
      <c r="D5805">
        <v>18.7</v>
      </c>
      <c r="E5805">
        <v>1</v>
      </c>
      <c r="F5805">
        <v>3.1</v>
      </c>
      <c r="G5805">
        <v>0</v>
      </c>
      <c r="H5805">
        <v>0</v>
      </c>
    </row>
    <row r="5806" spans="1:8" x14ac:dyDescent="0.25">
      <c r="A5806" s="1" t="d">
        <v>2020-03-31</v>
      </c>
      <c r="B5806" t="s">
        <v>239</v>
      </c>
      <c r="C5806">
        <v>8</v>
      </c>
      <c r="D5806">
        <v>24.9</v>
      </c>
      <c r="E5806">
        <v>3</v>
      </c>
      <c r="F5806">
        <v>9.3000000000000007</v>
      </c>
      <c r="G5806">
        <v>0</v>
      </c>
      <c r="H5806">
        <v>0</v>
      </c>
    </row>
    <row r="5807" spans="1:8" x14ac:dyDescent="0.25">
      <c r="A5807" s="1" t="d">
        <v>2020-04-07</v>
      </c>
      <c r="B5807" t="s">
        <v>239</v>
      </c>
      <c r="C5807">
        <v>14</v>
      </c>
      <c r="D5807">
        <v>43.6</v>
      </c>
      <c r="E5807">
        <v>6</v>
      </c>
      <c r="F5807">
        <v>18.7</v>
      </c>
      <c r="G5807">
        <v>2</v>
      </c>
      <c r="H5807">
        <v>6.2</v>
      </c>
    </row>
    <row r="5808" spans="1:8" x14ac:dyDescent="0.25">
      <c r="A5808" s="1" t="d">
        <v>2020-04-14</v>
      </c>
      <c r="B5808" t="s">
        <v>239</v>
      </c>
      <c r="C5808">
        <v>31</v>
      </c>
      <c r="D5808">
        <v>96.5</v>
      </c>
      <c r="E5808">
        <v>4</v>
      </c>
      <c r="F5808">
        <v>12.4</v>
      </c>
      <c r="G5808">
        <v>6</v>
      </c>
      <c r="H5808">
        <v>18.7</v>
      </c>
    </row>
    <row r="5809" spans="1:8" x14ac:dyDescent="0.25">
      <c r="A5809" s="1" t="d">
        <v>2020-04-21</v>
      </c>
      <c r="B5809" t="s">
        <v>239</v>
      </c>
      <c r="C5809">
        <v>23</v>
      </c>
      <c r="D5809">
        <v>71.599999999999994</v>
      </c>
      <c r="E5809">
        <v>0</v>
      </c>
      <c r="F5809">
        <v>0</v>
      </c>
      <c r="G5809">
        <v>4</v>
      </c>
      <c r="H5809">
        <v>12.4</v>
      </c>
    </row>
    <row r="5810" spans="1:8" x14ac:dyDescent="0.25">
      <c r="A5810" s="1" t="d">
        <v>2020-04-28</v>
      </c>
      <c r="B5810" t="s">
        <v>239</v>
      </c>
      <c r="C5810">
        <v>10</v>
      </c>
      <c r="D5810">
        <v>31.1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s="1" t="d">
        <v>2020-05-05</v>
      </c>
      <c r="B5811" t="s">
        <v>239</v>
      </c>
      <c r="C5811">
        <v>13</v>
      </c>
      <c r="D5811">
        <v>40.5</v>
      </c>
      <c r="E5811">
        <v>1</v>
      </c>
      <c r="F5811">
        <v>3.1</v>
      </c>
      <c r="G5811">
        <v>0</v>
      </c>
      <c r="H5811">
        <v>0</v>
      </c>
    </row>
    <row r="5812" spans="1:8" x14ac:dyDescent="0.25">
      <c r="A5812" s="1" t="d">
        <v>2020-05-12</v>
      </c>
      <c r="B5812" t="s">
        <v>239</v>
      </c>
      <c r="C5812">
        <v>6</v>
      </c>
      <c r="D5812">
        <v>18.7</v>
      </c>
      <c r="E5812">
        <v>1</v>
      </c>
      <c r="F5812">
        <v>3.1</v>
      </c>
      <c r="G5812">
        <v>0</v>
      </c>
      <c r="H5812">
        <v>0</v>
      </c>
    </row>
    <row r="5813" spans="1:8" x14ac:dyDescent="0.25">
      <c r="A5813" s="1" t="d">
        <v>2020-05-19</v>
      </c>
      <c r="B5813" t="s">
        <v>239</v>
      </c>
      <c r="C5813">
        <v>10</v>
      </c>
      <c r="D5813">
        <v>31.1</v>
      </c>
      <c r="E5813">
        <v>1</v>
      </c>
      <c r="F5813">
        <v>3.1</v>
      </c>
      <c r="G5813">
        <v>0</v>
      </c>
      <c r="H5813">
        <v>0</v>
      </c>
    </row>
    <row r="5814" spans="1:8" x14ac:dyDescent="0.25">
      <c r="A5814" s="1" t="d">
        <v>2020-05-26</v>
      </c>
      <c r="B5814" t="s">
        <v>239</v>
      </c>
      <c r="C5814">
        <v>14</v>
      </c>
      <c r="D5814">
        <v>43.6</v>
      </c>
      <c r="E5814">
        <v>1</v>
      </c>
      <c r="F5814">
        <v>3.1</v>
      </c>
      <c r="G5814">
        <v>0</v>
      </c>
      <c r="H5814">
        <v>0</v>
      </c>
    </row>
    <row r="5815" spans="1:8" x14ac:dyDescent="0.25">
      <c r="A5815" s="1" t="d">
        <v>2020-06-02</v>
      </c>
      <c r="B5815" t="s">
        <v>239</v>
      </c>
      <c r="C5815">
        <v>4</v>
      </c>
      <c r="D5815">
        <v>12.4</v>
      </c>
      <c r="E5815">
        <v>0</v>
      </c>
      <c r="F5815">
        <v>0</v>
      </c>
      <c r="G5815">
        <v>1</v>
      </c>
      <c r="H5815">
        <v>3.1</v>
      </c>
    </row>
    <row r="5816" spans="1:8" x14ac:dyDescent="0.25">
      <c r="A5816" s="1" t="d">
        <v>2020-06-09</v>
      </c>
      <c r="B5816" t="s">
        <v>239</v>
      </c>
      <c r="C5816">
        <v>4</v>
      </c>
      <c r="D5816">
        <v>12.4</v>
      </c>
      <c r="E5816">
        <v>0</v>
      </c>
      <c r="F5816">
        <v>0</v>
      </c>
      <c r="G5816">
        <v>1</v>
      </c>
      <c r="H5816">
        <v>3.1</v>
      </c>
    </row>
    <row r="5817" spans="1:8" x14ac:dyDescent="0.25">
      <c r="A5817" s="1" t="d">
        <v>2020-06-16</v>
      </c>
      <c r="B5817" t="s">
        <v>239</v>
      </c>
      <c r="C5817">
        <v>5</v>
      </c>
      <c r="D5817">
        <v>15.6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 t="d">
        <v>2020-06-23</v>
      </c>
      <c r="B5818" t="s">
        <v>239</v>
      </c>
      <c r="C5818">
        <v>4</v>
      </c>
      <c r="D5818">
        <v>12.4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 t="d">
        <v>2020-06-30</v>
      </c>
      <c r="B5819" t="s">
        <v>239</v>
      </c>
      <c r="C5819">
        <v>5</v>
      </c>
      <c r="D5819">
        <v>15.6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 t="d">
        <v>2020-07-07</v>
      </c>
      <c r="B5820" t="s">
        <v>239</v>
      </c>
      <c r="C5820">
        <v>2</v>
      </c>
      <c r="D5820">
        <v>6.2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 t="d">
        <v>2020-07-14</v>
      </c>
      <c r="B5821" t="s">
        <v>239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 t="d">
        <v>2020-07-21</v>
      </c>
      <c r="B5822" t="s">
        <v>239</v>
      </c>
      <c r="C5822">
        <v>2</v>
      </c>
      <c r="D5822">
        <v>6.2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 t="d">
        <v>2020-07-28</v>
      </c>
      <c r="B5823" t="s">
        <v>239</v>
      </c>
      <c r="C5823">
        <v>4</v>
      </c>
      <c r="D5823">
        <v>12.4</v>
      </c>
      <c r="E5823">
        <v>0</v>
      </c>
      <c r="F5823">
        <v>0</v>
      </c>
      <c r="G5823">
        <v>1</v>
      </c>
      <c r="H5823">
        <v>3.1</v>
      </c>
    </row>
    <row r="5824" spans="1:8" x14ac:dyDescent="0.25">
      <c r="A5824" s="1" t="d">
        <v>2020-08-04</v>
      </c>
      <c r="B5824" t="s">
        <v>239</v>
      </c>
      <c r="C5824">
        <v>4</v>
      </c>
      <c r="D5824">
        <v>12.4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s="1" t="d">
        <v>2020-08-11</v>
      </c>
      <c r="B5825" t="s">
        <v>239</v>
      </c>
      <c r="C5825">
        <v>6</v>
      </c>
      <c r="D5825">
        <v>18.7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s="1" t="d">
        <v>2020-08-18</v>
      </c>
      <c r="B5826" t="s">
        <v>239</v>
      </c>
      <c r="C5826">
        <v>7</v>
      </c>
      <c r="D5826">
        <v>21.8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 t="d">
        <v>2020-03-03</v>
      </c>
      <c r="B5827" t="s">
        <v>240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 t="d">
        <v>2020-03-10</v>
      </c>
      <c r="B5828" t="s">
        <v>240</v>
      </c>
      <c r="C5828">
        <v>3</v>
      </c>
      <c r="D5828">
        <v>6.9</v>
      </c>
      <c r="E5828">
        <v>3</v>
      </c>
      <c r="F5828">
        <v>6.9</v>
      </c>
      <c r="G5828">
        <v>0</v>
      </c>
      <c r="H5828">
        <v>0</v>
      </c>
    </row>
    <row r="5829" spans="1:8" x14ac:dyDescent="0.25">
      <c r="A5829" s="1" t="d">
        <v>2020-03-17</v>
      </c>
      <c r="B5829" t="s">
        <v>240</v>
      </c>
      <c r="C5829">
        <v>36</v>
      </c>
      <c r="D5829">
        <v>82.9</v>
      </c>
      <c r="E5829">
        <v>25</v>
      </c>
      <c r="F5829">
        <v>57.6</v>
      </c>
      <c r="G5829">
        <v>0</v>
      </c>
      <c r="H5829">
        <v>0</v>
      </c>
    </row>
    <row r="5830" spans="1:8" x14ac:dyDescent="0.25">
      <c r="A5830" s="1" t="d">
        <v>2020-03-25</v>
      </c>
      <c r="B5830" t="s">
        <v>240</v>
      </c>
      <c r="C5830">
        <v>97</v>
      </c>
      <c r="D5830">
        <v>223.4</v>
      </c>
      <c r="E5830">
        <v>71</v>
      </c>
      <c r="F5830">
        <v>163.5</v>
      </c>
      <c r="G5830">
        <v>17</v>
      </c>
      <c r="H5830">
        <v>39.1</v>
      </c>
    </row>
    <row r="5831" spans="1:8" x14ac:dyDescent="0.25">
      <c r="A5831" s="1" t="d">
        <v>2020-03-31</v>
      </c>
      <c r="B5831" t="s">
        <v>240</v>
      </c>
      <c r="C5831">
        <v>120</v>
      </c>
      <c r="D5831">
        <v>276.3</v>
      </c>
      <c r="E5831">
        <v>93</v>
      </c>
      <c r="F5831">
        <v>214.2</v>
      </c>
      <c r="G5831">
        <v>37</v>
      </c>
      <c r="H5831">
        <v>85.2</v>
      </c>
    </row>
    <row r="5832" spans="1:8" x14ac:dyDescent="0.25">
      <c r="A5832" s="1" t="d">
        <v>2020-04-07</v>
      </c>
      <c r="B5832" t="s">
        <v>240</v>
      </c>
      <c r="C5832">
        <v>100</v>
      </c>
      <c r="D5832">
        <v>230.3</v>
      </c>
      <c r="E5832">
        <v>56</v>
      </c>
      <c r="F5832">
        <v>129</v>
      </c>
      <c r="G5832">
        <v>31</v>
      </c>
      <c r="H5832">
        <v>71.400000000000006</v>
      </c>
    </row>
    <row r="5833" spans="1:8" x14ac:dyDescent="0.25">
      <c r="A5833" s="1" t="d">
        <v>2020-04-14</v>
      </c>
      <c r="B5833" t="s">
        <v>240</v>
      </c>
      <c r="C5833">
        <v>69</v>
      </c>
      <c r="D5833">
        <v>158.9</v>
      </c>
      <c r="E5833">
        <v>19</v>
      </c>
      <c r="F5833">
        <v>43.8</v>
      </c>
      <c r="G5833">
        <v>18</v>
      </c>
      <c r="H5833">
        <v>41.5</v>
      </c>
    </row>
    <row r="5834" spans="1:8" x14ac:dyDescent="0.25">
      <c r="A5834" s="1" t="d">
        <v>2020-04-21</v>
      </c>
      <c r="B5834" t="s">
        <v>240</v>
      </c>
      <c r="C5834">
        <v>44</v>
      </c>
      <c r="D5834">
        <v>101.3</v>
      </c>
      <c r="E5834">
        <v>9</v>
      </c>
      <c r="F5834">
        <v>20.7</v>
      </c>
      <c r="G5834">
        <v>8</v>
      </c>
      <c r="H5834">
        <v>18.399999999999999</v>
      </c>
    </row>
    <row r="5835" spans="1:8" x14ac:dyDescent="0.25">
      <c r="A5835" s="1" t="d">
        <v>2020-04-28</v>
      </c>
      <c r="B5835" t="s">
        <v>240</v>
      </c>
      <c r="C5835">
        <v>31</v>
      </c>
      <c r="D5835">
        <v>71.400000000000006</v>
      </c>
      <c r="E5835">
        <v>4</v>
      </c>
      <c r="F5835">
        <v>9.1999999999999993</v>
      </c>
      <c r="G5835">
        <v>4</v>
      </c>
      <c r="H5835">
        <v>9.1999999999999993</v>
      </c>
    </row>
    <row r="5836" spans="1:8" x14ac:dyDescent="0.25">
      <c r="A5836" s="1" t="d">
        <v>2020-05-05</v>
      </c>
      <c r="B5836" t="s">
        <v>240</v>
      </c>
      <c r="C5836">
        <v>16</v>
      </c>
      <c r="D5836">
        <v>36.799999999999997</v>
      </c>
      <c r="E5836">
        <v>2</v>
      </c>
      <c r="F5836">
        <v>4.5999999999999996</v>
      </c>
      <c r="G5836">
        <v>3</v>
      </c>
      <c r="H5836">
        <v>6.9</v>
      </c>
    </row>
    <row r="5837" spans="1:8" x14ac:dyDescent="0.25">
      <c r="A5837" s="1" t="d">
        <v>2020-05-12</v>
      </c>
      <c r="B5837" t="s">
        <v>240</v>
      </c>
      <c r="C5837">
        <v>6</v>
      </c>
      <c r="D5837">
        <v>13.8</v>
      </c>
      <c r="E5837">
        <v>1</v>
      </c>
      <c r="F5837">
        <v>2.2999999999999998</v>
      </c>
      <c r="G5837">
        <v>2</v>
      </c>
      <c r="H5837">
        <v>4.5999999999999996</v>
      </c>
    </row>
    <row r="5838" spans="1:8" x14ac:dyDescent="0.25">
      <c r="A5838" s="1" t="d">
        <v>2020-05-19</v>
      </c>
      <c r="B5838" t="s">
        <v>240</v>
      </c>
      <c r="C5838">
        <v>5</v>
      </c>
      <c r="D5838">
        <v>11.5</v>
      </c>
      <c r="E5838">
        <v>1</v>
      </c>
      <c r="F5838">
        <v>2.2999999999999998</v>
      </c>
      <c r="G5838">
        <v>3</v>
      </c>
      <c r="H5838">
        <v>6.9</v>
      </c>
    </row>
    <row r="5839" spans="1:8" x14ac:dyDescent="0.25">
      <c r="A5839" s="1" t="d">
        <v>2020-05-26</v>
      </c>
      <c r="B5839" t="s">
        <v>240</v>
      </c>
      <c r="C5839">
        <v>5</v>
      </c>
      <c r="D5839">
        <v>11.5</v>
      </c>
      <c r="E5839">
        <v>0</v>
      </c>
      <c r="F5839">
        <v>0</v>
      </c>
      <c r="G5839">
        <v>3</v>
      </c>
      <c r="H5839">
        <v>6.9</v>
      </c>
    </row>
    <row r="5840" spans="1:8" x14ac:dyDescent="0.25">
      <c r="A5840" s="1" t="d">
        <v>2020-06-02</v>
      </c>
      <c r="B5840" t="s">
        <v>240</v>
      </c>
      <c r="C5840">
        <v>7</v>
      </c>
      <c r="D5840">
        <v>16.100000000000001</v>
      </c>
      <c r="E5840">
        <v>0</v>
      </c>
      <c r="F5840">
        <v>0</v>
      </c>
      <c r="G5840">
        <v>2</v>
      </c>
      <c r="H5840">
        <v>4.5999999999999996</v>
      </c>
    </row>
    <row r="5841" spans="1:8" x14ac:dyDescent="0.25">
      <c r="A5841" s="1" t="d">
        <v>2020-06-09</v>
      </c>
      <c r="B5841" t="s">
        <v>240</v>
      </c>
      <c r="C5841">
        <v>7</v>
      </c>
      <c r="D5841">
        <v>16.100000000000001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 t="d">
        <v>2020-06-16</v>
      </c>
      <c r="B5842" t="s">
        <v>240</v>
      </c>
      <c r="C5842">
        <v>4</v>
      </c>
      <c r="D5842">
        <v>9.1999999999999993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 s="1" t="d">
        <v>2020-06-23</v>
      </c>
      <c r="B5843" t="s">
        <v>240</v>
      </c>
      <c r="C5843">
        <v>3</v>
      </c>
      <c r="D5843">
        <v>6.9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s="1" t="d">
        <v>2020-06-30</v>
      </c>
      <c r="B5844" t="s">
        <v>240</v>
      </c>
      <c r="C5844">
        <v>1</v>
      </c>
      <c r="D5844">
        <v>2.2999999999999998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 s="1" t="d">
        <v>2020-07-07</v>
      </c>
      <c r="B5845" t="s">
        <v>240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s="1" t="d">
        <v>2020-07-14</v>
      </c>
      <c r="B5846" t="s">
        <v>240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 t="d">
        <v>2020-07-21</v>
      </c>
      <c r="B5847" t="s">
        <v>240</v>
      </c>
      <c r="C5847">
        <v>3</v>
      </c>
      <c r="D5847">
        <v>6.9</v>
      </c>
      <c r="E5847">
        <v>0</v>
      </c>
      <c r="F5847">
        <v>0</v>
      </c>
      <c r="G5847">
        <v>1</v>
      </c>
      <c r="H5847">
        <v>2.2999999999999998</v>
      </c>
    </row>
    <row r="5848" spans="1:8" x14ac:dyDescent="0.25">
      <c r="A5848" s="1" t="d">
        <v>2020-07-28</v>
      </c>
      <c r="B5848" t="s">
        <v>240</v>
      </c>
      <c r="C5848">
        <v>3</v>
      </c>
      <c r="D5848">
        <v>6.9</v>
      </c>
      <c r="E5848">
        <v>0</v>
      </c>
      <c r="F5848">
        <v>0</v>
      </c>
      <c r="G5848">
        <v>1</v>
      </c>
      <c r="H5848">
        <v>2.2999999999999998</v>
      </c>
    </row>
    <row r="5849" spans="1:8" x14ac:dyDescent="0.25">
      <c r="A5849" s="1" t="d">
        <v>2020-08-04</v>
      </c>
      <c r="B5849" t="s">
        <v>240</v>
      </c>
      <c r="C5849">
        <v>3</v>
      </c>
      <c r="D5849">
        <v>6.9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 t="d">
        <v>2020-08-11</v>
      </c>
      <c r="B5850" t="s">
        <v>240</v>
      </c>
      <c r="C5850">
        <v>4</v>
      </c>
      <c r="D5850">
        <v>9.1999999999999993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 t="d">
        <v>2020-08-18</v>
      </c>
      <c r="B5851" t="s">
        <v>240</v>
      </c>
      <c r="C5851">
        <v>2</v>
      </c>
      <c r="D5851">
        <v>4.5999999999999996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s="1" t="d">
        <v>2020-03-03</v>
      </c>
      <c r="B5852" t="s">
        <v>241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s="1" t="d">
        <v>2020-03-10</v>
      </c>
      <c r="B5853" t="s">
        <v>241</v>
      </c>
      <c r="C5853">
        <v>0</v>
      </c>
      <c r="D5853">
        <v>0</v>
      </c>
      <c r="E5853">
        <v>1</v>
      </c>
      <c r="F5853">
        <v>8.1999999999999993</v>
      </c>
      <c r="G5853">
        <v>0</v>
      </c>
      <c r="H5853">
        <v>0</v>
      </c>
    </row>
    <row r="5854" spans="1:8" x14ac:dyDescent="0.25">
      <c r="A5854" s="1" t="d">
        <v>2020-03-17</v>
      </c>
      <c r="B5854" t="s">
        <v>241</v>
      </c>
      <c r="C5854">
        <v>1</v>
      </c>
      <c r="D5854">
        <v>8.1999999999999993</v>
      </c>
      <c r="E5854">
        <v>1</v>
      </c>
      <c r="F5854">
        <v>8.1999999999999993</v>
      </c>
      <c r="G5854">
        <v>0</v>
      </c>
      <c r="H5854">
        <v>0</v>
      </c>
    </row>
    <row r="5855" spans="1:8" x14ac:dyDescent="0.25">
      <c r="A5855" s="1" t="d">
        <v>2020-03-25</v>
      </c>
      <c r="B5855" t="s">
        <v>241</v>
      </c>
      <c r="C5855">
        <v>2</v>
      </c>
      <c r="D5855">
        <v>16.399999999999999</v>
      </c>
      <c r="E5855">
        <v>1</v>
      </c>
      <c r="F5855">
        <v>8.1999999999999993</v>
      </c>
      <c r="G5855">
        <v>0</v>
      </c>
      <c r="H5855">
        <v>0</v>
      </c>
    </row>
    <row r="5856" spans="1:8" x14ac:dyDescent="0.25">
      <c r="A5856" s="1" t="d">
        <v>2020-03-31</v>
      </c>
      <c r="B5856" t="s">
        <v>241</v>
      </c>
      <c r="C5856">
        <v>3</v>
      </c>
      <c r="D5856">
        <v>24.6</v>
      </c>
      <c r="E5856">
        <v>3</v>
      </c>
      <c r="F5856">
        <v>24.6</v>
      </c>
      <c r="G5856">
        <v>0</v>
      </c>
      <c r="H5856">
        <v>0</v>
      </c>
    </row>
    <row r="5857" spans="1:8" x14ac:dyDescent="0.25">
      <c r="A5857" s="1" t="d">
        <v>2020-04-07</v>
      </c>
      <c r="B5857" t="s">
        <v>241</v>
      </c>
      <c r="C5857">
        <v>2</v>
      </c>
      <c r="D5857">
        <v>16.399999999999999</v>
      </c>
      <c r="E5857">
        <v>2</v>
      </c>
      <c r="F5857">
        <v>16.399999999999999</v>
      </c>
      <c r="G5857">
        <v>0</v>
      </c>
      <c r="H5857">
        <v>0</v>
      </c>
    </row>
    <row r="5858" spans="1:8" x14ac:dyDescent="0.25">
      <c r="A5858" s="1" t="d">
        <v>2020-04-14</v>
      </c>
      <c r="B5858" t="s">
        <v>241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 t="d">
        <v>2020-04-21</v>
      </c>
      <c r="B5859" t="s">
        <v>241</v>
      </c>
      <c r="C5859">
        <v>1</v>
      </c>
      <c r="D5859">
        <v>8.1999999999999993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s="1" t="d">
        <v>2020-04-28</v>
      </c>
      <c r="B5860" t="s">
        <v>241</v>
      </c>
      <c r="C5860">
        <v>1</v>
      </c>
      <c r="D5860">
        <v>8.1999999999999993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s="1" t="d">
        <v>2020-05-05</v>
      </c>
      <c r="B5861" t="s">
        <v>241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 t="d">
        <v>2020-05-12</v>
      </c>
      <c r="B5862" t="s">
        <v>241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 t="d">
        <v>2020-05-19</v>
      </c>
      <c r="B5863" t="s">
        <v>241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 t="d">
        <v>2020-05-26</v>
      </c>
      <c r="B5864" t="s">
        <v>241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 t="d">
        <v>2020-06-02</v>
      </c>
      <c r="B5865" t="s">
        <v>241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 t="d">
        <v>2020-06-09</v>
      </c>
      <c r="B5866" t="s">
        <v>241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s="1" t="d">
        <v>2020-06-16</v>
      </c>
      <c r="B5867" t="s">
        <v>241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s="1" t="d">
        <v>2020-06-23</v>
      </c>
      <c r="B5868" t="s">
        <v>241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 t="d">
        <v>2020-06-30</v>
      </c>
      <c r="B5869" t="s">
        <v>241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 t="d">
        <v>2020-07-07</v>
      </c>
      <c r="B5870" t="s">
        <v>241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1" t="d">
        <v>2020-07-14</v>
      </c>
      <c r="B5871" t="s">
        <v>241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 t="d">
        <v>2020-07-21</v>
      </c>
      <c r="B5872" t="s">
        <v>241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 s="1" t="d">
        <v>2020-07-28</v>
      </c>
      <c r="B5873" t="s">
        <v>241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 t="d">
        <v>2020-08-04</v>
      </c>
      <c r="B5874" t="s">
        <v>241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s="1" t="d">
        <v>2020-08-11</v>
      </c>
      <c r="B5875" t="s">
        <v>241</v>
      </c>
      <c r="C5875">
        <v>1</v>
      </c>
      <c r="D5875">
        <v>8.1999999999999993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 t="d">
        <v>2020-08-18</v>
      </c>
      <c r="B5876" t="s">
        <v>241</v>
      </c>
      <c r="C5876">
        <v>2</v>
      </c>
      <c r="D5876">
        <v>16.399999999999999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 t="d">
        <v>2020-03-03</v>
      </c>
      <c r="B5877" t="s">
        <v>242</v>
      </c>
      <c r="C5877">
        <v>1</v>
      </c>
      <c r="D5877">
        <v>1.8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1" t="d">
        <v>2020-03-10</v>
      </c>
      <c r="B5878" t="s">
        <v>242</v>
      </c>
      <c r="C5878">
        <v>4</v>
      </c>
      <c r="D5878">
        <v>7.2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1" t="d">
        <v>2020-03-17</v>
      </c>
      <c r="B5879" t="s">
        <v>242</v>
      </c>
      <c r="C5879">
        <v>10</v>
      </c>
      <c r="D5879">
        <v>18.100000000000001</v>
      </c>
      <c r="E5879">
        <v>2</v>
      </c>
      <c r="F5879">
        <v>3.6</v>
      </c>
      <c r="G5879">
        <v>0</v>
      </c>
      <c r="H5879">
        <v>0</v>
      </c>
    </row>
    <row r="5880" spans="1:8" x14ac:dyDescent="0.25">
      <c r="A5880" s="1" t="d">
        <v>2020-03-25</v>
      </c>
      <c r="B5880" t="s">
        <v>242</v>
      </c>
      <c r="C5880">
        <v>12</v>
      </c>
      <c r="D5880">
        <v>21.7</v>
      </c>
      <c r="E5880">
        <v>7</v>
      </c>
      <c r="F5880">
        <v>12.7</v>
      </c>
      <c r="G5880">
        <v>0</v>
      </c>
      <c r="H5880">
        <v>0</v>
      </c>
    </row>
    <row r="5881" spans="1:8" x14ac:dyDescent="0.25">
      <c r="A5881" s="1" t="d">
        <v>2020-03-31</v>
      </c>
      <c r="B5881" t="s">
        <v>242</v>
      </c>
      <c r="C5881">
        <v>19</v>
      </c>
      <c r="D5881">
        <v>34.4</v>
      </c>
      <c r="E5881">
        <v>10</v>
      </c>
      <c r="F5881">
        <v>18.100000000000001</v>
      </c>
      <c r="G5881">
        <v>2</v>
      </c>
      <c r="H5881">
        <v>3.6</v>
      </c>
    </row>
    <row r="5882" spans="1:8" x14ac:dyDescent="0.25">
      <c r="A5882" s="1" t="d">
        <v>2020-04-07</v>
      </c>
      <c r="B5882" t="s">
        <v>242</v>
      </c>
      <c r="C5882">
        <v>26</v>
      </c>
      <c r="D5882">
        <v>47</v>
      </c>
      <c r="E5882">
        <v>10</v>
      </c>
      <c r="F5882">
        <v>18.100000000000001</v>
      </c>
      <c r="G5882">
        <v>5</v>
      </c>
      <c r="H5882">
        <v>9</v>
      </c>
    </row>
    <row r="5883" spans="1:8" x14ac:dyDescent="0.25">
      <c r="A5883" s="1" t="d">
        <v>2020-04-14</v>
      </c>
      <c r="B5883" t="s">
        <v>242</v>
      </c>
      <c r="C5883">
        <v>36</v>
      </c>
      <c r="D5883">
        <v>65.099999999999994</v>
      </c>
      <c r="E5883">
        <v>7</v>
      </c>
      <c r="F5883">
        <v>12.7</v>
      </c>
      <c r="G5883">
        <v>5</v>
      </c>
      <c r="H5883">
        <v>9</v>
      </c>
    </row>
    <row r="5884" spans="1:8" x14ac:dyDescent="0.25">
      <c r="A5884" s="1" t="d">
        <v>2020-04-21</v>
      </c>
      <c r="B5884" t="s">
        <v>242</v>
      </c>
      <c r="C5884">
        <v>46</v>
      </c>
      <c r="D5884">
        <v>83.2</v>
      </c>
      <c r="E5884">
        <v>4</v>
      </c>
      <c r="F5884">
        <v>7.2</v>
      </c>
      <c r="G5884">
        <v>3</v>
      </c>
      <c r="H5884">
        <v>5.4</v>
      </c>
    </row>
    <row r="5885" spans="1:8" x14ac:dyDescent="0.25">
      <c r="A5885" s="1" t="d">
        <v>2020-04-28</v>
      </c>
      <c r="B5885" t="s">
        <v>242</v>
      </c>
      <c r="C5885">
        <v>39</v>
      </c>
      <c r="D5885">
        <v>70.5</v>
      </c>
      <c r="E5885">
        <v>2</v>
      </c>
      <c r="F5885">
        <v>3.6</v>
      </c>
      <c r="G5885">
        <v>5</v>
      </c>
      <c r="H5885">
        <v>9</v>
      </c>
    </row>
    <row r="5886" spans="1:8" x14ac:dyDescent="0.25">
      <c r="A5886" s="1" t="d">
        <v>2020-05-05</v>
      </c>
      <c r="B5886" t="s">
        <v>242</v>
      </c>
      <c r="C5886">
        <v>23</v>
      </c>
      <c r="D5886">
        <v>41.6</v>
      </c>
      <c r="E5886">
        <v>2</v>
      </c>
      <c r="F5886">
        <v>3.6</v>
      </c>
      <c r="G5886">
        <v>6</v>
      </c>
      <c r="H5886">
        <v>10.8</v>
      </c>
    </row>
    <row r="5887" spans="1:8" x14ac:dyDescent="0.25">
      <c r="A5887" s="1" t="d">
        <v>2020-05-12</v>
      </c>
      <c r="B5887" t="s">
        <v>242</v>
      </c>
      <c r="C5887">
        <v>9</v>
      </c>
      <c r="D5887">
        <v>16.3</v>
      </c>
      <c r="E5887">
        <v>2</v>
      </c>
      <c r="F5887">
        <v>3.6</v>
      </c>
      <c r="G5887">
        <v>3</v>
      </c>
      <c r="H5887">
        <v>5.4</v>
      </c>
    </row>
    <row r="5888" spans="1:8" x14ac:dyDescent="0.25">
      <c r="A5888" s="1" t="d">
        <v>2020-05-19</v>
      </c>
      <c r="B5888" t="s">
        <v>242</v>
      </c>
      <c r="C5888">
        <v>5</v>
      </c>
      <c r="D5888">
        <v>9</v>
      </c>
      <c r="E5888">
        <v>0</v>
      </c>
      <c r="F5888">
        <v>0</v>
      </c>
      <c r="G5888">
        <v>1</v>
      </c>
      <c r="H5888">
        <v>1.8</v>
      </c>
    </row>
    <row r="5889" spans="1:8" x14ac:dyDescent="0.25">
      <c r="A5889" s="1" t="d">
        <v>2020-05-26</v>
      </c>
      <c r="B5889" t="s">
        <v>242</v>
      </c>
      <c r="C5889">
        <v>4</v>
      </c>
      <c r="D5889">
        <v>7.2</v>
      </c>
      <c r="E5889">
        <v>0</v>
      </c>
      <c r="F5889">
        <v>0</v>
      </c>
      <c r="G5889">
        <v>1</v>
      </c>
      <c r="H5889">
        <v>1.8</v>
      </c>
    </row>
    <row r="5890" spans="1:8" x14ac:dyDescent="0.25">
      <c r="A5890" s="1" t="d">
        <v>2020-06-02</v>
      </c>
      <c r="B5890" t="s">
        <v>242</v>
      </c>
      <c r="C5890">
        <v>2</v>
      </c>
      <c r="D5890">
        <v>3.6</v>
      </c>
      <c r="E5890">
        <v>0</v>
      </c>
      <c r="F5890">
        <v>0</v>
      </c>
      <c r="G5890">
        <v>1</v>
      </c>
      <c r="H5890">
        <v>1.8</v>
      </c>
    </row>
    <row r="5891" spans="1:8" x14ac:dyDescent="0.25">
      <c r="A5891" s="1" t="d">
        <v>2020-06-09</v>
      </c>
      <c r="B5891" t="s">
        <v>242</v>
      </c>
      <c r="C5891">
        <v>2</v>
      </c>
      <c r="D5891">
        <v>3.6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 t="d">
        <v>2020-06-16</v>
      </c>
      <c r="B5892" t="s">
        <v>242</v>
      </c>
      <c r="C5892">
        <v>5</v>
      </c>
      <c r="D5892">
        <v>9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 t="d">
        <v>2020-06-23</v>
      </c>
      <c r="B5893" t="s">
        <v>242</v>
      </c>
      <c r="C5893">
        <v>3</v>
      </c>
      <c r="D5893">
        <v>5.4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 t="d">
        <v>2020-06-30</v>
      </c>
      <c r="B5894" t="s">
        <v>242</v>
      </c>
      <c r="C5894">
        <v>3</v>
      </c>
      <c r="D5894">
        <v>5.4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 t="d">
        <v>2020-07-07</v>
      </c>
      <c r="B5895" t="s">
        <v>242</v>
      </c>
      <c r="C5895">
        <v>12</v>
      </c>
      <c r="D5895">
        <v>21.7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s="1" t="d">
        <v>2020-07-14</v>
      </c>
      <c r="B5896" t="s">
        <v>242</v>
      </c>
      <c r="C5896">
        <v>11</v>
      </c>
      <c r="D5896">
        <v>19.899999999999999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 t="d">
        <v>2020-07-21</v>
      </c>
      <c r="B5897" t="s">
        <v>242</v>
      </c>
      <c r="C5897">
        <v>2</v>
      </c>
      <c r="D5897">
        <v>3.6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 t="d">
        <v>2020-07-28</v>
      </c>
      <c r="B5898" t="s">
        <v>242</v>
      </c>
      <c r="C5898">
        <v>6</v>
      </c>
      <c r="D5898">
        <v>10.8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s="1" t="d">
        <v>2020-08-04</v>
      </c>
      <c r="B5899" t="s">
        <v>242</v>
      </c>
      <c r="C5899">
        <v>18</v>
      </c>
      <c r="D5899">
        <v>32.5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 t="d">
        <v>2020-08-11</v>
      </c>
      <c r="B5900" t="s">
        <v>242</v>
      </c>
      <c r="C5900">
        <v>27</v>
      </c>
      <c r="D5900">
        <v>48.8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 t="d">
        <v>2020-08-18</v>
      </c>
      <c r="B5901" t="s">
        <v>242</v>
      </c>
      <c r="C5901">
        <v>23</v>
      </c>
      <c r="D5901">
        <v>41.6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 t="d">
        <v>2020-03-03</v>
      </c>
      <c r="B5902" t="s">
        <v>243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 t="d">
        <v>2020-03-10</v>
      </c>
      <c r="B5903" t="s">
        <v>243</v>
      </c>
      <c r="C5903">
        <v>1</v>
      </c>
      <c r="D5903">
        <v>1.2</v>
      </c>
      <c r="E5903">
        <v>1</v>
      </c>
      <c r="F5903">
        <v>1.2</v>
      </c>
      <c r="G5903">
        <v>0</v>
      </c>
      <c r="H5903">
        <v>0</v>
      </c>
    </row>
    <row r="5904" spans="1:8" x14ac:dyDescent="0.25">
      <c r="A5904" s="1" t="d">
        <v>2020-03-17</v>
      </c>
      <c r="B5904" t="s">
        <v>243</v>
      </c>
      <c r="C5904">
        <v>6</v>
      </c>
      <c r="D5904">
        <v>7.4</v>
      </c>
      <c r="E5904">
        <v>6</v>
      </c>
      <c r="F5904">
        <v>7.4</v>
      </c>
      <c r="G5904">
        <v>0</v>
      </c>
      <c r="H5904">
        <v>0</v>
      </c>
    </row>
    <row r="5905" spans="1:8" x14ac:dyDescent="0.25">
      <c r="A5905" s="1" t="d">
        <v>2020-03-25</v>
      </c>
      <c r="B5905" t="s">
        <v>243</v>
      </c>
      <c r="C5905">
        <v>37</v>
      </c>
      <c r="D5905">
        <v>45.5</v>
      </c>
      <c r="E5905">
        <v>22</v>
      </c>
      <c r="F5905">
        <v>27.1</v>
      </c>
      <c r="G5905">
        <v>1</v>
      </c>
      <c r="H5905">
        <v>1.2</v>
      </c>
    </row>
    <row r="5906" spans="1:8" x14ac:dyDescent="0.25">
      <c r="A5906" s="1" t="d">
        <v>2020-03-31</v>
      </c>
      <c r="B5906" t="s">
        <v>243</v>
      </c>
      <c r="C5906">
        <v>66</v>
      </c>
      <c r="D5906">
        <v>81.2</v>
      </c>
      <c r="E5906">
        <v>41</v>
      </c>
      <c r="F5906">
        <v>50.5</v>
      </c>
      <c r="G5906">
        <v>4</v>
      </c>
      <c r="H5906">
        <v>4.9000000000000004</v>
      </c>
    </row>
    <row r="5907" spans="1:8" x14ac:dyDescent="0.25">
      <c r="A5907" s="1" t="d">
        <v>2020-04-07</v>
      </c>
      <c r="B5907" t="s">
        <v>243</v>
      </c>
      <c r="C5907">
        <v>74</v>
      </c>
      <c r="D5907">
        <v>91.1</v>
      </c>
      <c r="E5907">
        <v>31</v>
      </c>
      <c r="F5907">
        <v>38.200000000000003</v>
      </c>
      <c r="G5907">
        <v>9</v>
      </c>
      <c r="H5907">
        <v>11.1</v>
      </c>
    </row>
    <row r="5908" spans="1:8" x14ac:dyDescent="0.25">
      <c r="A5908" s="1" t="d">
        <v>2020-04-14</v>
      </c>
      <c r="B5908" t="s">
        <v>243</v>
      </c>
      <c r="C5908">
        <v>70</v>
      </c>
      <c r="D5908">
        <v>86.2</v>
      </c>
      <c r="E5908">
        <v>13</v>
      </c>
      <c r="F5908">
        <v>16</v>
      </c>
      <c r="G5908">
        <v>10</v>
      </c>
      <c r="H5908">
        <v>12.3</v>
      </c>
    </row>
    <row r="5909" spans="1:8" x14ac:dyDescent="0.25">
      <c r="A5909" s="1" t="d">
        <v>2020-04-21</v>
      </c>
      <c r="B5909" t="s">
        <v>243</v>
      </c>
      <c r="C5909">
        <v>61</v>
      </c>
      <c r="D5909">
        <v>75.099999999999994</v>
      </c>
      <c r="E5909">
        <v>8</v>
      </c>
      <c r="F5909">
        <v>9.8000000000000007</v>
      </c>
      <c r="G5909">
        <v>11</v>
      </c>
      <c r="H5909">
        <v>13.5</v>
      </c>
    </row>
    <row r="5910" spans="1:8" x14ac:dyDescent="0.25">
      <c r="A5910" s="1" t="d">
        <v>2020-04-28</v>
      </c>
      <c r="B5910" t="s">
        <v>243</v>
      </c>
      <c r="C5910">
        <v>53</v>
      </c>
      <c r="D5910">
        <v>65.2</v>
      </c>
      <c r="E5910">
        <v>3</v>
      </c>
      <c r="F5910">
        <v>3.7</v>
      </c>
      <c r="G5910">
        <v>15</v>
      </c>
      <c r="H5910">
        <v>18.5</v>
      </c>
    </row>
    <row r="5911" spans="1:8" x14ac:dyDescent="0.25">
      <c r="A5911" s="1" t="d">
        <v>2020-05-05</v>
      </c>
      <c r="B5911" t="s">
        <v>243</v>
      </c>
      <c r="C5911">
        <v>29</v>
      </c>
      <c r="D5911">
        <v>35.700000000000003</v>
      </c>
      <c r="E5911">
        <v>1</v>
      </c>
      <c r="F5911">
        <v>1.2</v>
      </c>
      <c r="G5911">
        <v>9</v>
      </c>
      <c r="H5911">
        <v>11.1</v>
      </c>
    </row>
    <row r="5912" spans="1:8" x14ac:dyDescent="0.25">
      <c r="A5912" s="1" t="d">
        <v>2020-05-12</v>
      </c>
      <c r="B5912" t="s">
        <v>243</v>
      </c>
      <c r="C5912">
        <v>12</v>
      </c>
      <c r="D5912">
        <v>14.8</v>
      </c>
      <c r="E5912">
        <v>0</v>
      </c>
      <c r="F5912">
        <v>0</v>
      </c>
      <c r="G5912">
        <v>3</v>
      </c>
      <c r="H5912">
        <v>3.7</v>
      </c>
    </row>
    <row r="5913" spans="1:8" x14ac:dyDescent="0.25">
      <c r="A5913" s="1" t="d">
        <v>2020-05-19</v>
      </c>
      <c r="B5913" t="s">
        <v>243</v>
      </c>
      <c r="C5913">
        <v>10</v>
      </c>
      <c r="D5913">
        <v>12.3</v>
      </c>
      <c r="E5913">
        <v>1</v>
      </c>
      <c r="F5913">
        <v>1.2</v>
      </c>
      <c r="G5913">
        <v>2</v>
      </c>
      <c r="H5913">
        <v>2.5</v>
      </c>
    </row>
    <row r="5914" spans="1:8" x14ac:dyDescent="0.25">
      <c r="A5914" s="1" t="d">
        <v>2020-05-26</v>
      </c>
      <c r="B5914" t="s">
        <v>243</v>
      </c>
      <c r="C5914">
        <v>7</v>
      </c>
      <c r="D5914">
        <v>8.6</v>
      </c>
      <c r="E5914">
        <v>1</v>
      </c>
      <c r="F5914">
        <v>1.2</v>
      </c>
      <c r="G5914">
        <v>1</v>
      </c>
      <c r="H5914">
        <v>1.2</v>
      </c>
    </row>
    <row r="5915" spans="1:8" x14ac:dyDescent="0.25">
      <c r="A5915" s="1" t="d">
        <v>2020-06-02</v>
      </c>
      <c r="B5915" t="s">
        <v>243</v>
      </c>
      <c r="C5915">
        <v>3</v>
      </c>
      <c r="D5915">
        <v>3.7</v>
      </c>
      <c r="E5915">
        <v>0</v>
      </c>
      <c r="F5915">
        <v>0</v>
      </c>
      <c r="G5915">
        <v>2</v>
      </c>
      <c r="H5915">
        <v>2.5</v>
      </c>
    </row>
    <row r="5916" spans="1:8" x14ac:dyDescent="0.25">
      <c r="A5916" s="1" t="d">
        <v>2020-06-09</v>
      </c>
      <c r="B5916" t="s">
        <v>243</v>
      </c>
      <c r="C5916">
        <v>5</v>
      </c>
      <c r="D5916">
        <v>6.2</v>
      </c>
      <c r="E5916">
        <v>1</v>
      </c>
      <c r="F5916">
        <v>1.2</v>
      </c>
      <c r="G5916">
        <v>1</v>
      </c>
      <c r="H5916">
        <v>1.2</v>
      </c>
    </row>
    <row r="5917" spans="1:8" x14ac:dyDescent="0.25">
      <c r="A5917" s="1" t="d">
        <v>2020-06-16</v>
      </c>
      <c r="B5917" t="s">
        <v>243</v>
      </c>
      <c r="C5917">
        <v>10</v>
      </c>
      <c r="D5917">
        <v>12.3</v>
      </c>
      <c r="E5917">
        <v>1</v>
      </c>
      <c r="F5917">
        <v>1.2</v>
      </c>
      <c r="G5917">
        <v>1</v>
      </c>
      <c r="H5917">
        <v>1.2</v>
      </c>
    </row>
    <row r="5918" spans="1:8" x14ac:dyDescent="0.25">
      <c r="A5918" s="1" t="d">
        <v>2020-06-23</v>
      </c>
      <c r="B5918" t="s">
        <v>243</v>
      </c>
      <c r="C5918">
        <v>6</v>
      </c>
      <c r="D5918">
        <v>7.4</v>
      </c>
      <c r="E5918">
        <v>0</v>
      </c>
      <c r="F5918">
        <v>0</v>
      </c>
      <c r="G5918">
        <v>1</v>
      </c>
      <c r="H5918">
        <v>1.2</v>
      </c>
    </row>
    <row r="5919" spans="1:8" x14ac:dyDescent="0.25">
      <c r="A5919" s="1" t="d">
        <v>2020-06-30</v>
      </c>
      <c r="B5919" t="s">
        <v>243</v>
      </c>
      <c r="C5919">
        <v>1</v>
      </c>
      <c r="D5919">
        <v>1.2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s="1" t="d">
        <v>2020-07-07</v>
      </c>
      <c r="B5920" t="s">
        <v>243</v>
      </c>
      <c r="C5920">
        <v>2</v>
      </c>
      <c r="D5920">
        <v>2.5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 t="d">
        <v>2020-07-14</v>
      </c>
      <c r="B5921" t="s">
        <v>243</v>
      </c>
      <c r="C5921">
        <v>2</v>
      </c>
      <c r="D5921">
        <v>2.5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 t="d">
        <v>2020-07-21</v>
      </c>
      <c r="B5922" t="s">
        <v>243</v>
      </c>
      <c r="C5922">
        <v>1</v>
      </c>
      <c r="D5922">
        <v>1.2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s="1" t="d">
        <v>2020-07-28</v>
      </c>
      <c r="B5923" t="s">
        <v>243</v>
      </c>
      <c r="C5923">
        <v>1</v>
      </c>
      <c r="D5923">
        <v>1.2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s="1" t="d">
        <v>2020-08-04</v>
      </c>
      <c r="B5924" t="s">
        <v>243</v>
      </c>
      <c r="C5924">
        <v>8</v>
      </c>
      <c r="D5924">
        <v>9.8000000000000007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 t="d">
        <v>2020-08-11</v>
      </c>
      <c r="B5925" t="s">
        <v>243</v>
      </c>
      <c r="C5925">
        <v>27</v>
      </c>
      <c r="D5925">
        <v>33.200000000000003</v>
      </c>
      <c r="E5925">
        <v>1</v>
      </c>
      <c r="F5925">
        <v>1.2</v>
      </c>
      <c r="G5925">
        <v>0</v>
      </c>
      <c r="H5925">
        <v>0</v>
      </c>
    </row>
    <row r="5926" spans="1:8" x14ac:dyDescent="0.25">
      <c r="A5926" s="1" t="d">
        <v>2020-08-18</v>
      </c>
      <c r="B5926" t="s">
        <v>243</v>
      </c>
      <c r="C5926">
        <v>34</v>
      </c>
      <c r="D5926">
        <v>41.8</v>
      </c>
      <c r="E5926">
        <v>2</v>
      </c>
      <c r="F5926">
        <v>2.5</v>
      </c>
      <c r="G5926">
        <v>0</v>
      </c>
      <c r="H5926">
        <v>0</v>
      </c>
    </row>
    <row r="5927" spans="1:8" x14ac:dyDescent="0.25">
      <c r="A5927" s="1" t="d">
        <v>2020-03-03</v>
      </c>
      <c r="B5927" t="s">
        <v>244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 t="d">
        <v>2020-03-10</v>
      </c>
      <c r="B5928" t="s">
        <v>244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 t="d">
        <v>2020-03-17</v>
      </c>
      <c r="B5929" t="s">
        <v>244</v>
      </c>
      <c r="C5929">
        <v>2</v>
      </c>
      <c r="D5929">
        <v>8.3000000000000007</v>
      </c>
      <c r="E5929">
        <v>1</v>
      </c>
      <c r="F5929">
        <v>4.0999999999999996</v>
      </c>
      <c r="G5929">
        <v>0</v>
      </c>
      <c r="H5929">
        <v>0</v>
      </c>
    </row>
    <row r="5930" spans="1:8" x14ac:dyDescent="0.25">
      <c r="A5930" s="1" t="d">
        <v>2020-03-25</v>
      </c>
      <c r="B5930" t="s">
        <v>244</v>
      </c>
      <c r="C5930">
        <v>5</v>
      </c>
      <c r="D5930">
        <v>20.7</v>
      </c>
      <c r="E5930">
        <v>3</v>
      </c>
      <c r="F5930">
        <v>12.4</v>
      </c>
      <c r="G5930">
        <v>0</v>
      </c>
      <c r="H5930">
        <v>0</v>
      </c>
    </row>
    <row r="5931" spans="1:8" x14ac:dyDescent="0.25">
      <c r="A5931" s="1" t="d">
        <v>2020-03-31</v>
      </c>
      <c r="B5931" t="s">
        <v>244</v>
      </c>
      <c r="C5931">
        <v>8</v>
      </c>
      <c r="D5931">
        <v>33.200000000000003</v>
      </c>
      <c r="E5931">
        <v>4</v>
      </c>
      <c r="F5931">
        <v>16.600000000000001</v>
      </c>
      <c r="G5931">
        <v>0</v>
      </c>
      <c r="H5931">
        <v>0</v>
      </c>
    </row>
    <row r="5932" spans="1:8" x14ac:dyDescent="0.25">
      <c r="A5932" s="1" t="d">
        <v>2020-04-07</v>
      </c>
      <c r="B5932" t="s">
        <v>244</v>
      </c>
      <c r="C5932">
        <v>10</v>
      </c>
      <c r="D5932">
        <v>41.5</v>
      </c>
      <c r="E5932">
        <v>4</v>
      </c>
      <c r="F5932">
        <v>16.600000000000001</v>
      </c>
      <c r="G5932">
        <v>0</v>
      </c>
      <c r="H5932">
        <v>0</v>
      </c>
    </row>
    <row r="5933" spans="1:8" x14ac:dyDescent="0.25">
      <c r="A5933" s="1" t="d">
        <v>2020-04-14</v>
      </c>
      <c r="B5933" t="s">
        <v>244</v>
      </c>
      <c r="C5933">
        <v>6</v>
      </c>
      <c r="D5933">
        <v>24.9</v>
      </c>
      <c r="E5933">
        <v>2</v>
      </c>
      <c r="F5933">
        <v>8.3000000000000007</v>
      </c>
      <c r="G5933">
        <v>0</v>
      </c>
      <c r="H5933">
        <v>0</v>
      </c>
    </row>
    <row r="5934" spans="1:8" x14ac:dyDescent="0.25">
      <c r="A5934" s="1" t="d">
        <v>2020-04-21</v>
      </c>
      <c r="B5934" t="s">
        <v>244</v>
      </c>
      <c r="C5934">
        <v>3</v>
      </c>
      <c r="D5934">
        <v>12.4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 t="d">
        <v>2020-04-28</v>
      </c>
      <c r="B5935" t="s">
        <v>244</v>
      </c>
      <c r="C5935">
        <v>4</v>
      </c>
      <c r="D5935">
        <v>16.600000000000001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 t="d">
        <v>2020-05-05</v>
      </c>
      <c r="B5936" t="s">
        <v>244</v>
      </c>
      <c r="C5936">
        <v>5</v>
      </c>
      <c r="D5936">
        <v>20.7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 t="d">
        <v>2020-05-12</v>
      </c>
      <c r="B5937" t="s">
        <v>244</v>
      </c>
      <c r="C5937">
        <v>3</v>
      </c>
      <c r="D5937">
        <v>12.4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 t="d">
        <v>2020-05-19</v>
      </c>
      <c r="B5938" t="s">
        <v>244</v>
      </c>
      <c r="C5938">
        <v>1</v>
      </c>
      <c r="D5938">
        <v>4.0999999999999996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 t="d">
        <v>2020-05-26</v>
      </c>
      <c r="B5939" t="s">
        <v>244</v>
      </c>
      <c r="C5939">
        <v>2</v>
      </c>
      <c r="D5939">
        <v>8.3000000000000007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s="1" t="d">
        <v>2020-06-02</v>
      </c>
      <c r="B5940" t="s">
        <v>244</v>
      </c>
      <c r="C5940">
        <v>5</v>
      </c>
      <c r="D5940">
        <v>20.7</v>
      </c>
      <c r="E5940">
        <v>2</v>
      </c>
      <c r="F5940">
        <v>8.3000000000000007</v>
      </c>
      <c r="G5940">
        <v>0</v>
      </c>
      <c r="H5940">
        <v>0</v>
      </c>
    </row>
    <row r="5941" spans="1:8" x14ac:dyDescent="0.25">
      <c r="A5941" s="1" t="d">
        <v>2020-06-09</v>
      </c>
      <c r="B5941" t="s">
        <v>244</v>
      </c>
      <c r="C5941">
        <v>7</v>
      </c>
      <c r="D5941">
        <v>29</v>
      </c>
      <c r="E5941">
        <v>2</v>
      </c>
      <c r="F5941">
        <v>8.3000000000000007</v>
      </c>
      <c r="G5941">
        <v>0</v>
      </c>
      <c r="H5941">
        <v>0</v>
      </c>
    </row>
    <row r="5942" spans="1:8" x14ac:dyDescent="0.25">
      <c r="A5942" s="1" t="d">
        <v>2020-06-16</v>
      </c>
      <c r="B5942" t="s">
        <v>244</v>
      </c>
      <c r="C5942">
        <v>5</v>
      </c>
      <c r="D5942">
        <v>20.7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 s="1" t="d">
        <v>2020-06-23</v>
      </c>
      <c r="B5943" t="s">
        <v>244</v>
      </c>
      <c r="C5943">
        <v>3</v>
      </c>
      <c r="D5943">
        <v>12.4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s="1" t="d">
        <v>2020-06-30</v>
      </c>
      <c r="B5944" t="s">
        <v>244</v>
      </c>
      <c r="C5944">
        <v>2</v>
      </c>
      <c r="D5944">
        <v>8.3000000000000007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 t="d">
        <v>2020-07-07</v>
      </c>
      <c r="B5945" t="s">
        <v>244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 t="d">
        <v>2020-07-14</v>
      </c>
      <c r="B5946" t="s">
        <v>244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 t="d">
        <v>2020-07-21</v>
      </c>
      <c r="B5947" t="s">
        <v>244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s="1" t="d">
        <v>2020-07-28</v>
      </c>
      <c r="B5948" t="s">
        <v>244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 t="d">
        <v>2020-08-04</v>
      </c>
      <c r="B5949" t="s">
        <v>244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 t="d">
        <v>2020-08-11</v>
      </c>
      <c r="B5950" t="s">
        <v>244</v>
      </c>
      <c r="C5950">
        <v>5</v>
      </c>
      <c r="D5950">
        <v>20.7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s="1" t="d">
        <v>2020-08-18</v>
      </c>
      <c r="B5951" t="s">
        <v>244</v>
      </c>
      <c r="C5951">
        <v>8</v>
      </c>
      <c r="D5951">
        <v>33.200000000000003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 t="d">
        <v>2020-03-03</v>
      </c>
      <c r="B5952" t="s">
        <v>245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s="1" t="d">
        <v>2020-03-10</v>
      </c>
      <c r="B5953" t="s">
        <v>245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s="1" t="d">
        <v>2020-03-17</v>
      </c>
      <c r="B5954" t="s">
        <v>245</v>
      </c>
      <c r="C5954">
        <v>3</v>
      </c>
      <c r="D5954">
        <v>8</v>
      </c>
      <c r="E5954">
        <v>2</v>
      </c>
      <c r="F5954">
        <v>5.3</v>
      </c>
      <c r="G5954">
        <v>0</v>
      </c>
      <c r="H5954">
        <v>0</v>
      </c>
    </row>
    <row r="5955" spans="1:8" x14ac:dyDescent="0.25">
      <c r="A5955" s="1" t="d">
        <v>2020-03-25</v>
      </c>
      <c r="B5955" t="s">
        <v>245</v>
      </c>
      <c r="C5955">
        <v>10</v>
      </c>
      <c r="D5955">
        <v>26.5</v>
      </c>
      <c r="E5955">
        <v>9</v>
      </c>
      <c r="F5955">
        <v>23.9</v>
      </c>
      <c r="G5955">
        <v>0</v>
      </c>
      <c r="H5955">
        <v>0</v>
      </c>
    </row>
    <row r="5956" spans="1:8" x14ac:dyDescent="0.25">
      <c r="A5956" s="1" t="d">
        <v>2020-03-31</v>
      </c>
      <c r="B5956" t="s">
        <v>245</v>
      </c>
      <c r="C5956">
        <v>23</v>
      </c>
      <c r="D5956">
        <v>61</v>
      </c>
      <c r="E5956">
        <v>15</v>
      </c>
      <c r="F5956">
        <v>39.799999999999997</v>
      </c>
      <c r="G5956">
        <v>5</v>
      </c>
      <c r="H5956">
        <v>13.3</v>
      </c>
    </row>
    <row r="5957" spans="1:8" x14ac:dyDescent="0.25">
      <c r="A5957" s="1" t="d">
        <v>2020-04-07</v>
      </c>
      <c r="B5957" t="s">
        <v>245</v>
      </c>
      <c r="C5957">
        <v>29</v>
      </c>
      <c r="D5957">
        <v>76.900000000000006</v>
      </c>
      <c r="E5957">
        <v>9</v>
      </c>
      <c r="F5957">
        <v>23.9</v>
      </c>
      <c r="G5957">
        <v>7</v>
      </c>
      <c r="H5957">
        <v>18.600000000000001</v>
      </c>
    </row>
    <row r="5958" spans="1:8" x14ac:dyDescent="0.25">
      <c r="A5958" s="1" t="d">
        <v>2020-04-14</v>
      </c>
      <c r="B5958" t="s">
        <v>245</v>
      </c>
      <c r="C5958">
        <v>35</v>
      </c>
      <c r="D5958">
        <v>92.8</v>
      </c>
      <c r="E5958">
        <v>3</v>
      </c>
      <c r="F5958">
        <v>8</v>
      </c>
      <c r="G5958">
        <v>3</v>
      </c>
      <c r="H5958">
        <v>8</v>
      </c>
    </row>
    <row r="5959" spans="1:8" x14ac:dyDescent="0.25">
      <c r="A5959" s="1" t="d">
        <v>2020-04-21</v>
      </c>
      <c r="B5959" t="s">
        <v>245</v>
      </c>
      <c r="C5959">
        <v>75</v>
      </c>
      <c r="D5959">
        <v>198.9</v>
      </c>
      <c r="E5959">
        <v>3</v>
      </c>
      <c r="F5959">
        <v>8</v>
      </c>
      <c r="G5959">
        <v>4</v>
      </c>
      <c r="H5959">
        <v>10.6</v>
      </c>
    </row>
    <row r="5960" spans="1:8" x14ac:dyDescent="0.25">
      <c r="A5960" s="1" t="d">
        <v>2020-04-28</v>
      </c>
      <c r="B5960" t="s">
        <v>245</v>
      </c>
      <c r="C5960">
        <v>75</v>
      </c>
      <c r="D5960">
        <v>198.9</v>
      </c>
      <c r="E5960">
        <v>1</v>
      </c>
      <c r="F5960">
        <v>2.7</v>
      </c>
      <c r="G5960">
        <v>8</v>
      </c>
      <c r="H5960">
        <v>21.2</v>
      </c>
    </row>
    <row r="5961" spans="1:8" x14ac:dyDescent="0.25">
      <c r="A5961" s="1" t="d">
        <v>2020-05-05</v>
      </c>
      <c r="B5961" t="s">
        <v>245</v>
      </c>
      <c r="C5961">
        <v>28</v>
      </c>
      <c r="D5961">
        <v>74.2</v>
      </c>
      <c r="E5961">
        <v>1</v>
      </c>
      <c r="F5961">
        <v>2.7</v>
      </c>
      <c r="G5961">
        <v>5</v>
      </c>
      <c r="H5961">
        <v>13.3</v>
      </c>
    </row>
    <row r="5962" spans="1:8" x14ac:dyDescent="0.25">
      <c r="A5962" s="1" t="d">
        <v>2020-05-12</v>
      </c>
      <c r="B5962" t="s">
        <v>245</v>
      </c>
      <c r="C5962">
        <v>9</v>
      </c>
      <c r="D5962">
        <v>23.9</v>
      </c>
      <c r="E5962">
        <v>1</v>
      </c>
      <c r="F5962">
        <v>2.7</v>
      </c>
      <c r="G5962">
        <v>1</v>
      </c>
      <c r="H5962">
        <v>2.7</v>
      </c>
    </row>
    <row r="5963" spans="1:8" x14ac:dyDescent="0.25">
      <c r="A5963" s="1" t="d">
        <v>2020-05-19</v>
      </c>
      <c r="B5963" t="s">
        <v>245</v>
      </c>
      <c r="C5963">
        <v>6</v>
      </c>
      <c r="D5963">
        <v>15.9</v>
      </c>
      <c r="E5963">
        <v>0</v>
      </c>
      <c r="F5963">
        <v>0</v>
      </c>
      <c r="G5963">
        <v>1</v>
      </c>
      <c r="H5963">
        <v>2.7</v>
      </c>
    </row>
    <row r="5964" spans="1:8" x14ac:dyDescent="0.25">
      <c r="A5964" s="1" t="d">
        <v>2020-05-26</v>
      </c>
      <c r="B5964" t="s">
        <v>245</v>
      </c>
      <c r="C5964">
        <v>5</v>
      </c>
      <c r="D5964">
        <v>13.3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 t="d">
        <v>2020-06-02</v>
      </c>
      <c r="B5965" t="s">
        <v>245</v>
      </c>
      <c r="C5965">
        <v>2</v>
      </c>
      <c r="D5965">
        <v>5.3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 t="d">
        <v>2020-06-09</v>
      </c>
      <c r="B5966" t="s">
        <v>245</v>
      </c>
      <c r="C5966">
        <v>1</v>
      </c>
      <c r="D5966">
        <v>2.7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 t="d">
        <v>2020-06-16</v>
      </c>
      <c r="B5967" t="s">
        <v>245</v>
      </c>
      <c r="C5967">
        <v>1</v>
      </c>
      <c r="D5967">
        <v>2.7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 t="d">
        <v>2020-06-23</v>
      </c>
      <c r="B5968" t="s">
        <v>245</v>
      </c>
      <c r="C5968">
        <v>4</v>
      </c>
      <c r="D5968">
        <v>10.6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1" t="d">
        <v>2020-06-30</v>
      </c>
      <c r="B5969" t="s">
        <v>245</v>
      </c>
      <c r="C5969">
        <v>4</v>
      </c>
      <c r="D5969">
        <v>10.6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 t="d">
        <v>2020-07-07</v>
      </c>
      <c r="B5970" t="s">
        <v>245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 t="d">
        <v>2020-07-14</v>
      </c>
      <c r="B5971" t="s">
        <v>245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 t="d">
        <v>2020-07-21</v>
      </c>
      <c r="B5972" t="s">
        <v>245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 t="d">
        <v>2020-07-28</v>
      </c>
      <c r="B5973" t="s">
        <v>245</v>
      </c>
      <c r="C5973">
        <v>1</v>
      </c>
      <c r="D5973">
        <v>2.7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s="1" t="d">
        <v>2020-08-04</v>
      </c>
      <c r="B5974" t="s">
        <v>245</v>
      </c>
      <c r="C5974">
        <v>1</v>
      </c>
      <c r="D5974">
        <v>2.7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 t="d">
        <v>2020-08-11</v>
      </c>
      <c r="B5975" t="s">
        <v>245</v>
      </c>
      <c r="C5975">
        <v>2</v>
      </c>
      <c r="D5975">
        <v>5.3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s="1" t="d">
        <v>2020-08-18</v>
      </c>
      <c r="B5976" t="s">
        <v>245</v>
      </c>
      <c r="C5976">
        <v>3</v>
      </c>
      <c r="D5976">
        <v>8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 t="d">
        <v>2020-03-03</v>
      </c>
      <c r="B5977" t="s">
        <v>246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 s="1" t="d">
        <v>2020-03-10</v>
      </c>
      <c r="B5978" t="s">
        <v>246</v>
      </c>
      <c r="C5978">
        <v>1</v>
      </c>
      <c r="D5978">
        <v>4.4000000000000004</v>
      </c>
      <c r="E5978">
        <v>2</v>
      </c>
      <c r="F5978">
        <v>8.8000000000000007</v>
      </c>
      <c r="G5978">
        <v>0</v>
      </c>
      <c r="H5978">
        <v>0</v>
      </c>
    </row>
    <row r="5979" spans="1:8" x14ac:dyDescent="0.25">
      <c r="A5979" s="1" t="d">
        <v>2020-03-17</v>
      </c>
      <c r="B5979" t="s">
        <v>246</v>
      </c>
      <c r="C5979">
        <v>3</v>
      </c>
      <c r="D5979">
        <v>13.2</v>
      </c>
      <c r="E5979">
        <v>3</v>
      </c>
      <c r="F5979">
        <v>13.2</v>
      </c>
      <c r="G5979">
        <v>0</v>
      </c>
      <c r="H5979">
        <v>0</v>
      </c>
    </row>
    <row r="5980" spans="1:8" x14ac:dyDescent="0.25">
      <c r="A5980" s="1" t="d">
        <v>2020-03-25</v>
      </c>
      <c r="B5980" t="s">
        <v>246</v>
      </c>
      <c r="C5980">
        <v>6</v>
      </c>
      <c r="D5980">
        <v>26.4</v>
      </c>
      <c r="E5980">
        <v>2</v>
      </c>
      <c r="F5980">
        <v>8.8000000000000007</v>
      </c>
      <c r="G5980">
        <v>1</v>
      </c>
      <c r="H5980">
        <v>4.4000000000000004</v>
      </c>
    </row>
    <row r="5981" spans="1:8" x14ac:dyDescent="0.25">
      <c r="A5981" s="1" t="d">
        <v>2020-03-31</v>
      </c>
      <c r="B5981" t="s">
        <v>246</v>
      </c>
      <c r="C5981">
        <v>4</v>
      </c>
      <c r="D5981">
        <v>17.600000000000001</v>
      </c>
      <c r="E5981">
        <v>1</v>
      </c>
      <c r="F5981">
        <v>4.4000000000000004</v>
      </c>
      <c r="G5981">
        <v>2</v>
      </c>
      <c r="H5981">
        <v>8.8000000000000007</v>
      </c>
    </row>
    <row r="5982" spans="1:8" x14ac:dyDescent="0.25">
      <c r="A5982" s="1" t="d">
        <v>2020-04-07</v>
      </c>
      <c r="B5982" t="s">
        <v>246</v>
      </c>
      <c r="C5982">
        <v>5</v>
      </c>
      <c r="D5982">
        <v>22</v>
      </c>
      <c r="E5982">
        <v>0</v>
      </c>
      <c r="F5982">
        <v>0</v>
      </c>
      <c r="G5982">
        <v>1</v>
      </c>
      <c r="H5982">
        <v>4.4000000000000004</v>
      </c>
    </row>
    <row r="5983" spans="1:8" x14ac:dyDescent="0.25">
      <c r="A5983" s="1" t="d">
        <v>2020-04-14</v>
      </c>
      <c r="B5983" t="s">
        <v>246</v>
      </c>
      <c r="C5983">
        <v>15</v>
      </c>
      <c r="D5983">
        <v>66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 t="d">
        <v>2020-04-21</v>
      </c>
      <c r="B5984" t="s">
        <v>246</v>
      </c>
      <c r="C5984">
        <v>13</v>
      </c>
      <c r="D5984">
        <v>57.2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 t="d">
        <v>2020-04-28</v>
      </c>
      <c r="B5985" t="s">
        <v>246</v>
      </c>
      <c r="C5985">
        <v>6</v>
      </c>
      <c r="D5985">
        <v>26.4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s="1" t="d">
        <v>2020-05-05</v>
      </c>
      <c r="B5986" t="s">
        <v>246</v>
      </c>
      <c r="C5986">
        <v>3</v>
      </c>
      <c r="D5986">
        <v>13.2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 t="d">
        <v>2020-05-12</v>
      </c>
      <c r="B5987" t="s">
        <v>246</v>
      </c>
      <c r="C5987">
        <v>1</v>
      </c>
      <c r="D5987">
        <v>4.4000000000000004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s="1" t="d">
        <v>2020-05-19</v>
      </c>
      <c r="B5988" t="s">
        <v>246</v>
      </c>
      <c r="C5988">
        <v>1</v>
      </c>
      <c r="D5988">
        <v>4.4000000000000004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s="1" t="d">
        <v>2020-05-26</v>
      </c>
      <c r="B5989" t="s">
        <v>246</v>
      </c>
      <c r="C5989">
        <v>1</v>
      </c>
      <c r="D5989">
        <v>4.4000000000000004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s="1" t="d">
        <v>2020-06-02</v>
      </c>
      <c r="B5990" t="s">
        <v>246</v>
      </c>
      <c r="C5990">
        <v>2</v>
      </c>
      <c r="D5990">
        <v>8.8000000000000007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 t="d">
        <v>2020-06-09</v>
      </c>
      <c r="B5991" t="s">
        <v>246</v>
      </c>
      <c r="C5991">
        <v>1</v>
      </c>
      <c r="D5991">
        <v>4.4000000000000004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 t="d">
        <v>2020-06-16</v>
      </c>
      <c r="B5992" t="s">
        <v>246</v>
      </c>
      <c r="C5992">
        <v>1</v>
      </c>
      <c r="D5992">
        <v>4.4000000000000004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s="1" t="d">
        <v>2020-06-23</v>
      </c>
      <c r="B5993" t="s">
        <v>246</v>
      </c>
      <c r="C5993">
        <v>1</v>
      </c>
      <c r="D5993">
        <v>4.4000000000000004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 t="d">
        <v>2020-06-30</v>
      </c>
      <c r="B5994" t="s">
        <v>246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 t="d">
        <v>2020-07-07</v>
      </c>
      <c r="B5995" t="s">
        <v>246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 t="d">
        <v>2020-07-14</v>
      </c>
      <c r="B5996" t="s">
        <v>246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s="1" t="d">
        <v>2020-07-21</v>
      </c>
      <c r="B5997" t="s">
        <v>246</v>
      </c>
      <c r="C5997">
        <v>3</v>
      </c>
      <c r="D5997">
        <v>13.2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 t="d">
        <v>2020-07-28</v>
      </c>
      <c r="B5998" t="s">
        <v>246</v>
      </c>
      <c r="C5998">
        <v>5</v>
      </c>
      <c r="D5998">
        <v>22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 t="d">
        <v>2020-08-04</v>
      </c>
      <c r="B5999" t="s">
        <v>246</v>
      </c>
      <c r="C5999">
        <v>1</v>
      </c>
      <c r="D5999">
        <v>4.4000000000000004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s="1" t="d">
        <v>2020-08-11</v>
      </c>
      <c r="B6000" t="s">
        <v>246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s="1" t="d">
        <v>2020-08-18</v>
      </c>
      <c r="B6001" t="s">
        <v>246</v>
      </c>
      <c r="C6001">
        <v>1</v>
      </c>
      <c r="D6001">
        <v>4.4000000000000004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 t="d">
        <v>2020-03-03</v>
      </c>
      <c r="B6002" t="s">
        <v>247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 t="d">
        <v>2020-03-10</v>
      </c>
      <c r="B6003" t="s">
        <v>247</v>
      </c>
      <c r="C6003">
        <v>7</v>
      </c>
      <c r="D6003">
        <v>22.3</v>
      </c>
      <c r="E6003">
        <v>1</v>
      </c>
      <c r="F6003">
        <v>3.2</v>
      </c>
      <c r="G6003">
        <v>0</v>
      </c>
      <c r="H6003">
        <v>0</v>
      </c>
    </row>
    <row r="6004" spans="1:8" x14ac:dyDescent="0.25">
      <c r="A6004" s="1" t="d">
        <v>2020-03-17</v>
      </c>
      <c r="B6004" t="s">
        <v>247</v>
      </c>
      <c r="C6004">
        <v>8</v>
      </c>
      <c r="D6004">
        <v>25.5</v>
      </c>
      <c r="E6004">
        <v>2</v>
      </c>
      <c r="F6004">
        <v>6.4</v>
      </c>
      <c r="G6004">
        <v>0</v>
      </c>
      <c r="H6004">
        <v>0</v>
      </c>
    </row>
    <row r="6005" spans="1:8" x14ac:dyDescent="0.25">
      <c r="A6005" s="1" t="d">
        <v>2020-03-25</v>
      </c>
      <c r="B6005" t="s">
        <v>247</v>
      </c>
      <c r="C6005">
        <v>6</v>
      </c>
      <c r="D6005">
        <v>19.100000000000001</v>
      </c>
      <c r="E6005">
        <v>4</v>
      </c>
      <c r="F6005">
        <v>12.7</v>
      </c>
      <c r="G6005">
        <v>0</v>
      </c>
      <c r="H6005">
        <v>0</v>
      </c>
    </row>
    <row r="6006" spans="1:8" x14ac:dyDescent="0.25">
      <c r="A6006" s="1" t="d">
        <v>2020-03-31</v>
      </c>
      <c r="B6006" t="s">
        <v>247</v>
      </c>
      <c r="C6006">
        <v>14</v>
      </c>
      <c r="D6006">
        <v>44.6</v>
      </c>
      <c r="E6006">
        <v>9</v>
      </c>
      <c r="F6006">
        <v>28.6</v>
      </c>
      <c r="G6006">
        <v>0</v>
      </c>
      <c r="H6006">
        <v>0</v>
      </c>
    </row>
    <row r="6007" spans="1:8" x14ac:dyDescent="0.25">
      <c r="A6007" s="1" t="d">
        <v>2020-04-07</v>
      </c>
      <c r="B6007" t="s">
        <v>247</v>
      </c>
      <c r="C6007">
        <v>19</v>
      </c>
      <c r="D6007">
        <v>60.5</v>
      </c>
      <c r="E6007">
        <v>8</v>
      </c>
      <c r="F6007">
        <v>25.5</v>
      </c>
      <c r="G6007">
        <v>0</v>
      </c>
      <c r="H6007">
        <v>0</v>
      </c>
    </row>
    <row r="6008" spans="1:8" x14ac:dyDescent="0.25">
      <c r="A6008" s="1" t="d">
        <v>2020-04-14</v>
      </c>
      <c r="B6008" t="s">
        <v>247</v>
      </c>
      <c r="C6008">
        <v>22</v>
      </c>
      <c r="D6008">
        <v>70</v>
      </c>
      <c r="E6008">
        <v>3</v>
      </c>
      <c r="F6008">
        <v>9.5</v>
      </c>
      <c r="G6008">
        <v>2</v>
      </c>
      <c r="H6008">
        <v>6.4</v>
      </c>
    </row>
    <row r="6009" spans="1:8" x14ac:dyDescent="0.25">
      <c r="A6009" s="1" t="d">
        <v>2020-04-21</v>
      </c>
      <c r="B6009" t="s">
        <v>247</v>
      </c>
      <c r="C6009">
        <v>24</v>
      </c>
      <c r="D6009">
        <v>76.400000000000006</v>
      </c>
      <c r="E6009">
        <v>1</v>
      </c>
      <c r="F6009">
        <v>3.2</v>
      </c>
      <c r="G6009">
        <v>4</v>
      </c>
      <c r="H6009">
        <v>12.7</v>
      </c>
    </row>
    <row r="6010" spans="1:8" x14ac:dyDescent="0.25">
      <c r="A6010" s="1" t="d">
        <v>2020-04-28</v>
      </c>
      <c r="B6010" t="s">
        <v>247</v>
      </c>
      <c r="C6010">
        <v>18</v>
      </c>
      <c r="D6010">
        <v>57.3</v>
      </c>
      <c r="E6010">
        <v>0</v>
      </c>
      <c r="F6010">
        <v>0</v>
      </c>
      <c r="G6010">
        <v>4</v>
      </c>
      <c r="H6010">
        <v>12.7</v>
      </c>
    </row>
    <row r="6011" spans="1:8" x14ac:dyDescent="0.25">
      <c r="A6011" s="1" t="d">
        <v>2020-05-05</v>
      </c>
      <c r="B6011" t="s">
        <v>247</v>
      </c>
      <c r="C6011">
        <v>9</v>
      </c>
      <c r="D6011">
        <v>28.6</v>
      </c>
      <c r="E6011">
        <v>0</v>
      </c>
      <c r="F6011">
        <v>0</v>
      </c>
      <c r="G6011">
        <v>2</v>
      </c>
      <c r="H6011">
        <v>6.4</v>
      </c>
    </row>
    <row r="6012" spans="1:8" x14ac:dyDescent="0.25">
      <c r="A6012" s="1" t="d">
        <v>2020-05-12</v>
      </c>
      <c r="B6012" t="s">
        <v>247</v>
      </c>
      <c r="C6012">
        <v>3</v>
      </c>
      <c r="D6012">
        <v>9.5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 t="d">
        <v>2020-05-19</v>
      </c>
      <c r="B6013" t="s">
        <v>247</v>
      </c>
      <c r="C6013">
        <v>2</v>
      </c>
      <c r="D6013">
        <v>6.4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 t="d">
        <v>2020-05-26</v>
      </c>
      <c r="B6014" t="s">
        <v>247</v>
      </c>
      <c r="C6014">
        <v>9</v>
      </c>
      <c r="D6014">
        <v>28.6</v>
      </c>
      <c r="E6014">
        <v>0</v>
      </c>
      <c r="F6014">
        <v>0</v>
      </c>
      <c r="G6014">
        <v>1</v>
      </c>
      <c r="H6014">
        <v>3.2</v>
      </c>
    </row>
    <row r="6015" spans="1:8" x14ac:dyDescent="0.25">
      <c r="A6015" s="1" t="d">
        <v>2020-06-02</v>
      </c>
      <c r="B6015" t="s">
        <v>247</v>
      </c>
      <c r="C6015">
        <v>9</v>
      </c>
      <c r="D6015">
        <v>28.6</v>
      </c>
      <c r="E6015">
        <v>0</v>
      </c>
      <c r="F6015">
        <v>0</v>
      </c>
      <c r="G6015">
        <v>1</v>
      </c>
      <c r="H6015">
        <v>3.2</v>
      </c>
    </row>
    <row r="6016" spans="1:8" x14ac:dyDescent="0.25">
      <c r="A6016" s="1" t="d">
        <v>2020-06-09</v>
      </c>
      <c r="B6016" t="s">
        <v>247</v>
      </c>
      <c r="C6016">
        <v>2</v>
      </c>
      <c r="D6016">
        <v>6.4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s="1" t="d">
        <v>2020-06-16</v>
      </c>
      <c r="B6017" t="s">
        <v>247</v>
      </c>
      <c r="C6017">
        <v>2</v>
      </c>
      <c r="D6017">
        <v>6.4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 t="d">
        <v>2020-06-23</v>
      </c>
      <c r="B6018" t="s">
        <v>247</v>
      </c>
      <c r="C6018">
        <v>2</v>
      </c>
      <c r="D6018">
        <v>6.4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1" t="d">
        <v>2020-06-30</v>
      </c>
      <c r="B6019" t="s">
        <v>247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s="1" t="d">
        <v>2020-07-07</v>
      </c>
      <c r="B6020" t="s">
        <v>247</v>
      </c>
      <c r="C6020">
        <v>1</v>
      </c>
      <c r="D6020">
        <v>3.2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 t="d">
        <v>2020-07-14</v>
      </c>
      <c r="B6021" t="s">
        <v>247</v>
      </c>
      <c r="C6021">
        <v>2</v>
      </c>
      <c r="D6021">
        <v>6.4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 t="d">
        <v>2020-07-21</v>
      </c>
      <c r="B6022" t="s">
        <v>247</v>
      </c>
      <c r="C6022">
        <v>1</v>
      </c>
      <c r="D6022">
        <v>3.2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 t="d">
        <v>2020-07-28</v>
      </c>
      <c r="B6023" t="s">
        <v>247</v>
      </c>
      <c r="C6023">
        <v>1</v>
      </c>
      <c r="D6023">
        <v>3.2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 t="d">
        <v>2020-08-04</v>
      </c>
      <c r="B6024" t="s">
        <v>247</v>
      </c>
      <c r="C6024">
        <v>1</v>
      </c>
      <c r="D6024">
        <v>3.2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1" t="d">
        <v>2020-08-11</v>
      </c>
      <c r="B6025" t="s">
        <v>247</v>
      </c>
      <c r="C6025">
        <v>2</v>
      </c>
      <c r="D6025">
        <v>6.4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1" t="d">
        <v>2020-08-18</v>
      </c>
      <c r="B6026" t="s">
        <v>247</v>
      </c>
      <c r="C6026">
        <v>5</v>
      </c>
      <c r="D6026">
        <v>15.9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 t="d">
        <v>2020-03-03</v>
      </c>
      <c r="B6027" t="s">
        <v>248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 t="d">
        <v>2020-03-10</v>
      </c>
      <c r="B6028" t="s">
        <v>248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1" t="d">
        <v>2020-03-17</v>
      </c>
      <c r="B6029" t="s">
        <v>248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 t="d">
        <v>2020-03-25</v>
      </c>
      <c r="B6030" t="s">
        <v>248</v>
      </c>
      <c r="C6030">
        <v>0</v>
      </c>
      <c r="D6030">
        <v>0</v>
      </c>
      <c r="E6030">
        <v>1</v>
      </c>
      <c r="F6030">
        <v>18.399999999999999</v>
      </c>
      <c r="G6030">
        <v>0</v>
      </c>
      <c r="H6030">
        <v>0</v>
      </c>
    </row>
    <row r="6031" spans="1:8" x14ac:dyDescent="0.25">
      <c r="A6031" s="1" t="d">
        <v>2020-03-31</v>
      </c>
      <c r="B6031" t="s">
        <v>248</v>
      </c>
      <c r="C6031">
        <v>1</v>
      </c>
      <c r="D6031">
        <v>18.399999999999999</v>
      </c>
      <c r="E6031">
        <v>1</v>
      </c>
      <c r="F6031">
        <v>18.399999999999999</v>
      </c>
      <c r="G6031">
        <v>0</v>
      </c>
      <c r="H6031">
        <v>0</v>
      </c>
    </row>
    <row r="6032" spans="1:8" x14ac:dyDescent="0.25">
      <c r="A6032" s="1" t="d">
        <v>2020-04-07</v>
      </c>
      <c r="B6032" t="s">
        <v>248</v>
      </c>
      <c r="C6032">
        <v>8</v>
      </c>
      <c r="D6032">
        <v>147</v>
      </c>
      <c r="E6032">
        <v>4</v>
      </c>
      <c r="F6032">
        <v>73.5</v>
      </c>
      <c r="G6032">
        <v>2</v>
      </c>
      <c r="H6032">
        <v>36.700000000000003</v>
      </c>
    </row>
    <row r="6033" spans="1:8" x14ac:dyDescent="0.25">
      <c r="A6033" s="1" t="d">
        <v>2020-04-14</v>
      </c>
      <c r="B6033" t="s">
        <v>248</v>
      </c>
      <c r="C6033">
        <v>11</v>
      </c>
      <c r="D6033">
        <v>202.1</v>
      </c>
      <c r="E6033">
        <v>4</v>
      </c>
      <c r="F6033">
        <v>73.5</v>
      </c>
      <c r="G6033">
        <v>5</v>
      </c>
      <c r="H6033">
        <v>91.8</v>
      </c>
    </row>
    <row r="6034" spans="1:8" x14ac:dyDescent="0.25">
      <c r="A6034" s="1" t="d">
        <v>2020-04-21</v>
      </c>
      <c r="B6034" t="s">
        <v>248</v>
      </c>
      <c r="C6034">
        <v>8</v>
      </c>
      <c r="D6034">
        <v>147</v>
      </c>
      <c r="E6034">
        <v>0</v>
      </c>
      <c r="F6034">
        <v>0</v>
      </c>
      <c r="G6034">
        <v>3</v>
      </c>
      <c r="H6034">
        <v>55.1</v>
      </c>
    </row>
    <row r="6035" spans="1:8" x14ac:dyDescent="0.25">
      <c r="A6035" s="1" t="d">
        <v>2020-04-28</v>
      </c>
      <c r="B6035" t="s">
        <v>248</v>
      </c>
      <c r="C6035">
        <v>7</v>
      </c>
      <c r="D6035">
        <v>128.6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 t="d">
        <v>2020-05-05</v>
      </c>
      <c r="B6036" t="s">
        <v>248</v>
      </c>
      <c r="C6036">
        <v>3</v>
      </c>
      <c r="D6036">
        <v>55.1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 t="d">
        <v>2020-05-12</v>
      </c>
      <c r="B6037" t="s">
        <v>248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s="1" t="d">
        <v>2020-05-19</v>
      </c>
      <c r="B6038" t="s">
        <v>248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1" t="d">
        <v>2020-05-26</v>
      </c>
      <c r="B6039" t="s">
        <v>248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1" t="d">
        <v>2020-06-02</v>
      </c>
      <c r="B6040" t="s">
        <v>248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1" t="d">
        <v>2020-06-09</v>
      </c>
      <c r="B6041" t="s">
        <v>248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1" t="d">
        <v>2020-06-16</v>
      </c>
      <c r="B6042" t="s">
        <v>248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s="1" t="d">
        <v>2020-06-23</v>
      </c>
      <c r="B6043" t="s">
        <v>248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s="1" t="d">
        <v>2020-06-30</v>
      </c>
      <c r="B6044" t="s">
        <v>248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s="1" t="d">
        <v>2020-07-07</v>
      </c>
      <c r="B6045" t="s">
        <v>248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1" t="d">
        <v>2020-07-14</v>
      </c>
      <c r="B6046" t="s">
        <v>248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s="1" t="d">
        <v>2020-07-21</v>
      </c>
      <c r="B6047" t="s">
        <v>248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s="1" t="d">
        <v>2020-07-28</v>
      </c>
      <c r="B6048" t="s">
        <v>248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1" t="d">
        <v>2020-08-04</v>
      </c>
      <c r="B6049" t="s">
        <v>248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s="1" t="d">
        <v>2020-08-11</v>
      </c>
      <c r="B6050" t="s">
        <v>248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1" t="d">
        <v>2020-08-18</v>
      </c>
      <c r="B6051" t="s">
        <v>248</v>
      </c>
      <c r="C6051">
        <v>1</v>
      </c>
      <c r="D6051">
        <v>18.399999999999999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s="1" t="d">
        <v>2020-03-03</v>
      </c>
      <c r="B6052" t="s">
        <v>249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s="1" t="d">
        <v>2020-03-10</v>
      </c>
      <c r="B6053" t="s">
        <v>249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 t="d">
        <v>2020-03-17</v>
      </c>
      <c r="B6054" t="s">
        <v>249</v>
      </c>
      <c r="C6054">
        <v>1</v>
      </c>
      <c r="D6054">
        <v>7.6</v>
      </c>
      <c r="E6054">
        <v>2</v>
      </c>
      <c r="F6054">
        <v>15.3</v>
      </c>
      <c r="G6054">
        <v>0</v>
      </c>
      <c r="H6054">
        <v>0</v>
      </c>
    </row>
    <row r="6055" spans="1:8" x14ac:dyDescent="0.25">
      <c r="A6055" s="1" t="d">
        <v>2020-03-25</v>
      </c>
      <c r="B6055" t="s">
        <v>249</v>
      </c>
      <c r="C6055">
        <v>5</v>
      </c>
      <c r="D6055">
        <v>38.1</v>
      </c>
      <c r="E6055">
        <v>3</v>
      </c>
      <c r="F6055">
        <v>22.9</v>
      </c>
      <c r="G6055">
        <v>0</v>
      </c>
      <c r="H6055">
        <v>0</v>
      </c>
    </row>
    <row r="6056" spans="1:8" x14ac:dyDescent="0.25">
      <c r="A6056" s="1" t="d">
        <v>2020-03-31</v>
      </c>
      <c r="B6056" t="s">
        <v>249</v>
      </c>
      <c r="C6056">
        <v>9</v>
      </c>
      <c r="D6056">
        <v>68.599999999999994</v>
      </c>
      <c r="E6056">
        <v>4</v>
      </c>
      <c r="F6056">
        <v>30.5</v>
      </c>
      <c r="G6056">
        <v>0</v>
      </c>
      <c r="H6056">
        <v>0</v>
      </c>
    </row>
    <row r="6057" spans="1:8" x14ac:dyDescent="0.25">
      <c r="A6057" s="1" t="d">
        <v>2020-04-07</v>
      </c>
      <c r="B6057" t="s">
        <v>249</v>
      </c>
      <c r="C6057">
        <v>8</v>
      </c>
      <c r="D6057">
        <v>61</v>
      </c>
      <c r="E6057">
        <v>5</v>
      </c>
      <c r="F6057">
        <v>38.1</v>
      </c>
      <c r="G6057">
        <v>0</v>
      </c>
      <c r="H6057">
        <v>0</v>
      </c>
    </row>
    <row r="6058" spans="1:8" x14ac:dyDescent="0.25">
      <c r="A6058" s="1" t="d">
        <v>2020-04-14</v>
      </c>
      <c r="B6058" t="s">
        <v>249</v>
      </c>
      <c r="C6058">
        <v>8</v>
      </c>
      <c r="D6058">
        <v>61</v>
      </c>
      <c r="E6058">
        <v>3</v>
      </c>
      <c r="F6058">
        <v>22.9</v>
      </c>
      <c r="G6058">
        <v>2</v>
      </c>
      <c r="H6058">
        <v>15.3</v>
      </c>
    </row>
    <row r="6059" spans="1:8" x14ac:dyDescent="0.25">
      <c r="A6059" s="1" t="d">
        <v>2020-04-21</v>
      </c>
      <c r="B6059" t="s">
        <v>249</v>
      </c>
      <c r="C6059">
        <v>8</v>
      </c>
      <c r="D6059">
        <v>61</v>
      </c>
      <c r="E6059">
        <v>1</v>
      </c>
      <c r="F6059">
        <v>7.6</v>
      </c>
      <c r="G6059">
        <v>2</v>
      </c>
      <c r="H6059">
        <v>15.3</v>
      </c>
    </row>
    <row r="6060" spans="1:8" x14ac:dyDescent="0.25">
      <c r="A6060" s="1" t="d">
        <v>2020-04-28</v>
      </c>
      <c r="B6060" t="s">
        <v>249</v>
      </c>
      <c r="C6060">
        <v>3</v>
      </c>
      <c r="D6060">
        <v>22.9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s="1" t="d">
        <v>2020-05-05</v>
      </c>
      <c r="B6061" t="s">
        <v>249</v>
      </c>
      <c r="C6061">
        <v>1</v>
      </c>
      <c r="D6061">
        <v>7.6</v>
      </c>
      <c r="E6061">
        <v>1</v>
      </c>
      <c r="F6061">
        <v>7.6</v>
      </c>
      <c r="G6061">
        <v>0</v>
      </c>
      <c r="H6061">
        <v>0</v>
      </c>
    </row>
    <row r="6062" spans="1:8" x14ac:dyDescent="0.25">
      <c r="A6062" s="1" t="d">
        <v>2020-05-12</v>
      </c>
      <c r="B6062" t="s">
        <v>249</v>
      </c>
      <c r="C6062">
        <v>2</v>
      </c>
      <c r="D6062">
        <v>15.3</v>
      </c>
      <c r="E6062">
        <v>1</v>
      </c>
      <c r="F6062">
        <v>7.6</v>
      </c>
      <c r="G6062">
        <v>0</v>
      </c>
      <c r="H6062">
        <v>0</v>
      </c>
    </row>
    <row r="6063" spans="1:8" x14ac:dyDescent="0.25">
      <c r="A6063" s="1" t="d">
        <v>2020-05-19</v>
      </c>
      <c r="B6063" t="s">
        <v>249</v>
      </c>
      <c r="C6063">
        <v>1</v>
      </c>
      <c r="D6063">
        <v>7.6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 t="d">
        <v>2020-05-26</v>
      </c>
      <c r="B6064" t="s">
        <v>249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s="1" t="d">
        <v>2020-06-02</v>
      </c>
      <c r="B6065" t="s">
        <v>249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 t="d">
        <v>2020-06-09</v>
      </c>
      <c r="B6066" t="s">
        <v>249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s="1" t="d">
        <v>2020-06-16</v>
      </c>
      <c r="B6067" t="s">
        <v>249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 s="1" t="d">
        <v>2020-06-23</v>
      </c>
      <c r="B6068" t="s">
        <v>249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s="1" t="d">
        <v>2020-06-30</v>
      </c>
      <c r="B6069" t="s">
        <v>249</v>
      </c>
      <c r="C6069">
        <v>1</v>
      </c>
      <c r="D6069">
        <v>7.6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 t="d">
        <v>2020-07-07</v>
      </c>
      <c r="B6070" t="s">
        <v>249</v>
      </c>
      <c r="C6070">
        <v>1</v>
      </c>
      <c r="D6070">
        <v>7.6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s="1" t="d">
        <v>2020-07-14</v>
      </c>
      <c r="B6071" t="s">
        <v>249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s="1" t="d">
        <v>2020-07-21</v>
      </c>
      <c r="B6072" t="s">
        <v>249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s="1" t="d">
        <v>2020-07-28</v>
      </c>
      <c r="B6073" t="s">
        <v>249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s="1" t="d">
        <v>2020-08-04</v>
      </c>
      <c r="B6074" t="s">
        <v>249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s="1" t="d">
        <v>2020-08-11</v>
      </c>
      <c r="B6075" t="s">
        <v>249</v>
      </c>
      <c r="C6075">
        <v>1</v>
      </c>
      <c r="D6075">
        <v>7.6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s="1" t="d">
        <v>2020-08-18</v>
      </c>
      <c r="B6076" t="s">
        <v>249</v>
      </c>
      <c r="C6076">
        <v>5</v>
      </c>
      <c r="D6076">
        <v>38.1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s="1" t="d">
        <v>2020-03-03</v>
      </c>
      <c r="B6077" t="s">
        <v>250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 s="1" t="d">
        <v>2020-03-10</v>
      </c>
      <c r="B6078" t="s">
        <v>250</v>
      </c>
      <c r="C6078">
        <v>1</v>
      </c>
      <c r="D6078">
        <v>2.2999999999999998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s="1" t="d">
        <v>2020-03-17</v>
      </c>
      <c r="B6079" t="s">
        <v>250</v>
      </c>
      <c r="C6079">
        <v>4</v>
      </c>
      <c r="D6079">
        <v>9.1</v>
      </c>
      <c r="E6079">
        <v>2</v>
      </c>
      <c r="F6079">
        <v>4.5999999999999996</v>
      </c>
      <c r="G6079">
        <v>0</v>
      </c>
      <c r="H6079">
        <v>0</v>
      </c>
    </row>
    <row r="6080" spans="1:8" x14ac:dyDescent="0.25">
      <c r="A6080" s="1" t="d">
        <v>2020-03-25</v>
      </c>
      <c r="B6080" t="s">
        <v>250</v>
      </c>
      <c r="C6080">
        <v>16</v>
      </c>
      <c r="D6080">
        <v>36.6</v>
      </c>
      <c r="E6080">
        <v>11</v>
      </c>
      <c r="F6080">
        <v>25.1</v>
      </c>
      <c r="G6080">
        <v>1</v>
      </c>
      <c r="H6080">
        <v>2.2999999999999998</v>
      </c>
    </row>
    <row r="6081" spans="1:8" x14ac:dyDescent="0.25">
      <c r="A6081" s="1" t="d">
        <v>2020-03-31</v>
      </c>
      <c r="B6081" t="s">
        <v>250</v>
      </c>
      <c r="C6081">
        <v>32</v>
      </c>
      <c r="D6081">
        <v>73.099999999999994</v>
      </c>
      <c r="E6081">
        <v>24</v>
      </c>
      <c r="F6081">
        <v>54.8</v>
      </c>
      <c r="G6081">
        <v>7</v>
      </c>
      <c r="H6081">
        <v>16</v>
      </c>
    </row>
    <row r="6082" spans="1:8" x14ac:dyDescent="0.25">
      <c r="A6082" s="1" t="d">
        <v>2020-04-07</v>
      </c>
      <c r="B6082" t="s">
        <v>250</v>
      </c>
      <c r="C6082">
        <v>32</v>
      </c>
      <c r="D6082">
        <v>73.099999999999994</v>
      </c>
      <c r="E6082">
        <v>19</v>
      </c>
      <c r="F6082">
        <v>43.4</v>
      </c>
      <c r="G6082">
        <v>11</v>
      </c>
      <c r="H6082">
        <v>25.1</v>
      </c>
    </row>
    <row r="6083" spans="1:8" x14ac:dyDescent="0.25">
      <c r="A6083" s="1" t="d">
        <v>2020-04-14</v>
      </c>
      <c r="B6083" t="s">
        <v>250</v>
      </c>
      <c r="C6083">
        <v>21</v>
      </c>
      <c r="D6083">
        <v>48</v>
      </c>
      <c r="E6083">
        <v>5</v>
      </c>
      <c r="F6083">
        <v>11.4</v>
      </c>
      <c r="G6083">
        <v>7</v>
      </c>
      <c r="H6083">
        <v>16</v>
      </c>
    </row>
    <row r="6084" spans="1:8" x14ac:dyDescent="0.25">
      <c r="A6084" s="1" t="d">
        <v>2020-04-21</v>
      </c>
      <c r="B6084" t="s">
        <v>250</v>
      </c>
      <c r="C6084">
        <v>15</v>
      </c>
      <c r="D6084">
        <v>34.299999999999997</v>
      </c>
      <c r="E6084">
        <v>1</v>
      </c>
      <c r="F6084">
        <v>2.2999999999999998</v>
      </c>
      <c r="G6084">
        <v>2</v>
      </c>
      <c r="H6084">
        <v>4.5999999999999996</v>
      </c>
    </row>
    <row r="6085" spans="1:8" x14ac:dyDescent="0.25">
      <c r="A6085" s="1" t="d">
        <v>2020-04-28</v>
      </c>
      <c r="B6085" t="s">
        <v>250</v>
      </c>
      <c r="C6085">
        <v>10</v>
      </c>
      <c r="D6085">
        <v>22.9</v>
      </c>
      <c r="E6085">
        <v>1</v>
      </c>
      <c r="F6085">
        <v>2.2999999999999998</v>
      </c>
      <c r="G6085">
        <v>0</v>
      </c>
      <c r="H6085">
        <v>0</v>
      </c>
    </row>
    <row r="6086" spans="1:8" x14ac:dyDescent="0.25">
      <c r="A6086" s="1" t="d">
        <v>2020-05-05</v>
      </c>
      <c r="B6086" t="s">
        <v>250</v>
      </c>
      <c r="C6086">
        <v>36</v>
      </c>
      <c r="D6086">
        <v>82.3</v>
      </c>
      <c r="E6086">
        <v>1</v>
      </c>
      <c r="F6086">
        <v>2.2999999999999998</v>
      </c>
      <c r="G6086">
        <v>0</v>
      </c>
      <c r="H6086">
        <v>0</v>
      </c>
    </row>
    <row r="6087" spans="1:8" x14ac:dyDescent="0.25">
      <c r="A6087" s="1" t="d">
        <v>2020-05-12</v>
      </c>
      <c r="B6087" t="s">
        <v>250</v>
      </c>
      <c r="C6087">
        <v>39</v>
      </c>
      <c r="D6087">
        <v>89.1</v>
      </c>
      <c r="E6087">
        <v>2</v>
      </c>
      <c r="F6087">
        <v>4.5999999999999996</v>
      </c>
      <c r="G6087">
        <v>0</v>
      </c>
      <c r="H6087">
        <v>0</v>
      </c>
    </row>
    <row r="6088" spans="1:8" x14ac:dyDescent="0.25">
      <c r="A6088" s="1" t="d">
        <v>2020-05-19</v>
      </c>
      <c r="B6088" t="s">
        <v>250</v>
      </c>
      <c r="C6088">
        <v>8</v>
      </c>
      <c r="D6088">
        <v>18.3</v>
      </c>
      <c r="E6088">
        <v>2</v>
      </c>
      <c r="F6088">
        <v>4.5999999999999996</v>
      </c>
      <c r="G6088">
        <v>0</v>
      </c>
      <c r="H6088">
        <v>0</v>
      </c>
    </row>
    <row r="6089" spans="1:8" x14ac:dyDescent="0.25">
      <c r="A6089" s="1" t="d">
        <v>2020-05-26</v>
      </c>
      <c r="B6089" t="s">
        <v>250</v>
      </c>
      <c r="C6089">
        <v>11</v>
      </c>
      <c r="D6089">
        <v>25.1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s="1" t="d">
        <v>2020-06-02</v>
      </c>
      <c r="B6090" t="s">
        <v>250</v>
      </c>
      <c r="C6090">
        <v>31</v>
      </c>
      <c r="D6090">
        <v>70.8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s="1" t="d">
        <v>2020-06-09</v>
      </c>
      <c r="B6091" t="s">
        <v>250</v>
      </c>
      <c r="C6091">
        <v>23</v>
      </c>
      <c r="D6091">
        <v>52.6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s="1" t="d">
        <v>2020-06-16</v>
      </c>
      <c r="B6092" t="s">
        <v>250</v>
      </c>
      <c r="C6092">
        <v>5</v>
      </c>
      <c r="D6092">
        <v>11.4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1" t="d">
        <v>2020-06-23</v>
      </c>
      <c r="B6093" t="s">
        <v>250</v>
      </c>
      <c r="C6093">
        <v>5</v>
      </c>
      <c r="D6093">
        <v>11.4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s="1" t="d">
        <v>2020-06-30</v>
      </c>
      <c r="B6094" t="s">
        <v>250</v>
      </c>
      <c r="C6094">
        <v>1</v>
      </c>
      <c r="D6094">
        <v>2.2999999999999998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 s="1" t="d">
        <v>2020-07-07</v>
      </c>
      <c r="B6095" t="s">
        <v>250</v>
      </c>
      <c r="C6095">
        <v>1</v>
      </c>
      <c r="D6095">
        <v>2.2999999999999998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 s="1" t="d">
        <v>2020-07-14</v>
      </c>
      <c r="B6096" t="s">
        <v>250</v>
      </c>
      <c r="C6096">
        <v>1</v>
      </c>
      <c r="D6096">
        <v>2.2999999999999998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s="1" t="d">
        <v>2020-07-21</v>
      </c>
      <c r="B6097" t="s">
        <v>250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s="1" t="d">
        <v>2020-07-28</v>
      </c>
      <c r="B6098" t="s">
        <v>250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1" t="d">
        <v>2020-08-04</v>
      </c>
      <c r="B6099" t="s">
        <v>250</v>
      </c>
      <c r="C6099">
        <v>1</v>
      </c>
      <c r="D6099">
        <v>2.2999999999999998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s="1" t="d">
        <v>2020-08-11</v>
      </c>
      <c r="B6100" t="s">
        <v>250</v>
      </c>
      <c r="C6100">
        <v>1</v>
      </c>
      <c r="D6100">
        <v>2.2999999999999998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s="1" t="d">
        <v>2020-08-18</v>
      </c>
      <c r="B6101" t="s">
        <v>250</v>
      </c>
      <c r="C6101">
        <v>2</v>
      </c>
      <c r="D6101">
        <v>4.5999999999999996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 s="1" t="d">
        <v>2020-03-03</v>
      </c>
      <c r="B6102" t="s">
        <v>251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s="1" t="d">
        <v>2020-03-10</v>
      </c>
      <c r="B6103" t="s">
        <v>251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s="1" t="d">
        <v>2020-03-17</v>
      </c>
      <c r="B6104" t="s">
        <v>251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s="1" t="d">
        <v>2020-03-25</v>
      </c>
      <c r="B6105" t="s">
        <v>251</v>
      </c>
      <c r="C6105">
        <v>2</v>
      </c>
      <c r="D6105">
        <v>9.9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s="1" t="d">
        <v>2020-03-31</v>
      </c>
      <c r="B6106" t="s">
        <v>251</v>
      </c>
      <c r="C6106">
        <v>8</v>
      </c>
      <c r="D6106">
        <v>39.799999999999997</v>
      </c>
      <c r="E6106">
        <v>3</v>
      </c>
      <c r="F6106">
        <v>14.9</v>
      </c>
      <c r="G6106">
        <v>0</v>
      </c>
      <c r="H6106">
        <v>0</v>
      </c>
    </row>
    <row r="6107" spans="1:8" x14ac:dyDescent="0.25">
      <c r="A6107" s="1" t="d">
        <v>2020-04-07</v>
      </c>
      <c r="B6107" t="s">
        <v>251</v>
      </c>
      <c r="C6107">
        <v>10</v>
      </c>
      <c r="D6107">
        <v>49.7</v>
      </c>
      <c r="E6107">
        <v>4</v>
      </c>
      <c r="F6107">
        <v>19.899999999999999</v>
      </c>
      <c r="G6107">
        <v>1</v>
      </c>
      <c r="H6107">
        <v>5</v>
      </c>
    </row>
    <row r="6108" spans="1:8" x14ac:dyDescent="0.25">
      <c r="A6108" s="1" t="d">
        <v>2020-04-14</v>
      </c>
      <c r="B6108" t="s">
        <v>251</v>
      </c>
      <c r="C6108">
        <v>10</v>
      </c>
      <c r="D6108">
        <v>49.7</v>
      </c>
      <c r="E6108">
        <v>1</v>
      </c>
      <c r="F6108">
        <v>5</v>
      </c>
      <c r="G6108">
        <v>4</v>
      </c>
      <c r="H6108">
        <v>19.899999999999999</v>
      </c>
    </row>
    <row r="6109" spans="1:8" x14ac:dyDescent="0.25">
      <c r="A6109" s="1" t="d">
        <v>2020-04-21</v>
      </c>
      <c r="B6109" t="s">
        <v>251</v>
      </c>
      <c r="C6109">
        <v>11</v>
      </c>
      <c r="D6109">
        <v>54.7</v>
      </c>
      <c r="E6109">
        <v>3</v>
      </c>
      <c r="F6109">
        <v>14.9</v>
      </c>
      <c r="G6109">
        <v>3</v>
      </c>
      <c r="H6109">
        <v>14.9</v>
      </c>
    </row>
    <row r="6110" spans="1:8" x14ac:dyDescent="0.25">
      <c r="A6110" s="1" t="d">
        <v>2020-04-28</v>
      </c>
      <c r="B6110" t="s">
        <v>251</v>
      </c>
      <c r="C6110">
        <v>8</v>
      </c>
      <c r="D6110">
        <v>39.799999999999997</v>
      </c>
      <c r="E6110">
        <v>4</v>
      </c>
      <c r="F6110">
        <v>19.899999999999999</v>
      </c>
      <c r="G6110">
        <v>0</v>
      </c>
      <c r="H6110">
        <v>0</v>
      </c>
    </row>
    <row r="6111" spans="1:8" x14ac:dyDescent="0.25">
      <c r="A6111" s="1" t="d">
        <v>2020-05-05</v>
      </c>
      <c r="B6111" t="s">
        <v>251</v>
      </c>
      <c r="C6111">
        <v>8</v>
      </c>
      <c r="D6111">
        <v>39.799999999999997</v>
      </c>
      <c r="E6111">
        <v>1</v>
      </c>
      <c r="F6111">
        <v>5</v>
      </c>
      <c r="G6111">
        <v>2</v>
      </c>
      <c r="H6111">
        <v>9.9</v>
      </c>
    </row>
    <row r="6112" spans="1:8" x14ac:dyDescent="0.25">
      <c r="A6112" s="1" t="d">
        <v>2020-05-12</v>
      </c>
      <c r="B6112" t="s">
        <v>251</v>
      </c>
      <c r="C6112">
        <v>8</v>
      </c>
      <c r="D6112">
        <v>39.799999999999997</v>
      </c>
      <c r="E6112">
        <v>1</v>
      </c>
      <c r="F6112">
        <v>5</v>
      </c>
      <c r="G6112">
        <v>2</v>
      </c>
      <c r="H6112">
        <v>9.9</v>
      </c>
    </row>
    <row r="6113" spans="1:8" x14ac:dyDescent="0.25">
      <c r="A6113" s="1" t="d">
        <v>2020-05-19</v>
      </c>
      <c r="B6113" t="s">
        <v>251</v>
      </c>
      <c r="C6113">
        <v>7</v>
      </c>
      <c r="D6113">
        <v>34.799999999999997</v>
      </c>
      <c r="E6113">
        <v>1</v>
      </c>
      <c r="F6113">
        <v>5</v>
      </c>
      <c r="G6113">
        <v>0</v>
      </c>
      <c r="H6113">
        <v>0</v>
      </c>
    </row>
    <row r="6114" spans="1:8" x14ac:dyDescent="0.25">
      <c r="A6114" s="1" t="d">
        <v>2020-05-26</v>
      </c>
      <c r="B6114" t="s">
        <v>251</v>
      </c>
      <c r="C6114">
        <v>7</v>
      </c>
      <c r="D6114">
        <v>34.799999999999997</v>
      </c>
      <c r="E6114">
        <v>1</v>
      </c>
      <c r="F6114">
        <v>5</v>
      </c>
      <c r="G6114">
        <v>0</v>
      </c>
      <c r="H6114">
        <v>0</v>
      </c>
    </row>
    <row r="6115" spans="1:8" x14ac:dyDescent="0.25">
      <c r="A6115" s="1" t="d">
        <v>2020-06-02</v>
      </c>
      <c r="B6115" t="s">
        <v>251</v>
      </c>
      <c r="C6115">
        <v>7</v>
      </c>
      <c r="D6115">
        <v>34.799999999999997</v>
      </c>
      <c r="E6115">
        <v>1</v>
      </c>
      <c r="F6115">
        <v>5</v>
      </c>
      <c r="G6115">
        <v>0</v>
      </c>
      <c r="H6115">
        <v>0</v>
      </c>
    </row>
    <row r="6116" spans="1:8" x14ac:dyDescent="0.25">
      <c r="A6116" s="1" t="d">
        <v>2020-06-09</v>
      </c>
      <c r="B6116" t="s">
        <v>251</v>
      </c>
      <c r="C6116">
        <v>6</v>
      </c>
      <c r="D6116">
        <v>29.8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s="1" t="d">
        <v>2020-06-16</v>
      </c>
      <c r="B6117" t="s">
        <v>251</v>
      </c>
      <c r="C6117">
        <v>2</v>
      </c>
      <c r="D6117">
        <v>9.9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s="1" t="d">
        <v>2020-06-23</v>
      </c>
      <c r="B6118" t="s">
        <v>251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s="1" t="d">
        <v>2020-06-30</v>
      </c>
      <c r="B6119" t="s">
        <v>251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s="1" t="d">
        <v>2020-07-07</v>
      </c>
      <c r="B6120" t="s">
        <v>251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s="1" t="d">
        <v>2020-07-14</v>
      </c>
      <c r="B6121" t="s">
        <v>251</v>
      </c>
      <c r="C6121">
        <v>1</v>
      </c>
      <c r="D6121">
        <v>5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s="1" t="d">
        <v>2020-07-21</v>
      </c>
      <c r="B6122" t="s">
        <v>251</v>
      </c>
      <c r="C6122">
        <v>1</v>
      </c>
      <c r="D6122">
        <v>5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 t="d">
        <v>2020-07-28</v>
      </c>
      <c r="B6123" t="s">
        <v>251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 t="d">
        <v>2020-08-04</v>
      </c>
      <c r="B6124" t="s">
        <v>251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 t="d">
        <v>2020-08-11</v>
      </c>
      <c r="B6125" t="s">
        <v>251</v>
      </c>
      <c r="C6125">
        <v>1</v>
      </c>
      <c r="D6125">
        <v>5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 t="d">
        <v>2020-08-18</v>
      </c>
      <c r="B6126" t="s">
        <v>251</v>
      </c>
      <c r="C6126">
        <v>1</v>
      </c>
      <c r="D6126">
        <v>5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s="1" t="d">
        <v>2020-03-03</v>
      </c>
      <c r="B6127" t="s">
        <v>252</v>
      </c>
      <c r="C6127">
        <v>1</v>
      </c>
      <c r="D6127">
        <v>2.2000000000000002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 t="d">
        <v>2020-03-10</v>
      </c>
      <c r="B6128" t="s">
        <v>252</v>
      </c>
      <c r="C6128">
        <v>1</v>
      </c>
      <c r="D6128">
        <v>2.2000000000000002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1" t="d">
        <v>2020-03-17</v>
      </c>
      <c r="B6129" t="s">
        <v>252</v>
      </c>
      <c r="C6129">
        <v>0</v>
      </c>
      <c r="D6129">
        <v>0</v>
      </c>
      <c r="E6129">
        <v>1</v>
      </c>
      <c r="F6129">
        <v>2.2000000000000002</v>
      </c>
      <c r="G6129">
        <v>0</v>
      </c>
      <c r="H6129">
        <v>0</v>
      </c>
    </row>
    <row r="6130" spans="1:8" x14ac:dyDescent="0.25">
      <c r="A6130" s="1" t="d">
        <v>2020-03-25</v>
      </c>
      <c r="B6130" t="s">
        <v>252</v>
      </c>
      <c r="C6130">
        <v>8</v>
      </c>
      <c r="D6130">
        <v>17.3</v>
      </c>
      <c r="E6130">
        <v>9</v>
      </c>
      <c r="F6130">
        <v>19.5</v>
      </c>
      <c r="G6130">
        <v>1</v>
      </c>
      <c r="H6130">
        <v>2.2000000000000002</v>
      </c>
    </row>
    <row r="6131" spans="1:8" x14ac:dyDescent="0.25">
      <c r="A6131" s="1" t="d">
        <v>2020-03-31</v>
      </c>
      <c r="B6131" t="s">
        <v>252</v>
      </c>
      <c r="C6131">
        <v>41</v>
      </c>
      <c r="D6131">
        <v>88.8</v>
      </c>
      <c r="E6131">
        <v>23</v>
      </c>
      <c r="F6131">
        <v>49.8</v>
      </c>
      <c r="G6131">
        <v>4</v>
      </c>
      <c r="H6131">
        <v>8.6999999999999993</v>
      </c>
    </row>
    <row r="6132" spans="1:8" x14ac:dyDescent="0.25">
      <c r="A6132" s="1" t="d">
        <v>2020-04-07</v>
      </c>
      <c r="B6132" t="s">
        <v>252</v>
      </c>
      <c r="C6132">
        <v>52</v>
      </c>
      <c r="D6132">
        <v>112.6</v>
      </c>
      <c r="E6132">
        <v>21</v>
      </c>
      <c r="F6132">
        <v>45.5</v>
      </c>
      <c r="G6132">
        <v>7</v>
      </c>
      <c r="H6132">
        <v>15.2</v>
      </c>
    </row>
    <row r="6133" spans="1:8" x14ac:dyDescent="0.25">
      <c r="A6133" s="1" t="d">
        <v>2020-04-14</v>
      </c>
      <c r="B6133" t="s">
        <v>252</v>
      </c>
      <c r="C6133">
        <v>30</v>
      </c>
      <c r="D6133">
        <v>65</v>
      </c>
      <c r="E6133">
        <v>6</v>
      </c>
      <c r="F6133">
        <v>13</v>
      </c>
      <c r="G6133">
        <v>7</v>
      </c>
      <c r="H6133">
        <v>15.2</v>
      </c>
    </row>
    <row r="6134" spans="1:8" x14ac:dyDescent="0.25">
      <c r="A6134" s="1" t="d">
        <v>2020-04-21</v>
      </c>
      <c r="B6134" t="s">
        <v>252</v>
      </c>
      <c r="C6134">
        <v>29</v>
      </c>
      <c r="D6134">
        <v>62.8</v>
      </c>
      <c r="E6134">
        <v>4</v>
      </c>
      <c r="F6134">
        <v>8.6999999999999993</v>
      </c>
      <c r="G6134">
        <v>5</v>
      </c>
      <c r="H6134">
        <v>10.8</v>
      </c>
    </row>
    <row r="6135" spans="1:8" x14ac:dyDescent="0.25">
      <c r="A6135" s="1" t="d">
        <v>2020-04-28</v>
      </c>
      <c r="B6135" t="s">
        <v>252</v>
      </c>
      <c r="C6135">
        <v>29</v>
      </c>
      <c r="D6135">
        <v>62.8</v>
      </c>
      <c r="E6135">
        <v>5</v>
      </c>
      <c r="F6135">
        <v>10.8</v>
      </c>
      <c r="G6135">
        <v>2</v>
      </c>
      <c r="H6135">
        <v>4.3</v>
      </c>
    </row>
    <row r="6136" spans="1:8" x14ac:dyDescent="0.25">
      <c r="A6136" s="1" t="d">
        <v>2020-05-05</v>
      </c>
      <c r="B6136" t="s">
        <v>252</v>
      </c>
      <c r="C6136">
        <v>22</v>
      </c>
      <c r="D6136">
        <v>47.6</v>
      </c>
      <c r="E6136">
        <v>1</v>
      </c>
      <c r="F6136">
        <v>2.2000000000000002</v>
      </c>
      <c r="G6136">
        <v>1</v>
      </c>
      <c r="H6136">
        <v>2.2000000000000002</v>
      </c>
    </row>
    <row r="6137" spans="1:8" x14ac:dyDescent="0.25">
      <c r="A6137" s="1" t="d">
        <v>2020-05-12</v>
      </c>
      <c r="B6137" t="s">
        <v>252</v>
      </c>
      <c r="C6137">
        <v>29</v>
      </c>
      <c r="D6137">
        <v>62.8</v>
      </c>
      <c r="E6137">
        <v>1</v>
      </c>
      <c r="F6137">
        <v>2.2000000000000002</v>
      </c>
      <c r="G6137">
        <v>2</v>
      </c>
      <c r="H6137">
        <v>4.3</v>
      </c>
    </row>
    <row r="6138" spans="1:8" x14ac:dyDescent="0.25">
      <c r="A6138" s="1" t="d">
        <v>2020-05-19</v>
      </c>
      <c r="B6138" t="s">
        <v>252</v>
      </c>
      <c r="C6138">
        <v>18</v>
      </c>
      <c r="D6138">
        <v>39</v>
      </c>
      <c r="E6138">
        <v>1</v>
      </c>
      <c r="F6138">
        <v>2.2000000000000002</v>
      </c>
      <c r="G6138">
        <v>1</v>
      </c>
      <c r="H6138">
        <v>2.2000000000000002</v>
      </c>
    </row>
    <row r="6139" spans="1:8" x14ac:dyDescent="0.25">
      <c r="A6139" s="1" t="d">
        <v>2020-05-26</v>
      </c>
      <c r="B6139" t="s">
        <v>252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2.2000000000000002</v>
      </c>
    </row>
    <row r="6140" spans="1:8" x14ac:dyDescent="0.25">
      <c r="A6140" s="1" t="d">
        <v>2020-06-02</v>
      </c>
      <c r="B6140" t="s">
        <v>252</v>
      </c>
      <c r="C6140">
        <v>2</v>
      </c>
      <c r="D6140">
        <v>4.3</v>
      </c>
      <c r="E6140">
        <v>0</v>
      </c>
      <c r="F6140">
        <v>0</v>
      </c>
      <c r="G6140">
        <v>1</v>
      </c>
      <c r="H6140">
        <v>2.2000000000000002</v>
      </c>
    </row>
    <row r="6141" spans="1:8" x14ac:dyDescent="0.25">
      <c r="A6141" s="1" t="d">
        <v>2020-06-09</v>
      </c>
      <c r="B6141" t="s">
        <v>252</v>
      </c>
      <c r="C6141">
        <v>11</v>
      </c>
      <c r="D6141">
        <v>23.8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1" t="d">
        <v>2020-06-16</v>
      </c>
      <c r="B6142" t="s">
        <v>252</v>
      </c>
      <c r="C6142">
        <v>18</v>
      </c>
      <c r="D6142">
        <v>39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1" t="d">
        <v>2020-06-23</v>
      </c>
      <c r="B6143" t="s">
        <v>252</v>
      </c>
      <c r="C6143">
        <v>11</v>
      </c>
      <c r="D6143">
        <v>23.8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1" t="d">
        <v>2020-06-30</v>
      </c>
      <c r="B6144" t="s">
        <v>252</v>
      </c>
      <c r="C6144">
        <v>2</v>
      </c>
      <c r="D6144">
        <v>4.3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1" t="d">
        <v>2020-07-07</v>
      </c>
      <c r="B6145" t="s">
        <v>252</v>
      </c>
      <c r="C6145">
        <v>1</v>
      </c>
      <c r="D6145">
        <v>2.2000000000000002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1" t="d">
        <v>2020-07-14</v>
      </c>
      <c r="B6146" t="s">
        <v>252</v>
      </c>
      <c r="C6146">
        <v>1</v>
      </c>
      <c r="D6146">
        <v>2.2000000000000002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1" t="d">
        <v>2020-07-21</v>
      </c>
      <c r="B6147" t="s">
        <v>252</v>
      </c>
      <c r="C6147">
        <v>2</v>
      </c>
      <c r="D6147">
        <v>4.3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s="1" t="d">
        <v>2020-07-28</v>
      </c>
      <c r="B6148" t="s">
        <v>252</v>
      </c>
      <c r="C6148">
        <v>7</v>
      </c>
      <c r="D6148">
        <v>15.2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1" t="d">
        <v>2020-08-04</v>
      </c>
      <c r="B6149" t="s">
        <v>252</v>
      </c>
      <c r="C6149">
        <v>22</v>
      </c>
      <c r="D6149">
        <v>47.6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 t="d">
        <v>2020-08-11</v>
      </c>
      <c r="B6150" t="s">
        <v>252</v>
      </c>
      <c r="C6150">
        <v>32</v>
      </c>
      <c r="D6150">
        <v>69.3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1" t="d">
        <v>2020-08-18</v>
      </c>
      <c r="B6151" t="s">
        <v>252</v>
      </c>
      <c r="C6151">
        <v>26</v>
      </c>
      <c r="D6151">
        <v>56.3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 t="d">
        <v>2020-03-03</v>
      </c>
      <c r="B6152" t="s">
        <v>253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 t="d">
        <v>2020-03-10</v>
      </c>
      <c r="B6153" t="s">
        <v>253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 t="d">
        <v>2020-03-17</v>
      </c>
      <c r="B6154" t="s">
        <v>253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 t="d">
        <v>2020-03-25</v>
      </c>
      <c r="B6155" t="s">
        <v>253</v>
      </c>
      <c r="C6155">
        <v>9</v>
      </c>
      <c r="D6155">
        <v>23.6</v>
      </c>
      <c r="E6155">
        <v>2</v>
      </c>
      <c r="F6155">
        <v>5.2</v>
      </c>
      <c r="G6155">
        <v>0</v>
      </c>
      <c r="H6155">
        <v>0</v>
      </c>
    </row>
    <row r="6156" spans="1:8" x14ac:dyDescent="0.25">
      <c r="A6156" s="1" t="d">
        <v>2020-03-31</v>
      </c>
      <c r="B6156" t="s">
        <v>253</v>
      </c>
      <c r="C6156">
        <v>27</v>
      </c>
      <c r="D6156">
        <v>70.7</v>
      </c>
      <c r="E6156">
        <v>10</v>
      </c>
      <c r="F6156">
        <v>26.2</v>
      </c>
      <c r="G6156">
        <v>0</v>
      </c>
      <c r="H6156">
        <v>0</v>
      </c>
    </row>
    <row r="6157" spans="1:8" x14ac:dyDescent="0.25">
      <c r="A6157" s="1" t="d">
        <v>2020-04-07</v>
      </c>
      <c r="B6157" t="s">
        <v>253</v>
      </c>
      <c r="C6157">
        <v>48</v>
      </c>
      <c r="D6157">
        <v>125.7</v>
      </c>
      <c r="E6157">
        <v>17</v>
      </c>
      <c r="F6157">
        <v>44.5</v>
      </c>
      <c r="G6157">
        <v>1</v>
      </c>
      <c r="H6157">
        <v>2.6</v>
      </c>
    </row>
    <row r="6158" spans="1:8" x14ac:dyDescent="0.25">
      <c r="A6158" s="1" t="d">
        <v>2020-04-14</v>
      </c>
      <c r="B6158" t="s">
        <v>253</v>
      </c>
      <c r="C6158">
        <v>47</v>
      </c>
      <c r="D6158">
        <v>123.1</v>
      </c>
      <c r="E6158">
        <v>12</v>
      </c>
      <c r="F6158">
        <v>31.4</v>
      </c>
      <c r="G6158">
        <v>4</v>
      </c>
      <c r="H6158">
        <v>10.5</v>
      </c>
    </row>
    <row r="6159" spans="1:8" x14ac:dyDescent="0.25">
      <c r="A6159" s="1" t="d">
        <v>2020-04-21</v>
      </c>
      <c r="B6159" t="s">
        <v>253</v>
      </c>
      <c r="C6159">
        <v>49</v>
      </c>
      <c r="D6159">
        <v>128.30000000000001</v>
      </c>
      <c r="E6159">
        <v>6</v>
      </c>
      <c r="F6159">
        <v>15.7</v>
      </c>
      <c r="G6159">
        <v>6</v>
      </c>
      <c r="H6159">
        <v>15.7</v>
      </c>
    </row>
    <row r="6160" spans="1:8" x14ac:dyDescent="0.25">
      <c r="A6160" s="1" t="d">
        <v>2020-04-28</v>
      </c>
      <c r="B6160" t="s">
        <v>253</v>
      </c>
      <c r="C6160">
        <v>62</v>
      </c>
      <c r="D6160">
        <v>162.4</v>
      </c>
      <c r="E6160">
        <v>4</v>
      </c>
      <c r="F6160">
        <v>10.5</v>
      </c>
      <c r="G6160">
        <v>8</v>
      </c>
      <c r="H6160">
        <v>21</v>
      </c>
    </row>
    <row r="6161" spans="1:8" x14ac:dyDescent="0.25">
      <c r="A6161" s="1" t="d">
        <v>2020-05-05</v>
      </c>
      <c r="B6161" t="s">
        <v>253</v>
      </c>
      <c r="C6161">
        <v>46</v>
      </c>
      <c r="D6161">
        <v>120.5</v>
      </c>
      <c r="E6161">
        <v>2</v>
      </c>
      <c r="F6161">
        <v>5.2</v>
      </c>
      <c r="G6161">
        <v>8</v>
      </c>
      <c r="H6161">
        <v>21</v>
      </c>
    </row>
    <row r="6162" spans="1:8" x14ac:dyDescent="0.25">
      <c r="A6162" s="1" t="d">
        <v>2020-05-12</v>
      </c>
      <c r="B6162" t="s">
        <v>253</v>
      </c>
      <c r="C6162">
        <v>34</v>
      </c>
      <c r="D6162">
        <v>89.1</v>
      </c>
      <c r="E6162">
        <v>2</v>
      </c>
      <c r="F6162">
        <v>5.2</v>
      </c>
      <c r="G6162">
        <v>7</v>
      </c>
      <c r="H6162">
        <v>18.3</v>
      </c>
    </row>
    <row r="6163" spans="1:8" x14ac:dyDescent="0.25">
      <c r="A6163" s="1" t="d">
        <v>2020-05-19</v>
      </c>
      <c r="B6163" t="s">
        <v>253</v>
      </c>
      <c r="C6163">
        <v>36</v>
      </c>
      <c r="D6163">
        <v>94.3</v>
      </c>
      <c r="E6163">
        <v>1</v>
      </c>
      <c r="F6163">
        <v>2.6</v>
      </c>
      <c r="G6163">
        <v>7</v>
      </c>
      <c r="H6163">
        <v>18.3</v>
      </c>
    </row>
    <row r="6164" spans="1:8" x14ac:dyDescent="0.25">
      <c r="A6164" s="1" t="d">
        <v>2020-05-26</v>
      </c>
      <c r="B6164" t="s">
        <v>253</v>
      </c>
      <c r="C6164">
        <v>24</v>
      </c>
      <c r="D6164">
        <v>62.9</v>
      </c>
      <c r="E6164">
        <v>0</v>
      </c>
      <c r="F6164">
        <v>0</v>
      </c>
      <c r="G6164">
        <v>4</v>
      </c>
      <c r="H6164">
        <v>10.5</v>
      </c>
    </row>
    <row r="6165" spans="1:8" x14ac:dyDescent="0.25">
      <c r="A6165" s="1" t="d">
        <v>2020-06-02</v>
      </c>
      <c r="B6165" t="s">
        <v>253</v>
      </c>
      <c r="C6165">
        <v>6</v>
      </c>
      <c r="D6165">
        <v>15.7</v>
      </c>
      <c r="E6165">
        <v>0</v>
      </c>
      <c r="F6165">
        <v>0</v>
      </c>
      <c r="G6165">
        <v>1</v>
      </c>
      <c r="H6165">
        <v>2.6</v>
      </c>
    </row>
    <row r="6166" spans="1:8" x14ac:dyDescent="0.25">
      <c r="A6166" s="1" t="d">
        <v>2020-06-09</v>
      </c>
      <c r="B6166" t="s">
        <v>253</v>
      </c>
      <c r="C6166">
        <v>4</v>
      </c>
      <c r="D6166">
        <v>10.5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s="1" t="d">
        <v>2020-06-16</v>
      </c>
      <c r="B6167" t="s">
        <v>253</v>
      </c>
      <c r="C6167">
        <v>6</v>
      </c>
      <c r="D6167">
        <v>15.7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s="1" t="d">
        <v>2020-06-23</v>
      </c>
      <c r="B6168" t="s">
        <v>253</v>
      </c>
      <c r="C6168">
        <v>4</v>
      </c>
      <c r="D6168">
        <v>10.5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1" t="d">
        <v>2020-06-30</v>
      </c>
      <c r="B6169" t="s">
        <v>253</v>
      </c>
      <c r="C6169">
        <v>2</v>
      </c>
      <c r="D6169">
        <v>5.2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s="1" t="d">
        <v>2020-07-07</v>
      </c>
      <c r="B6170" t="s">
        <v>253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s="1" t="d">
        <v>2020-07-14</v>
      </c>
      <c r="B6171" t="s">
        <v>253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s="1" t="d">
        <v>2020-07-21</v>
      </c>
      <c r="B6172" t="s">
        <v>253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s="1" t="d">
        <v>2020-07-28</v>
      </c>
      <c r="B6173" t="s">
        <v>253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s="1" t="d">
        <v>2020-08-04</v>
      </c>
      <c r="B6174" t="s">
        <v>253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s="1" t="d">
        <v>2020-08-11</v>
      </c>
      <c r="B6175" t="s">
        <v>253</v>
      </c>
      <c r="C6175">
        <v>4</v>
      </c>
      <c r="D6175">
        <v>10.5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s="1" t="d">
        <v>2020-08-18</v>
      </c>
      <c r="B6176" t="s">
        <v>253</v>
      </c>
      <c r="C6176">
        <v>4</v>
      </c>
      <c r="D6176">
        <v>10.5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s="1" t="d">
        <v>2020-03-03</v>
      </c>
      <c r="B6177" t="s">
        <v>254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 t="d">
        <v>2020-03-10</v>
      </c>
      <c r="B6178" t="s">
        <v>254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s="1" t="d">
        <v>2020-03-17</v>
      </c>
      <c r="B6179" t="s">
        <v>254</v>
      </c>
      <c r="C6179">
        <v>3</v>
      </c>
      <c r="D6179">
        <v>5.5</v>
      </c>
      <c r="E6179">
        <v>3</v>
      </c>
      <c r="F6179">
        <v>5.5</v>
      </c>
      <c r="G6179">
        <v>0</v>
      </c>
      <c r="H6179">
        <v>0</v>
      </c>
    </row>
    <row r="6180" spans="1:8" x14ac:dyDescent="0.25">
      <c r="A6180" s="1" t="d">
        <v>2020-03-25</v>
      </c>
      <c r="B6180" t="s">
        <v>254</v>
      </c>
      <c r="C6180">
        <v>11</v>
      </c>
      <c r="D6180">
        <v>20.2</v>
      </c>
      <c r="E6180">
        <v>10</v>
      </c>
      <c r="F6180">
        <v>18.399999999999999</v>
      </c>
      <c r="G6180">
        <v>0</v>
      </c>
      <c r="H6180">
        <v>0</v>
      </c>
    </row>
    <row r="6181" spans="1:8" x14ac:dyDescent="0.25">
      <c r="A6181" s="1" t="d">
        <v>2020-03-31</v>
      </c>
      <c r="B6181" t="s">
        <v>254</v>
      </c>
      <c r="C6181">
        <v>19</v>
      </c>
      <c r="D6181">
        <v>34.9</v>
      </c>
      <c r="E6181">
        <v>12</v>
      </c>
      <c r="F6181">
        <v>22</v>
      </c>
      <c r="G6181">
        <v>1</v>
      </c>
      <c r="H6181">
        <v>1.8</v>
      </c>
    </row>
    <row r="6182" spans="1:8" x14ac:dyDescent="0.25">
      <c r="A6182" s="1" t="d">
        <v>2020-04-07</v>
      </c>
      <c r="B6182" t="s">
        <v>254</v>
      </c>
      <c r="C6182">
        <v>28</v>
      </c>
      <c r="D6182">
        <v>51.4</v>
      </c>
      <c r="E6182">
        <v>9</v>
      </c>
      <c r="F6182">
        <v>16.5</v>
      </c>
      <c r="G6182">
        <v>6</v>
      </c>
      <c r="H6182">
        <v>11</v>
      </c>
    </row>
    <row r="6183" spans="1:8" x14ac:dyDescent="0.25">
      <c r="A6183" s="1" t="d">
        <v>2020-04-14</v>
      </c>
      <c r="B6183" t="s">
        <v>254</v>
      </c>
      <c r="C6183">
        <v>39</v>
      </c>
      <c r="D6183">
        <v>71.599999999999994</v>
      </c>
      <c r="E6183">
        <v>9</v>
      </c>
      <c r="F6183">
        <v>16.5</v>
      </c>
      <c r="G6183">
        <v>8</v>
      </c>
      <c r="H6183">
        <v>14.7</v>
      </c>
    </row>
    <row r="6184" spans="1:8" x14ac:dyDescent="0.25">
      <c r="A6184" s="1" t="d">
        <v>2020-04-21</v>
      </c>
      <c r="B6184" t="s">
        <v>254</v>
      </c>
      <c r="C6184">
        <v>46</v>
      </c>
      <c r="D6184">
        <v>84.5</v>
      </c>
      <c r="E6184">
        <v>12</v>
      </c>
      <c r="F6184">
        <v>22</v>
      </c>
      <c r="G6184">
        <v>10</v>
      </c>
      <c r="H6184">
        <v>18.399999999999999</v>
      </c>
    </row>
    <row r="6185" spans="1:8" x14ac:dyDescent="0.25">
      <c r="A6185" s="1" t="d">
        <v>2020-04-28</v>
      </c>
      <c r="B6185" t="s">
        <v>254</v>
      </c>
      <c r="C6185">
        <v>41</v>
      </c>
      <c r="D6185">
        <v>75.3</v>
      </c>
      <c r="E6185">
        <v>8</v>
      </c>
      <c r="F6185">
        <v>14.7</v>
      </c>
      <c r="G6185">
        <v>10</v>
      </c>
      <c r="H6185">
        <v>18.399999999999999</v>
      </c>
    </row>
    <row r="6186" spans="1:8" x14ac:dyDescent="0.25">
      <c r="A6186" s="1" t="d">
        <v>2020-05-05</v>
      </c>
      <c r="B6186" t="s">
        <v>254</v>
      </c>
      <c r="C6186">
        <v>23</v>
      </c>
      <c r="D6186">
        <v>42.2</v>
      </c>
      <c r="E6186">
        <v>1</v>
      </c>
      <c r="F6186">
        <v>1.8</v>
      </c>
      <c r="G6186">
        <v>3</v>
      </c>
      <c r="H6186">
        <v>5.5</v>
      </c>
    </row>
    <row r="6187" spans="1:8" x14ac:dyDescent="0.25">
      <c r="A6187" s="1" t="d">
        <v>2020-05-12</v>
      </c>
      <c r="B6187" t="s">
        <v>254</v>
      </c>
      <c r="C6187">
        <v>11</v>
      </c>
      <c r="D6187">
        <v>20.2</v>
      </c>
      <c r="E6187">
        <v>0</v>
      </c>
      <c r="F6187">
        <v>0</v>
      </c>
      <c r="G6187">
        <v>1</v>
      </c>
      <c r="H6187">
        <v>1.8</v>
      </c>
    </row>
    <row r="6188" spans="1:8" x14ac:dyDescent="0.25">
      <c r="A6188" s="1" t="d">
        <v>2020-05-19</v>
      </c>
      <c r="B6188" t="s">
        <v>254</v>
      </c>
      <c r="C6188">
        <v>10</v>
      </c>
      <c r="D6188">
        <v>18.399999999999999</v>
      </c>
      <c r="E6188">
        <v>0</v>
      </c>
      <c r="F6188">
        <v>0</v>
      </c>
      <c r="G6188">
        <v>3</v>
      </c>
      <c r="H6188">
        <v>5.5</v>
      </c>
    </row>
    <row r="6189" spans="1:8" x14ac:dyDescent="0.25">
      <c r="A6189" s="1" t="d">
        <v>2020-05-26</v>
      </c>
      <c r="B6189" t="s">
        <v>254</v>
      </c>
      <c r="C6189">
        <v>9</v>
      </c>
      <c r="D6189">
        <v>16.5</v>
      </c>
      <c r="E6189">
        <v>1</v>
      </c>
      <c r="F6189">
        <v>1.8</v>
      </c>
      <c r="G6189">
        <v>2</v>
      </c>
      <c r="H6189">
        <v>3.7</v>
      </c>
    </row>
    <row r="6190" spans="1:8" x14ac:dyDescent="0.25">
      <c r="A6190" s="1" t="d">
        <v>2020-06-02</v>
      </c>
      <c r="B6190" t="s">
        <v>254</v>
      </c>
      <c r="C6190">
        <v>10</v>
      </c>
      <c r="D6190">
        <v>18.399999999999999</v>
      </c>
      <c r="E6190">
        <v>3</v>
      </c>
      <c r="F6190">
        <v>5.5</v>
      </c>
      <c r="G6190">
        <v>0</v>
      </c>
      <c r="H6190">
        <v>0</v>
      </c>
    </row>
    <row r="6191" spans="1:8" x14ac:dyDescent="0.25">
      <c r="A6191" s="1" t="d">
        <v>2020-06-09</v>
      </c>
      <c r="B6191" t="s">
        <v>254</v>
      </c>
      <c r="C6191">
        <v>13</v>
      </c>
      <c r="D6191">
        <v>23.9</v>
      </c>
      <c r="E6191">
        <v>2</v>
      </c>
      <c r="F6191">
        <v>3.7</v>
      </c>
      <c r="G6191">
        <v>0</v>
      </c>
      <c r="H6191">
        <v>0</v>
      </c>
    </row>
    <row r="6192" spans="1:8" x14ac:dyDescent="0.25">
      <c r="A6192" s="1" t="d">
        <v>2020-06-16</v>
      </c>
      <c r="B6192" t="s">
        <v>254</v>
      </c>
      <c r="C6192">
        <v>12</v>
      </c>
      <c r="D6192">
        <v>22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s="1" t="d">
        <v>2020-06-23</v>
      </c>
      <c r="B6193" t="s">
        <v>254</v>
      </c>
      <c r="C6193">
        <v>5</v>
      </c>
      <c r="D6193">
        <v>9.1999999999999993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 t="d">
        <v>2020-06-30</v>
      </c>
      <c r="B6194" t="s">
        <v>254</v>
      </c>
      <c r="C6194">
        <v>5</v>
      </c>
      <c r="D6194">
        <v>9.1999999999999993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s="1" t="d">
        <v>2020-07-07</v>
      </c>
      <c r="B6195" t="s">
        <v>254</v>
      </c>
      <c r="C6195">
        <v>8</v>
      </c>
      <c r="D6195">
        <v>14.7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s="1" t="d">
        <v>2020-07-14</v>
      </c>
      <c r="B6196" t="s">
        <v>254</v>
      </c>
      <c r="C6196">
        <v>4</v>
      </c>
      <c r="D6196">
        <v>7.3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1" t="d">
        <v>2020-07-21</v>
      </c>
      <c r="B6197" t="s">
        <v>254</v>
      </c>
      <c r="C6197">
        <v>4</v>
      </c>
      <c r="D6197">
        <v>7.3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 t="d">
        <v>2020-07-28</v>
      </c>
      <c r="B6198" t="s">
        <v>254</v>
      </c>
      <c r="C6198">
        <v>11</v>
      </c>
      <c r="D6198">
        <v>20.2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1" t="d">
        <v>2020-08-04</v>
      </c>
      <c r="B6199" t="s">
        <v>254</v>
      </c>
      <c r="C6199">
        <v>21</v>
      </c>
      <c r="D6199">
        <v>38.6</v>
      </c>
      <c r="E6199">
        <v>1</v>
      </c>
      <c r="F6199">
        <v>1.8</v>
      </c>
      <c r="G6199">
        <v>0</v>
      </c>
      <c r="H6199">
        <v>0</v>
      </c>
    </row>
    <row r="6200" spans="1:8" x14ac:dyDescent="0.25">
      <c r="A6200" s="1" t="d">
        <v>2020-08-11</v>
      </c>
      <c r="B6200" t="s">
        <v>254</v>
      </c>
      <c r="C6200">
        <v>38</v>
      </c>
      <c r="D6200">
        <v>69.8</v>
      </c>
      <c r="E6200">
        <v>1</v>
      </c>
      <c r="F6200">
        <v>1.8</v>
      </c>
      <c r="G6200">
        <v>0</v>
      </c>
      <c r="H6200">
        <v>0</v>
      </c>
    </row>
    <row r="6201" spans="1:8" x14ac:dyDescent="0.25">
      <c r="A6201" s="1" t="d">
        <v>2020-08-18</v>
      </c>
      <c r="B6201" t="s">
        <v>254</v>
      </c>
      <c r="C6201">
        <v>33</v>
      </c>
      <c r="D6201">
        <v>60.6</v>
      </c>
      <c r="E6201">
        <v>1</v>
      </c>
      <c r="F6201">
        <v>1.8</v>
      </c>
      <c r="G6201">
        <v>0</v>
      </c>
      <c r="H6201">
        <v>0</v>
      </c>
    </row>
    <row r="6202" spans="1:8" x14ac:dyDescent="0.25">
      <c r="A6202" s="1" t="d">
        <v>2020-03-03</v>
      </c>
      <c r="B6202" t="s">
        <v>255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s="1" t="d">
        <v>2020-03-10</v>
      </c>
      <c r="B6203" t="s">
        <v>255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s="1" t="d">
        <v>2020-03-17</v>
      </c>
      <c r="B6204" t="s">
        <v>255</v>
      </c>
      <c r="C6204">
        <v>1</v>
      </c>
      <c r="D6204">
        <v>4.9000000000000004</v>
      </c>
      <c r="E6204">
        <v>1</v>
      </c>
      <c r="F6204">
        <v>4.9000000000000004</v>
      </c>
      <c r="G6204">
        <v>0</v>
      </c>
      <c r="H6204">
        <v>0</v>
      </c>
    </row>
    <row r="6205" spans="1:8" x14ac:dyDescent="0.25">
      <c r="A6205" s="1" t="d">
        <v>2020-03-25</v>
      </c>
      <c r="B6205" t="s">
        <v>255</v>
      </c>
      <c r="C6205">
        <v>11</v>
      </c>
      <c r="D6205">
        <v>53.5</v>
      </c>
      <c r="E6205">
        <v>7</v>
      </c>
      <c r="F6205">
        <v>34</v>
      </c>
      <c r="G6205">
        <v>0</v>
      </c>
      <c r="H6205">
        <v>0</v>
      </c>
    </row>
    <row r="6206" spans="1:8" x14ac:dyDescent="0.25">
      <c r="A6206" s="1" t="d">
        <v>2020-03-31</v>
      </c>
      <c r="B6206" t="s">
        <v>255</v>
      </c>
      <c r="C6206">
        <v>24</v>
      </c>
      <c r="D6206">
        <v>116.7</v>
      </c>
      <c r="E6206">
        <v>17</v>
      </c>
      <c r="F6206">
        <v>82.6</v>
      </c>
      <c r="G6206">
        <v>2</v>
      </c>
      <c r="H6206">
        <v>9.6999999999999993</v>
      </c>
    </row>
    <row r="6207" spans="1:8" x14ac:dyDescent="0.25">
      <c r="A6207" s="1" t="d">
        <v>2020-04-07</v>
      </c>
      <c r="B6207" t="s">
        <v>255</v>
      </c>
      <c r="C6207">
        <v>22</v>
      </c>
      <c r="D6207">
        <v>106.9</v>
      </c>
      <c r="E6207">
        <v>16</v>
      </c>
      <c r="F6207">
        <v>77.8</v>
      </c>
      <c r="G6207">
        <v>5</v>
      </c>
      <c r="H6207">
        <v>24.3</v>
      </c>
    </row>
    <row r="6208" spans="1:8" x14ac:dyDescent="0.25">
      <c r="A6208" s="1" t="d">
        <v>2020-04-14</v>
      </c>
      <c r="B6208" t="s">
        <v>255</v>
      </c>
      <c r="C6208">
        <v>14</v>
      </c>
      <c r="D6208">
        <v>68</v>
      </c>
      <c r="E6208">
        <v>6</v>
      </c>
      <c r="F6208">
        <v>29.2</v>
      </c>
      <c r="G6208">
        <v>4</v>
      </c>
      <c r="H6208">
        <v>19.399999999999999</v>
      </c>
    </row>
    <row r="6209" spans="1:8" x14ac:dyDescent="0.25">
      <c r="A6209" s="1" t="d">
        <v>2020-04-21</v>
      </c>
      <c r="B6209" t="s">
        <v>255</v>
      </c>
      <c r="C6209">
        <v>10</v>
      </c>
      <c r="D6209">
        <v>48.6</v>
      </c>
      <c r="E6209">
        <v>1</v>
      </c>
      <c r="F6209">
        <v>4.9000000000000004</v>
      </c>
      <c r="G6209">
        <v>2</v>
      </c>
      <c r="H6209">
        <v>9.6999999999999993</v>
      </c>
    </row>
    <row r="6210" spans="1:8" x14ac:dyDescent="0.25">
      <c r="A6210" s="1" t="d">
        <v>2020-04-28</v>
      </c>
      <c r="B6210" t="s">
        <v>255</v>
      </c>
      <c r="C6210">
        <v>7</v>
      </c>
      <c r="D6210">
        <v>34</v>
      </c>
      <c r="E6210">
        <v>1</v>
      </c>
      <c r="F6210">
        <v>4.9000000000000004</v>
      </c>
      <c r="G6210">
        <v>1</v>
      </c>
      <c r="H6210">
        <v>4.9000000000000004</v>
      </c>
    </row>
    <row r="6211" spans="1:8" x14ac:dyDescent="0.25">
      <c r="A6211" s="1" t="d">
        <v>2020-05-05</v>
      </c>
      <c r="B6211" t="s">
        <v>255</v>
      </c>
      <c r="C6211">
        <v>4</v>
      </c>
      <c r="D6211">
        <v>19.399999999999999</v>
      </c>
      <c r="E6211">
        <v>1</v>
      </c>
      <c r="F6211">
        <v>4.9000000000000004</v>
      </c>
      <c r="G6211">
        <v>0</v>
      </c>
      <c r="H6211">
        <v>0</v>
      </c>
    </row>
    <row r="6212" spans="1:8" x14ac:dyDescent="0.25">
      <c r="A6212" s="1" t="d">
        <v>2020-05-12</v>
      </c>
      <c r="B6212" t="s">
        <v>255</v>
      </c>
      <c r="C6212">
        <v>1</v>
      </c>
      <c r="D6212">
        <v>4.9000000000000004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s="1" t="d">
        <v>2020-05-19</v>
      </c>
      <c r="B6213" t="s">
        <v>255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s="1" t="d">
        <v>2020-05-26</v>
      </c>
      <c r="B6214" t="s">
        <v>255</v>
      </c>
      <c r="C6214">
        <v>1</v>
      </c>
      <c r="D6214">
        <v>4.9000000000000004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1" t="d">
        <v>2020-06-02</v>
      </c>
      <c r="B6215" t="s">
        <v>255</v>
      </c>
      <c r="C6215">
        <v>1</v>
      </c>
      <c r="D6215">
        <v>4.9000000000000004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1" t="d">
        <v>2020-06-09</v>
      </c>
      <c r="B6216" t="s">
        <v>255</v>
      </c>
      <c r="C6216">
        <v>1</v>
      </c>
      <c r="D6216">
        <v>4.9000000000000004</v>
      </c>
      <c r="E6216">
        <v>0</v>
      </c>
      <c r="F6216">
        <v>0</v>
      </c>
      <c r="G6216">
        <v>1</v>
      </c>
      <c r="H6216">
        <v>4.9000000000000004</v>
      </c>
    </row>
    <row r="6217" spans="1:8" x14ac:dyDescent="0.25">
      <c r="A6217" s="1" t="d">
        <v>2020-06-16</v>
      </c>
      <c r="B6217" t="s">
        <v>255</v>
      </c>
      <c r="C6217">
        <v>1</v>
      </c>
      <c r="D6217">
        <v>4.9000000000000004</v>
      </c>
      <c r="E6217">
        <v>0</v>
      </c>
      <c r="F6217">
        <v>0</v>
      </c>
      <c r="G6217">
        <v>1</v>
      </c>
      <c r="H6217">
        <v>4.9000000000000004</v>
      </c>
    </row>
    <row r="6218" spans="1:8" x14ac:dyDescent="0.25">
      <c r="A6218" s="1" t="d">
        <v>2020-06-23</v>
      </c>
      <c r="B6218" t="s">
        <v>255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s="1" t="d">
        <v>2020-06-30</v>
      </c>
      <c r="B6219" t="s">
        <v>255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 t="d">
        <v>2020-07-07</v>
      </c>
      <c r="B6220" t="s">
        <v>255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 t="d">
        <v>2020-07-14</v>
      </c>
      <c r="B6221" t="s">
        <v>255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s="1" t="d">
        <v>2020-07-21</v>
      </c>
      <c r="B6222" t="s">
        <v>255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s="1" t="d">
        <v>2020-07-28</v>
      </c>
      <c r="B6223" t="s">
        <v>255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 t="d">
        <v>2020-08-04</v>
      </c>
      <c r="B6224" t="s">
        <v>255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s="1" t="d">
        <v>2020-08-11</v>
      </c>
      <c r="B6225" t="s">
        <v>255</v>
      </c>
      <c r="C6225">
        <v>2</v>
      </c>
      <c r="D6225">
        <v>9.6999999999999993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 t="d">
        <v>2020-08-18</v>
      </c>
      <c r="B6226" t="s">
        <v>255</v>
      </c>
      <c r="C6226">
        <v>8</v>
      </c>
      <c r="D6226">
        <v>38.9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 t="d">
        <v>2020-03-03</v>
      </c>
      <c r="B6227" t="s">
        <v>256</v>
      </c>
      <c r="C6227">
        <v>0</v>
      </c>
      <c r="D6227">
        <v>0</v>
      </c>
      <c r="E6227">
        <v>1</v>
      </c>
      <c r="F6227">
        <v>1.7</v>
      </c>
      <c r="G6227">
        <v>0</v>
      </c>
      <c r="H6227">
        <v>0</v>
      </c>
    </row>
    <row r="6228" spans="1:8" x14ac:dyDescent="0.25">
      <c r="A6228" s="1" t="d">
        <v>2020-03-10</v>
      </c>
      <c r="B6228" t="s">
        <v>256</v>
      </c>
      <c r="C6228">
        <v>1</v>
      </c>
      <c r="D6228">
        <v>1.7</v>
      </c>
      <c r="E6228">
        <v>1</v>
      </c>
      <c r="F6228">
        <v>1.7</v>
      </c>
      <c r="G6228">
        <v>0</v>
      </c>
      <c r="H6228">
        <v>0</v>
      </c>
    </row>
    <row r="6229" spans="1:8" x14ac:dyDescent="0.25">
      <c r="A6229" s="1" t="d">
        <v>2020-03-17</v>
      </c>
      <c r="B6229" t="s">
        <v>256</v>
      </c>
      <c r="C6229">
        <v>8</v>
      </c>
      <c r="D6229">
        <v>13.7</v>
      </c>
      <c r="E6229">
        <v>4</v>
      </c>
      <c r="F6229">
        <v>6.9</v>
      </c>
      <c r="G6229">
        <v>0</v>
      </c>
      <c r="H6229">
        <v>0</v>
      </c>
    </row>
    <row r="6230" spans="1:8" x14ac:dyDescent="0.25">
      <c r="A6230" s="1" t="d">
        <v>2020-03-25</v>
      </c>
      <c r="B6230" t="s">
        <v>256</v>
      </c>
      <c r="C6230">
        <v>27</v>
      </c>
      <c r="D6230">
        <v>46.3</v>
      </c>
      <c r="E6230">
        <v>18</v>
      </c>
      <c r="F6230">
        <v>30.9</v>
      </c>
      <c r="G6230">
        <v>3</v>
      </c>
      <c r="H6230">
        <v>5.0999999999999996</v>
      </c>
    </row>
    <row r="6231" spans="1:8" x14ac:dyDescent="0.25">
      <c r="A6231" s="1" t="d">
        <v>2020-03-31</v>
      </c>
      <c r="B6231" t="s">
        <v>256</v>
      </c>
      <c r="C6231">
        <v>45</v>
      </c>
      <c r="D6231">
        <v>77.2</v>
      </c>
      <c r="E6231">
        <v>34</v>
      </c>
      <c r="F6231">
        <v>58.4</v>
      </c>
      <c r="G6231">
        <v>7</v>
      </c>
      <c r="H6231">
        <v>12</v>
      </c>
    </row>
    <row r="6232" spans="1:8" x14ac:dyDescent="0.25">
      <c r="A6232" s="1" t="d">
        <v>2020-04-07</v>
      </c>
      <c r="B6232" t="s">
        <v>256</v>
      </c>
      <c r="C6232">
        <v>50</v>
      </c>
      <c r="D6232">
        <v>85.8</v>
      </c>
      <c r="E6232">
        <v>28</v>
      </c>
      <c r="F6232">
        <v>48.1</v>
      </c>
      <c r="G6232">
        <v>10</v>
      </c>
      <c r="H6232">
        <v>17.2</v>
      </c>
    </row>
    <row r="6233" spans="1:8" x14ac:dyDescent="0.25">
      <c r="A6233" s="1" t="d">
        <v>2020-04-14</v>
      </c>
      <c r="B6233" t="s">
        <v>256</v>
      </c>
      <c r="C6233">
        <v>51</v>
      </c>
      <c r="D6233">
        <v>87.5</v>
      </c>
      <c r="E6233">
        <v>13</v>
      </c>
      <c r="F6233">
        <v>22.3</v>
      </c>
      <c r="G6233">
        <v>12</v>
      </c>
      <c r="H6233">
        <v>20.6</v>
      </c>
    </row>
    <row r="6234" spans="1:8" x14ac:dyDescent="0.25">
      <c r="A6234" s="1" t="d">
        <v>2020-04-21</v>
      </c>
      <c r="B6234" t="s">
        <v>256</v>
      </c>
      <c r="C6234">
        <v>38</v>
      </c>
      <c r="D6234">
        <v>65.2</v>
      </c>
      <c r="E6234">
        <v>7</v>
      </c>
      <c r="F6234">
        <v>12</v>
      </c>
      <c r="G6234">
        <v>7</v>
      </c>
      <c r="H6234">
        <v>12</v>
      </c>
    </row>
    <row r="6235" spans="1:8" x14ac:dyDescent="0.25">
      <c r="A6235" s="1" t="d">
        <v>2020-04-28</v>
      </c>
      <c r="B6235" t="s">
        <v>256</v>
      </c>
      <c r="C6235">
        <v>17</v>
      </c>
      <c r="D6235">
        <v>29.2</v>
      </c>
      <c r="E6235">
        <v>6</v>
      </c>
      <c r="F6235">
        <v>10.3</v>
      </c>
      <c r="G6235">
        <v>1</v>
      </c>
      <c r="H6235">
        <v>1.7</v>
      </c>
    </row>
    <row r="6236" spans="1:8" x14ac:dyDescent="0.25">
      <c r="A6236" s="1" t="d">
        <v>2020-05-05</v>
      </c>
      <c r="B6236" t="s">
        <v>256</v>
      </c>
      <c r="C6236">
        <v>7</v>
      </c>
      <c r="D6236">
        <v>12</v>
      </c>
      <c r="E6236">
        <v>4</v>
      </c>
      <c r="F6236">
        <v>6.9</v>
      </c>
      <c r="G6236">
        <v>1</v>
      </c>
      <c r="H6236">
        <v>1.7</v>
      </c>
    </row>
    <row r="6237" spans="1:8" x14ac:dyDescent="0.25">
      <c r="A6237" s="1" t="d">
        <v>2020-05-12</v>
      </c>
      <c r="B6237" t="s">
        <v>256</v>
      </c>
      <c r="C6237">
        <v>6</v>
      </c>
      <c r="D6237">
        <v>10.3</v>
      </c>
      <c r="E6237">
        <v>0</v>
      </c>
      <c r="F6237">
        <v>0</v>
      </c>
      <c r="G6237">
        <v>2</v>
      </c>
      <c r="H6237">
        <v>3.4</v>
      </c>
    </row>
    <row r="6238" spans="1:8" x14ac:dyDescent="0.25">
      <c r="A6238" s="1" t="d">
        <v>2020-05-19</v>
      </c>
      <c r="B6238" t="s">
        <v>256</v>
      </c>
      <c r="C6238">
        <v>6</v>
      </c>
      <c r="D6238">
        <v>10.3</v>
      </c>
      <c r="E6238">
        <v>1</v>
      </c>
      <c r="F6238">
        <v>1.7</v>
      </c>
      <c r="G6238">
        <v>1</v>
      </c>
      <c r="H6238">
        <v>1.7</v>
      </c>
    </row>
    <row r="6239" spans="1:8" x14ac:dyDescent="0.25">
      <c r="A6239" s="1" t="d">
        <v>2020-05-26</v>
      </c>
      <c r="B6239" t="s">
        <v>256</v>
      </c>
      <c r="C6239">
        <v>3</v>
      </c>
      <c r="D6239">
        <v>5.0999999999999996</v>
      </c>
      <c r="E6239">
        <v>1</v>
      </c>
      <c r="F6239">
        <v>1.7</v>
      </c>
      <c r="G6239">
        <v>0</v>
      </c>
      <c r="H6239">
        <v>0</v>
      </c>
    </row>
    <row r="6240" spans="1:8" x14ac:dyDescent="0.25">
      <c r="A6240" s="1" t="d">
        <v>2020-06-02</v>
      </c>
      <c r="B6240" t="s">
        <v>256</v>
      </c>
      <c r="C6240">
        <v>2</v>
      </c>
      <c r="D6240">
        <v>3.4</v>
      </c>
      <c r="E6240">
        <v>0</v>
      </c>
      <c r="F6240">
        <v>0</v>
      </c>
      <c r="G6240">
        <v>1</v>
      </c>
      <c r="H6240">
        <v>1.7</v>
      </c>
    </row>
    <row r="6241" spans="1:8" x14ac:dyDescent="0.25">
      <c r="A6241" s="1" t="d">
        <v>2020-06-09</v>
      </c>
      <c r="B6241" t="s">
        <v>256</v>
      </c>
      <c r="C6241">
        <v>5</v>
      </c>
      <c r="D6241">
        <v>8.6</v>
      </c>
      <c r="E6241">
        <v>0</v>
      </c>
      <c r="F6241">
        <v>0</v>
      </c>
      <c r="G6241">
        <v>1</v>
      </c>
      <c r="H6241">
        <v>1.7</v>
      </c>
    </row>
    <row r="6242" spans="1:8" x14ac:dyDescent="0.25">
      <c r="A6242" s="1" t="d">
        <v>2020-06-16</v>
      </c>
      <c r="B6242" t="s">
        <v>256</v>
      </c>
      <c r="C6242">
        <v>4</v>
      </c>
      <c r="D6242">
        <v>6.9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s="1" t="d">
        <v>2020-06-23</v>
      </c>
      <c r="B6243" t="s">
        <v>256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s="1" t="d">
        <v>2020-06-30</v>
      </c>
      <c r="B6244" t="s">
        <v>256</v>
      </c>
      <c r="C6244">
        <v>1</v>
      </c>
      <c r="D6244">
        <v>1.7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s="1" t="d">
        <v>2020-07-07</v>
      </c>
      <c r="B6245" t="s">
        <v>256</v>
      </c>
      <c r="C6245">
        <v>2</v>
      </c>
      <c r="D6245">
        <v>3.4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s="1" t="d">
        <v>2020-07-14</v>
      </c>
      <c r="B6246" t="s">
        <v>256</v>
      </c>
      <c r="C6246">
        <v>2</v>
      </c>
      <c r="D6246">
        <v>3.4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s="1" t="d">
        <v>2020-07-21</v>
      </c>
      <c r="B6247" t="s">
        <v>256</v>
      </c>
      <c r="C6247">
        <v>1</v>
      </c>
      <c r="D6247">
        <v>1.7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s="1" t="d">
        <v>2020-07-28</v>
      </c>
      <c r="B6248" t="s">
        <v>256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 t="d">
        <v>2020-08-04</v>
      </c>
      <c r="B6249" t="s">
        <v>256</v>
      </c>
      <c r="C6249">
        <v>7</v>
      </c>
      <c r="D6249">
        <v>12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 t="d">
        <v>2020-08-11</v>
      </c>
      <c r="B6250" t="s">
        <v>256</v>
      </c>
      <c r="C6250">
        <v>12</v>
      </c>
      <c r="D6250">
        <v>20.6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 t="d">
        <v>2020-08-18</v>
      </c>
      <c r="B6251" t="s">
        <v>256</v>
      </c>
      <c r="C6251">
        <v>20</v>
      </c>
      <c r="D6251">
        <v>34.299999999999997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 t="d">
        <v>2020-03-03</v>
      </c>
      <c r="B6252" t="s">
        <v>257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 t="d">
        <v>2020-03-10</v>
      </c>
      <c r="B6253" t="s">
        <v>257</v>
      </c>
      <c r="C6253">
        <v>1</v>
      </c>
      <c r="D6253">
        <v>1.3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1" t="d">
        <v>2020-03-17</v>
      </c>
      <c r="B6254" t="s">
        <v>257</v>
      </c>
      <c r="C6254">
        <v>6</v>
      </c>
      <c r="D6254">
        <v>7.8</v>
      </c>
      <c r="E6254">
        <v>1</v>
      </c>
      <c r="F6254">
        <v>1.3</v>
      </c>
      <c r="G6254">
        <v>0</v>
      </c>
      <c r="H6254">
        <v>0</v>
      </c>
    </row>
    <row r="6255" spans="1:8" x14ac:dyDescent="0.25">
      <c r="A6255" s="1" t="d">
        <v>2020-03-25</v>
      </c>
      <c r="B6255" t="s">
        <v>257</v>
      </c>
      <c r="C6255">
        <v>19</v>
      </c>
      <c r="D6255">
        <v>24.6</v>
      </c>
      <c r="E6255">
        <v>9</v>
      </c>
      <c r="F6255">
        <v>11.7</v>
      </c>
      <c r="G6255">
        <v>0</v>
      </c>
      <c r="H6255">
        <v>0</v>
      </c>
    </row>
    <row r="6256" spans="1:8" x14ac:dyDescent="0.25">
      <c r="A6256" s="1" t="d">
        <v>2020-03-31</v>
      </c>
      <c r="B6256" t="s">
        <v>257</v>
      </c>
      <c r="C6256">
        <v>23</v>
      </c>
      <c r="D6256">
        <v>29.8</v>
      </c>
      <c r="E6256">
        <v>13</v>
      </c>
      <c r="F6256">
        <v>16.8</v>
      </c>
      <c r="G6256">
        <v>2</v>
      </c>
      <c r="H6256">
        <v>2.6</v>
      </c>
    </row>
    <row r="6257" spans="1:8" x14ac:dyDescent="0.25">
      <c r="A6257" s="1" t="d">
        <v>2020-04-07</v>
      </c>
      <c r="B6257" t="s">
        <v>257</v>
      </c>
      <c r="C6257">
        <v>60</v>
      </c>
      <c r="D6257">
        <v>77.7</v>
      </c>
      <c r="E6257">
        <v>6</v>
      </c>
      <c r="F6257">
        <v>7.8</v>
      </c>
      <c r="G6257">
        <v>7</v>
      </c>
      <c r="H6257">
        <v>9.1</v>
      </c>
    </row>
    <row r="6258" spans="1:8" x14ac:dyDescent="0.25">
      <c r="A6258" s="1" t="d">
        <v>2020-04-14</v>
      </c>
      <c r="B6258" t="s">
        <v>257</v>
      </c>
      <c r="C6258">
        <v>102</v>
      </c>
      <c r="D6258">
        <v>132</v>
      </c>
      <c r="E6258">
        <v>5</v>
      </c>
      <c r="F6258">
        <v>6.5</v>
      </c>
      <c r="G6258">
        <v>11</v>
      </c>
      <c r="H6258">
        <v>14.2</v>
      </c>
    </row>
    <row r="6259" spans="1:8" x14ac:dyDescent="0.25">
      <c r="A6259" s="1" t="d">
        <v>2020-04-21</v>
      </c>
      <c r="B6259" t="s">
        <v>257</v>
      </c>
      <c r="C6259">
        <v>90</v>
      </c>
      <c r="D6259">
        <v>116.5</v>
      </c>
      <c r="E6259">
        <v>7</v>
      </c>
      <c r="F6259">
        <v>9.1</v>
      </c>
      <c r="G6259">
        <v>8</v>
      </c>
      <c r="H6259">
        <v>10.4</v>
      </c>
    </row>
    <row r="6260" spans="1:8" x14ac:dyDescent="0.25">
      <c r="A6260" s="1" t="d">
        <v>2020-04-28</v>
      </c>
      <c r="B6260" t="s">
        <v>257</v>
      </c>
      <c r="C6260">
        <v>60</v>
      </c>
      <c r="D6260">
        <v>77.7</v>
      </c>
      <c r="E6260">
        <v>5</v>
      </c>
      <c r="F6260">
        <v>6.5</v>
      </c>
      <c r="G6260">
        <v>4</v>
      </c>
      <c r="H6260">
        <v>5.2</v>
      </c>
    </row>
    <row r="6261" spans="1:8" x14ac:dyDescent="0.25">
      <c r="A6261" s="1" t="d">
        <v>2020-05-05</v>
      </c>
      <c r="B6261" t="s">
        <v>257</v>
      </c>
      <c r="C6261">
        <v>32</v>
      </c>
      <c r="D6261">
        <v>41.4</v>
      </c>
      <c r="E6261">
        <v>2</v>
      </c>
      <c r="F6261">
        <v>2.6</v>
      </c>
      <c r="G6261">
        <v>4</v>
      </c>
      <c r="H6261">
        <v>5.2</v>
      </c>
    </row>
    <row r="6262" spans="1:8" x14ac:dyDescent="0.25">
      <c r="A6262" s="1" t="d">
        <v>2020-05-12</v>
      </c>
      <c r="B6262" t="s">
        <v>257</v>
      </c>
      <c r="C6262">
        <v>15</v>
      </c>
      <c r="D6262">
        <v>19.399999999999999</v>
      </c>
      <c r="E6262">
        <v>0</v>
      </c>
      <c r="F6262">
        <v>0</v>
      </c>
      <c r="G6262">
        <v>2</v>
      </c>
      <c r="H6262">
        <v>2.6</v>
      </c>
    </row>
    <row r="6263" spans="1:8" x14ac:dyDescent="0.25">
      <c r="A6263" s="1" t="d">
        <v>2020-05-19</v>
      </c>
      <c r="B6263" t="s">
        <v>257</v>
      </c>
      <c r="C6263">
        <v>6</v>
      </c>
      <c r="D6263">
        <v>7.8</v>
      </c>
      <c r="E6263">
        <v>1</v>
      </c>
      <c r="F6263">
        <v>1.3</v>
      </c>
      <c r="G6263">
        <v>1</v>
      </c>
      <c r="H6263">
        <v>1.3</v>
      </c>
    </row>
    <row r="6264" spans="1:8" x14ac:dyDescent="0.25">
      <c r="A6264" s="1" t="d">
        <v>2020-05-26</v>
      </c>
      <c r="B6264" t="s">
        <v>257</v>
      </c>
      <c r="C6264">
        <v>5</v>
      </c>
      <c r="D6264">
        <v>6.5</v>
      </c>
      <c r="E6264">
        <v>1</v>
      </c>
      <c r="F6264">
        <v>1.3</v>
      </c>
      <c r="G6264">
        <v>2</v>
      </c>
      <c r="H6264">
        <v>2.6</v>
      </c>
    </row>
    <row r="6265" spans="1:8" x14ac:dyDescent="0.25">
      <c r="A6265" s="1" t="d">
        <v>2020-06-02</v>
      </c>
      <c r="B6265" t="s">
        <v>257</v>
      </c>
      <c r="C6265">
        <v>7</v>
      </c>
      <c r="D6265">
        <v>9.1</v>
      </c>
      <c r="E6265">
        <v>0</v>
      </c>
      <c r="F6265">
        <v>0</v>
      </c>
      <c r="G6265">
        <v>1</v>
      </c>
      <c r="H6265">
        <v>1.3</v>
      </c>
    </row>
    <row r="6266" spans="1:8" x14ac:dyDescent="0.25">
      <c r="A6266" s="1" t="d">
        <v>2020-06-09</v>
      </c>
      <c r="B6266" t="s">
        <v>257</v>
      </c>
      <c r="C6266">
        <v>8</v>
      </c>
      <c r="D6266">
        <v>10.4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1" t="d">
        <v>2020-06-16</v>
      </c>
      <c r="B6267" t="s">
        <v>257</v>
      </c>
      <c r="C6267">
        <v>6</v>
      </c>
      <c r="D6267">
        <v>7.8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1" t="d">
        <v>2020-06-23</v>
      </c>
      <c r="B6268" t="s">
        <v>257</v>
      </c>
      <c r="C6268">
        <v>2</v>
      </c>
      <c r="D6268">
        <v>2.6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1" t="d">
        <v>2020-06-30</v>
      </c>
      <c r="B6269" t="s">
        <v>257</v>
      </c>
      <c r="C6269">
        <v>3</v>
      </c>
      <c r="D6269">
        <v>3.9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1" t="d">
        <v>2020-07-07</v>
      </c>
      <c r="B6270" t="s">
        <v>257</v>
      </c>
      <c r="C6270">
        <v>3</v>
      </c>
      <c r="D6270">
        <v>3.9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1" t="d">
        <v>2020-07-14</v>
      </c>
      <c r="B6271" t="s">
        <v>257</v>
      </c>
      <c r="C6271">
        <v>2</v>
      </c>
      <c r="D6271">
        <v>2.6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1" t="d">
        <v>2020-07-21</v>
      </c>
      <c r="B6272" t="s">
        <v>257</v>
      </c>
      <c r="C6272">
        <v>10</v>
      </c>
      <c r="D6272">
        <v>12.9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1" t="d">
        <v>2020-07-28</v>
      </c>
      <c r="B6273" t="s">
        <v>257</v>
      </c>
      <c r="C6273">
        <v>21</v>
      </c>
      <c r="D6273">
        <v>27.2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 t="d">
        <v>2020-08-04</v>
      </c>
      <c r="B6274" t="s">
        <v>257</v>
      </c>
      <c r="C6274">
        <v>31</v>
      </c>
      <c r="D6274">
        <v>40.1</v>
      </c>
      <c r="E6274">
        <v>1</v>
      </c>
      <c r="F6274">
        <v>1.3</v>
      </c>
      <c r="G6274">
        <v>0</v>
      </c>
      <c r="H6274">
        <v>0</v>
      </c>
    </row>
    <row r="6275" spans="1:8" x14ac:dyDescent="0.25">
      <c r="A6275" s="1" t="d">
        <v>2020-08-11</v>
      </c>
      <c r="B6275" t="s">
        <v>257</v>
      </c>
      <c r="C6275">
        <v>48</v>
      </c>
      <c r="D6275">
        <v>62.1</v>
      </c>
      <c r="E6275">
        <v>1</v>
      </c>
      <c r="F6275">
        <v>1.3</v>
      </c>
      <c r="G6275">
        <v>0</v>
      </c>
      <c r="H6275">
        <v>0</v>
      </c>
    </row>
    <row r="6276" spans="1:8" x14ac:dyDescent="0.25">
      <c r="A6276" s="1" t="d">
        <v>2020-08-18</v>
      </c>
      <c r="B6276" t="s">
        <v>257</v>
      </c>
      <c r="C6276">
        <v>40</v>
      </c>
      <c r="D6276">
        <v>51.8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1" t="d">
        <v>2020-03-03</v>
      </c>
      <c r="B6277" t="s">
        <v>258</v>
      </c>
      <c r="C6277">
        <v>6</v>
      </c>
      <c r="D6277">
        <v>0.9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 t="d">
        <v>2020-03-10</v>
      </c>
      <c r="B6278" t="s">
        <v>258</v>
      </c>
      <c r="C6278">
        <v>15</v>
      </c>
      <c r="D6278">
        <v>2.2999999999999998</v>
      </c>
      <c r="E6278">
        <v>4</v>
      </c>
      <c r="F6278">
        <v>0.6</v>
      </c>
      <c r="G6278">
        <v>0</v>
      </c>
      <c r="H6278">
        <v>0</v>
      </c>
    </row>
    <row r="6279" spans="1:8" x14ac:dyDescent="0.25">
      <c r="A6279" s="1" t="d">
        <v>2020-03-17</v>
      </c>
      <c r="B6279" t="s">
        <v>258</v>
      </c>
      <c r="C6279">
        <v>60</v>
      </c>
      <c r="D6279">
        <v>9.1999999999999993</v>
      </c>
      <c r="E6279">
        <v>19</v>
      </c>
      <c r="F6279">
        <v>2.9</v>
      </c>
      <c r="G6279">
        <v>0</v>
      </c>
      <c r="H6279">
        <v>0</v>
      </c>
    </row>
    <row r="6280" spans="1:8" x14ac:dyDescent="0.25">
      <c r="A6280" s="1" t="d">
        <v>2020-03-25</v>
      </c>
      <c r="B6280" t="s">
        <v>258</v>
      </c>
      <c r="C6280">
        <v>177</v>
      </c>
      <c r="D6280">
        <v>27.2</v>
      </c>
      <c r="E6280">
        <v>79</v>
      </c>
      <c r="F6280">
        <v>12.1</v>
      </c>
      <c r="G6280">
        <v>3</v>
      </c>
      <c r="H6280">
        <v>0.5</v>
      </c>
    </row>
    <row r="6281" spans="1:8" x14ac:dyDescent="0.25">
      <c r="A6281" s="1" t="d">
        <v>2020-03-31</v>
      </c>
      <c r="B6281" t="s">
        <v>258</v>
      </c>
      <c r="C6281">
        <v>403</v>
      </c>
      <c r="D6281">
        <v>61.9</v>
      </c>
      <c r="E6281">
        <v>173</v>
      </c>
      <c r="F6281">
        <v>26.6</v>
      </c>
      <c r="G6281">
        <v>17</v>
      </c>
      <c r="H6281">
        <v>2.6</v>
      </c>
    </row>
    <row r="6282" spans="1:8" x14ac:dyDescent="0.25">
      <c r="A6282" s="1" t="d">
        <v>2020-04-07</v>
      </c>
      <c r="B6282" t="s">
        <v>258</v>
      </c>
      <c r="C6282">
        <v>706</v>
      </c>
      <c r="D6282">
        <v>108.4</v>
      </c>
      <c r="E6282">
        <v>207</v>
      </c>
      <c r="F6282">
        <v>31.8</v>
      </c>
      <c r="G6282">
        <v>62</v>
      </c>
      <c r="H6282">
        <v>9.5</v>
      </c>
    </row>
    <row r="6283" spans="1:8" x14ac:dyDescent="0.25">
      <c r="A6283" s="1" t="d">
        <v>2020-04-14</v>
      </c>
      <c r="B6283" t="s">
        <v>258</v>
      </c>
      <c r="C6283">
        <v>867</v>
      </c>
      <c r="D6283">
        <v>133.1</v>
      </c>
      <c r="E6283">
        <v>164</v>
      </c>
      <c r="F6283">
        <v>25.2</v>
      </c>
      <c r="G6283">
        <v>111</v>
      </c>
      <c r="H6283">
        <v>17</v>
      </c>
    </row>
    <row r="6284" spans="1:8" x14ac:dyDescent="0.25">
      <c r="A6284" s="1" t="d">
        <v>2020-04-21</v>
      </c>
      <c r="B6284" t="s">
        <v>258</v>
      </c>
      <c r="C6284">
        <v>768</v>
      </c>
      <c r="D6284">
        <v>117.9</v>
      </c>
      <c r="E6284">
        <v>114</v>
      </c>
      <c r="F6284">
        <v>17.5</v>
      </c>
      <c r="G6284">
        <v>130</v>
      </c>
      <c r="H6284">
        <v>20</v>
      </c>
    </row>
    <row r="6285" spans="1:8" x14ac:dyDescent="0.25">
      <c r="A6285" s="1" t="d">
        <v>2020-04-28</v>
      </c>
      <c r="B6285" t="s">
        <v>258</v>
      </c>
      <c r="C6285">
        <v>571</v>
      </c>
      <c r="D6285">
        <v>87.7</v>
      </c>
      <c r="E6285">
        <v>80</v>
      </c>
      <c r="F6285">
        <v>12.3</v>
      </c>
      <c r="G6285">
        <v>125</v>
      </c>
      <c r="H6285">
        <v>19.2</v>
      </c>
    </row>
    <row r="6286" spans="1:8" x14ac:dyDescent="0.25">
      <c r="A6286" s="1" t="d">
        <v>2020-05-05</v>
      </c>
      <c r="B6286" t="s">
        <v>258</v>
      </c>
      <c r="C6286">
        <v>405</v>
      </c>
      <c r="D6286">
        <v>62.2</v>
      </c>
      <c r="E6286">
        <v>54</v>
      </c>
      <c r="F6286">
        <v>8.3000000000000007</v>
      </c>
      <c r="G6286">
        <v>94</v>
      </c>
      <c r="H6286">
        <v>14.4</v>
      </c>
    </row>
    <row r="6287" spans="1:8" x14ac:dyDescent="0.25">
      <c r="A6287" s="1" t="d">
        <v>2020-05-12</v>
      </c>
      <c r="B6287" t="s">
        <v>258</v>
      </c>
      <c r="C6287">
        <v>278</v>
      </c>
      <c r="D6287">
        <v>42.7</v>
      </c>
      <c r="E6287">
        <v>40</v>
      </c>
      <c r="F6287">
        <v>6.1</v>
      </c>
      <c r="G6287">
        <v>60</v>
      </c>
      <c r="H6287">
        <v>9.1999999999999993</v>
      </c>
    </row>
    <row r="6288" spans="1:8" x14ac:dyDescent="0.25">
      <c r="A6288" s="1" t="d">
        <v>2020-05-19</v>
      </c>
      <c r="B6288" t="s">
        <v>258</v>
      </c>
      <c r="C6288">
        <v>205</v>
      </c>
      <c r="D6288">
        <v>31.5</v>
      </c>
      <c r="E6288">
        <v>29</v>
      </c>
      <c r="F6288">
        <v>4.5</v>
      </c>
      <c r="G6288">
        <v>38</v>
      </c>
      <c r="H6288">
        <v>5.8</v>
      </c>
    </row>
    <row r="6289" spans="1:8" x14ac:dyDescent="0.25">
      <c r="A6289" s="1" t="d">
        <v>2020-05-26</v>
      </c>
      <c r="B6289" t="s">
        <v>258</v>
      </c>
      <c r="C6289">
        <v>180</v>
      </c>
      <c r="D6289">
        <v>27.6</v>
      </c>
      <c r="E6289">
        <v>18</v>
      </c>
      <c r="F6289">
        <v>2.8</v>
      </c>
      <c r="G6289">
        <v>20</v>
      </c>
      <c r="H6289">
        <v>3.1</v>
      </c>
    </row>
    <row r="6290" spans="1:8" x14ac:dyDescent="0.25">
      <c r="A6290" s="1" t="d">
        <v>2020-06-02</v>
      </c>
      <c r="B6290" t="s">
        <v>258</v>
      </c>
      <c r="C6290">
        <v>120</v>
      </c>
      <c r="D6290">
        <v>18.399999999999999</v>
      </c>
      <c r="E6290">
        <v>8</v>
      </c>
      <c r="F6290">
        <v>1.2</v>
      </c>
      <c r="G6290">
        <v>10</v>
      </c>
      <c r="H6290">
        <v>1.5</v>
      </c>
    </row>
    <row r="6291" spans="1:8" x14ac:dyDescent="0.25">
      <c r="A6291" s="1" t="d">
        <v>2020-06-09</v>
      </c>
      <c r="B6291" t="s">
        <v>258</v>
      </c>
      <c r="C6291">
        <v>125</v>
      </c>
      <c r="D6291">
        <v>19.2</v>
      </c>
      <c r="E6291">
        <v>6</v>
      </c>
      <c r="F6291">
        <v>0.9</v>
      </c>
      <c r="G6291">
        <v>9</v>
      </c>
      <c r="H6291">
        <v>1.4</v>
      </c>
    </row>
    <row r="6292" spans="1:8" x14ac:dyDescent="0.25">
      <c r="A6292" s="1" t="d">
        <v>2020-06-16</v>
      </c>
      <c r="B6292" t="s">
        <v>258</v>
      </c>
      <c r="C6292">
        <v>193</v>
      </c>
      <c r="D6292">
        <v>29.6</v>
      </c>
      <c r="E6292">
        <v>6</v>
      </c>
      <c r="F6292">
        <v>0.9</v>
      </c>
      <c r="G6292">
        <v>8</v>
      </c>
      <c r="H6292">
        <v>1.2</v>
      </c>
    </row>
    <row r="6293" spans="1:8" x14ac:dyDescent="0.25">
      <c r="A6293" s="1" t="d">
        <v>2020-06-23</v>
      </c>
      <c r="B6293" t="s">
        <v>258</v>
      </c>
      <c r="C6293">
        <v>150</v>
      </c>
      <c r="D6293">
        <v>23</v>
      </c>
      <c r="E6293">
        <v>5</v>
      </c>
      <c r="F6293">
        <v>0.8</v>
      </c>
      <c r="G6293">
        <v>4</v>
      </c>
      <c r="H6293">
        <v>0.6</v>
      </c>
    </row>
    <row r="6294" spans="1:8" x14ac:dyDescent="0.25">
      <c r="A6294" s="1" t="d">
        <v>2020-06-30</v>
      </c>
      <c r="B6294" t="s">
        <v>258</v>
      </c>
      <c r="C6294">
        <v>103</v>
      </c>
      <c r="D6294">
        <v>15.8</v>
      </c>
      <c r="E6294">
        <v>6</v>
      </c>
      <c r="F6294">
        <v>0.9</v>
      </c>
      <c r="G6294">
        <v>1</v>
      </c>
      <c r="H6294">
        <v>0.2</v>
      </c>
    </row>
    <row r="6295" spans="1:8" x14ac:dyDescent="0.25">
      <c r="A6295" s="1" t="d">
        <v>2020-07-07</v>
      </c>
      <c r="B6295" t="s">
        <v>258</v>
      </c>
      <c r="C6295">
        <v>96</v>
      </c>
      <c r="D6295">
        <v>14.7</v>
      </c>
      <c r="E6295">
        <v>4</v>
      </c>
      <c r="F6295">
        <v>0.6</v>
      </c>
      <c r="G6295">
        <v>0</v>
      </c>
      <c r="H6295">
        <v>0</v>
      </c>
    </row>
    <row r="6296" spans="1:8" x14ac:dyDescent="0.25">
      <c r="A6296" s="1" t="d">
        <v>2020-07-14</v>
      </c>
      <c r="B6296" t="s">
        <v>258</v>
      </c>
      <c r="C6296">
        <v>143</v>
      </c>
      <c r="D6296">
        <v>22</v>
      </c>
      <c r="E6296">
        <v>2</v>
      </c>
      <c r="F6296">
        <v>0.3</v>
      </c>
      <c r="G6296">
        <v>0</v>
      </c>
      <c r="H6296">
        <v>0</v>
      </c>
    </row>
    <row r="6297" spans="1:8" x14ac:dyDescent="0.25">
      <c r="A6297" s="1" t="d">
        <v>2020-07-21</v>
      </c>
      <c r="B6297" t="s">
        <v>258</v>
      </c>
      <c r="C6297">
        <v>237</v>
      </c>
      <c r="D6297">
        <v>36.4</v>
      </c>
      <c r="E6297">
        <v>1</v>
      </c>
      <c r="F6297">
        <v>0.2</v>
      </c>
      <c r="G6297">
        <v>1</v>
      </c>
      <c r="H6297">
        <v>0.2</v>
      </c>
    </row>
    <row r="6298" spans="1:8" x14ac:dyDescent="0.25">
      <c r="A6298" s="1" t="d">
        <v>2020-07-28</v>
      </c>
      <c r="B6298" t="s">
        <v>258</v>
      </c>
      <c r="C6298">
        <v>401</v>
      </c>
      <c r="D6298">
        <v>61.6</v>
      </c>
      <c r="E6298">
        <v>2</v>
      </c>
      <c r="F6298">
        <v>0.3</v>
      </c>
      <c r="G6298">
        <v>1</v>
      </c>
      <c r="H6298">
        <v>0.2</v>
      </c>
    </row>
    <row r="6299" spans="1:8" x14ac:dyDescent="0.25">
      <c r="A6299" s="1" t="d">
        <v>2020-08-04</v>
      </c>
      <c r="B6299" t="s">
        <v>258</v>
      </c>
      <c r="C6299">
        <v>796</v>
      </c>
      <c r="D6299">
        <v>122.2</v>
      </c>
      <c r="E6299">
        <v>6</v>
      </c>
      <c r="F6299">
        <v>0.9</v>
      </c>
      <c r="G6299">
        <v>1</v>
      </c>
      <c r="H6299">
        <v>0.2</v>
      </c>
    </row>
    <row r="6300" spans="1:8" x14ac:dyDescent="0.25">
      <c r="A6300" s="1" t="d">
        <v>2020-08-11</v>
      </c>
      <c r="B6300" t="s">
        <v>258</v>
      </c>
      <c r="C6300">
        <v>1154</v>
      </c>
      <c r="D6300">
        <v>177.2</v>
      </c>
      <c r="E6300">
        <v>9</v>
      </c>
      <c r="F6300">
        <v>1.4</v>
      </c>
      <c r="G6300">
        <v>0</v>
      </c>
      <c r="H6300">
        <v>0</v>
      </c>
    </row>
    <row r="6301" spans="1:8" x14ac:dyDescent="0.25">
      <c r="A6301" s="1" t="d">
        <v>2020-08-18</v>
      </c>
      <c r="B6301" t="s">
        <v>258</v>
      </c>
      <c r="C6301">
        <v>1124</v>
      </c>
      <c r="D6301">
        <v>172.6</v>
      </c>
      <c r="E6301">
        <v>12</v>
      </c>
      <c r="F6301">
        <v>1.8</v>
      </c>
      <c r="G6301">
        <v>2</v>
      </c>
      <c r="H6301">
        <v>0.3</v>
      </c>
    </row>
    <row r="6302" spans="1:8" x14ac:dyDescent="0.25">
      <c r="A6302" s="1" t="d">
        <v>2020-03-03</v>
      </c>
      <c r="B6302" t="s">
        <v>259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s="1" t="d">
        <v>2020-03-10</v>
      </c>
      <c r="B6303" t="s">
        <v>259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s="1" t="d">
        <v>2020-03-17</v>
      </c>
      <c r="B6304" t="s">
        <v>259</v>
      </c>
      <c r="C6304">
        <v>2</v>
      </c>
      <c r="D6304">
        <v>117.4</v>
      </c>
      <c r="E6304">
        <v>1</v>
      </c>
      <c r="F6304">
        <v>58.7</v>
      </c>
      <c r="G6304">
        <v>0</v>
      </c>
      <c r="H6304">
        <v>0</v>
      </c>
    </row>
    <row r="6305" spans="1:8" x14ac:dyDescent="0.25">
      <c r="A6305" s="1" t="d">
        <v>2020-03-25</v>
      </c>
      <c r="B6305" t="s">
        <v>259</v>
      </c>
      <c r="C6305">
        <v>2</v>
      </c>
      <c r="D6305">
        <v>117.4</v>
      </c>
      <c r="E6305">
        <v>1</v>
      </c>
      <c r="F6305">
        <v>58.7</v>
      </c>
      <c r="G6305">
        <v>0</v>
      </c>
      <c r="H6305">
        <v>0</v>
      </c>
    </row>
    <row r="6306" spans="1:8" x14ac:dyDescent="0.25">
      <c r="A6306" s="1" t="d">
        <v>2020-03-31</v>
      </c>
      <c r="B6306" t="s">
        <v>259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 t="d">
        <v>2020-04-07</v>
      </c>
      <c r="B6307" t="s">
        <v>259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1" t="d">
        <v>2020-04-14</v>
      </c>
      <c r="B6308" t="s">
        <v>259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s="1" t="d">
        <v>2020-04-21</v>
      </c>
      <c r="B6309" t="s">
        <v>259</v>
      </c>
      <c r="C6309">
        <v>1</v>
      </c>
      <c r="D6309">
        <v>58.7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 t="d">
        <v>2020-04-28</v>
      </c>
      <c r="B6310" t="s">
        <v>259</v>
      </c>
      <c r="C6310">
        <v>1</v>
      </c>
      <c r="D6310">
        <v>58.7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s="1" t="d">
        <v>2020-05-05</v>
      </c>
      <c r="B6311" t="s">
        <v>259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s="1" t="d">
        <v>2020-05-12</v>
      </c>
      <c r="B6312" t="s">
        <v>259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s="1" t="d">
        <v>2020-05-19</v>
      </c>
      <c r="B6313" t="s">
        <v>259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s="1" t="d">
        <v>2020-05-26</v>
      </c>
      <c r="B6314" t="s">
        <v>259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s="1" t="d">
        <v>2020-06-02</v>
      </c>
      <c r="B6315" t="s">
        <v>259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s="1" t="d">
        <v>2020-06-09</v>
      </c>
      <c r="B6316" t="s">
        <v>259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s="1" t="d">
        <v>2020-06-16</v>
      </c>
      <c r="B6317" t="s">
        <v>259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s="1" t="d">
        <v>2020-06-23</v>
      </c>
      <c r="B6318" t="s">
        <v>259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 t="d">
        <v>2020-06-30</v>
      </c>
      <c r="B6319" t="s">
        <v>259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 t="d">
        <v>2020-07-07</v>
      </c>
      <c r="B6320" t="s">
        <v>259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 t="d">
        <v>2020-07-14</v>
      </c>
      <c r="B6321" t="s">
        <v>259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 t="d">
        <v>2020-07-21</v>
      </c>
      <c r="B6322" t="s">
        <v>259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 t="d">
        <v>2020-07-28</v>
      </c>
      <c r="B6323" t="s">
        <v>259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s="1" t="d">
        <v>2020-08-04</v>
      </c>
      <c r="B6324" t="s">
        <v>259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s="1" t="d">
        <v>2020-08-11</v>
      </c>
      <c r="B6325" t="s">
        <v>259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s="1" t="d">
        <v>2020-08-18</v>
      </c>
      <c r="B6326" t="s">
        <v>259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 t="d">
        <v>2020-03-03</v>
      </c>
      <c r="B6327" t="s">
        <v>260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 t="d">
        <v>2020-03-10</v>
      </c>
      <c r="B6328" t="s">
        <v>260</v>
      </c>
      <c r="C6328">
        <v>0</v>
      </c>
      <c r="D6328">
        <v>0</v>
      </c>
      <c r="E6328">
        <v>1</v>
      </c>
      <c r="F6328">
        <v>4.4000000000000004</v>
      </c>
      <c r="G6328">
        <v>0</v>
      </c>
      <c r="H6328">
        <v>0</v>
      </c>
    </row>
    <row r="6329" spans="1:8" x14ac:dyDescent="0.25">
      <c r="A6329" s="1" t="d">
        <v>2020-03-17</v>
      </c>
      <c r="B6329" t="s">
        <v>260</v>
      </c>
      <c r="C6329">
        <v>1</v>
      </c>
      <c r="D6329">
        <v>4.4000000000000004</v>
      </c>
      <c r="E6329">
        <v>1</v>
      </c>
      <c r="F6329">
        <v>4.4000000000000004</v>
      </c>
      <c r="G6329">
        <v>0</v>
      </c>
      <c r="H6329">
        <v>0</v>
      </c>
    </row>
    <row r="6330" spans="1:8" x14ac:dyDescent="0.25">
      <c r="A6330" s="1" t="d">
        <v>2020-03-25</v>
      </c>
      <c r="B6330" t="s">
        <v>260</v>
      </c>
      <c r="C6330">
        <v>6</v>
      </c>
      <c r="D6330">
        <v>26.2</v>
      </c>
      <c r="E6330">
        <v>2</v>
      </c>
      <c r="F6330">
        <v>8.6999999999999993</v>
      </c>
      <c r="G6330">
        <v>0</v>
      </c>
      <c r="H6330">
        <v>0</v>
      </c>
    </row>
    <row r="6331" spans="1:8" x14ac:dyDescent="0.25">
      <c r="A6331" s="1" t="d">
        <v>2020-03-31</v>
      </c>
      <c r="B6331" t="s">
        <v>260</v>
      </c>
      <c r="C6331">
        <v>11</v>
      </c>
      <c r="D6331">
        <v>48.1</v>
      </c>
      <c r="E6331">
        <v>4</v>
      </c>
      <c r="F6331">
        <v>17.5</v>
      </c>
      <c r="G6331">
        <v>2</v>
      </c>
      <c r="H6331">
        <v>8.6999999999999993</v>
      </c>
    </row>
    <row r="6332" spans="1:8" x14ac:dyDescent="0.25">
      <c r="A6332" s="1" t="d">
        <v>2020-04-07</v>
      </c>
      <c r="B6332" t="s">
        <v>260</v>
      </c>
      <c r="C6332">
        <v>17</v>
      </c>
      <c r="D6332">
        <v>74.3</v>
      </c>
      <c r="E6332">
        <v>2</v>
      </c>
      <c r="F6332">
        <v>8.6999999999999993</v>
      </c>
      <c r="G6332">
        <v>6</v>
      </c>
      <c r="H6332">
        <v>26.2</v>
      </c>
    </row>
    <row r="6333" spans="1:8" x14ac:dyDescent="0.25">
      <c r="A6333" s="1" t="d">
        <v>2020-04-14</v>
      </c>
      <c r="B6333" t="s">
        <v>260</v>
      </c>
      <c r="C6333">
        <v>24</v>
      </c>
      <c r="D6333">
        <v>104.9</v>
      </c>
      <c r="E6333">
        <v>1</v>
      </c>
      <c r="F6333">
        <v>4.4000000000000004</v>
      </c>
      <c r="G6333">
        <v>4</v>
      </c>
      <c r="H6333">
        <v>17.5</v>
      </c>
    </row>
    <row r="6334" spans="1:8" x14ac:dyDescent="0.25">
      <c r="A6334" s="1" t="d">
        <v>2020-04-21</v>
      </c>
      <c r="B6334" t="s">
        <v>260</v>
      </c>
      <c r="C6334">
        <v>21</v>
      </c>
      <c r="D6334">
        <v>91.8</v>
      </c>
      <c r="E6334">
        <v>1</v>
      </c>
      <c r="F6334">
        <v>4.4000000000000004</v>
      </c>
      <c r="G6334">
        <v>1</v>
      </c>
      <c r="H6334">
        <v>4.4000000000000004</v>
      </c>
    </row>
    <row r="6335" spans="1:8" x14ac:dyDescent="0.25">
      <c r="A6335" s="1" t="d">
        <v>2020-04-28</v>
      </c>
      <c r="B6335" t="s">
        <v>260</v>
      </c>
      <c r="C6335">
        <v>18</v>
      </c>
      <c r="D6335">
        <v>78.7</v>
      </c>
      <c r="E6335">
        <v>0</v>
      </c>
      <c r="F6335">
        <v>0</v>
      </c>
      <c r="G6335">
        <v>1</v>
      </c>
      <c r="H6335">
        <v>4.4000000000000004</v>
      </c>
    </row>
    <row r="6336" spans="1:8" x14ac:dyDescent="0.25">
      <c r="A6336" s="1" t="d">
        <v>2020-05-05</v>
      </c>
      <c r="B6336" t="s">
        <v>260</v>
      </c>
      <c r="C6336">
        <v>19</v>
      </c>
      <c r="D6336">
        <v>83</v>
      </c>
      <c r="E6336">
        <v>1</v>
      </c>
      <c r="F6336">
        <v>4.4000000000000004</v>
      </c>
      <c r="G6336">
        <v>2</v>
      </c>
      <c r="H6336">
        <v>8.6999999999999993</v>
      </c>
    </row>
    <row r="6337" spans="1:8" x14ac:dyDescent="0.25">
      <c r="A6337" s="1" t="d">
        <v>2020-05-12</v>
      </c>
      <c r="B6337" t="s">
        <v>260</v>
      </c>
      <c r="C6337">
        <v>12</v>
      </c>
      <c r="D6337">
        <v>52.5</v>
      </c>
      <c r="E6337">
        <v>1</v>
      </c>
      <c r="F6337">
        <v>4.4000000000000004</v>
      </c>
      <c r="G6337">
        <v>2</v>
      </c>
      <c r="H6337">
        <v>8.6999999999999993</v>
      </c>
    </row>
    <row r="6338" spans="1:8" x14ac:dyDescent="0.25">
      <c r="A6338" s="1" t="d">
        <v>2020-05-19</v>
      </c>
      <c r="B6338" t="s">
        <v>260</v>
      </c>
      <c r="C6338">
        <v>4</v>
      </c>
      <c r="D6338">
        <v>17.5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s="1" t="d">
        <v>2020-05-26</v>
      </c>
      <c r="B6339" t="s">
        <v>260</v>
      </c>
      <c r="C6339">
        <v>1</v>
      </c>
      <c r="D6339">
        <v>4.4000000000000004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s="1" t="d">
        <v>2020-06-02</v>
      </c>
      <c r="B6340" t="s">
        <v>260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s="1" t="d">
        <v>2020-06-09</v>
      </c>
      <c r="B6341" t="s">
        <v>260</v>
      </c>
      <c r="C6341">
        <v>1</v>
      </c>
      <c r="D6341">
        <v>4.4000000000000004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s="1" t="d">
        <v>2020-06-16</v>
      </c>
      <c r="B6342" t="s">
        <v>260</v>
      </c>
      <c r="C6342">
        <v>2</v>
      </c>
      <c r="D6342">
        <v>8.6999999999999993</v>
      </c>
      <c r="E6342">
        <v>1</v>
      </c>
      <c r="F6342">
        <v>4.4000000000000004</v>
      </c>
      <c r="G6342">
        <v>0</v>
      </c>
      <c r="H6342">
        <v>0</v>
      </c>
    </row>
    <row r="6343" spans="1:8" x14ac:dyDescent="0.25">
      <c r="A6343" s="1" t="d">
        <v>2020-06-23</v>
      </c>
      <c r="B6343" t="s">
        <v>260</v>
      </c>
      <c r="C6343">
        <v>1</v>
      </c>
      <c r="D6343">
        <v>4.4000000000000004</v>
      </c>
      <c r="E6343">
        <v>1</v>
      </c>
      <c r="F6343">
        <v>4.4000000000000004</v>
      </c>
      <c r="G6343">
        <v>0</v>
      </c>
      <c r="H6343">
        <v>0</v>
      </c>
    </row>
    <row r="6344" spans="1:8" x14ac:dyDescent="0.25">
      <c r="A6344" s="1" t="d">
        <v>2020-06-30</v>
      </c>
      <c r="B6344" t="s">
        <v>260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4.4000000000000004</v>
      </c>
    </row>
    <row r="6345" spans="1:8" x14ac:dyDescent="0.25">
      <c r="A6345" s="1" t="d">
        <v>2020-07-07</v>
      </c>
      <c r="B6345" t="s">
        <v>260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4.4000000000000004</v>
      </c>
    </row>
    <row r="6346" spans="1:8" x14ac:dyDescent="0.25">
      <c r="A6346" s="1" t="d">
        <v>2020-07-14</v>
      </c>
      <c r="B6346" t="s">
        <v>260</v>
      </c>
      <c r="C6346">
        <v>1</v>
      </c>
      <c r="D6346">
        <v>4.4000000000000004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 t="d">
        <v>2020-07-21</v>
      </c>
      <c r="B6347" t="s">
        <v>260</v>
      </c>
      <c r="C6347">
        <v>1</v>
      </c>
      <c r="D6347">
        <v>4.4000000000000004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 t="d">
        <v>2020-07-28</v>
      </c>
      <c r="B6348" t="s">
        <v>260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 t="d">
        <v>2020-08-04</v>
      </c>
      <c r="B6349" t="s">
        <v>260</v>
      </c>
      <c r="C6349">
        <v>2</v>
      </c>
      <c r="D6349">
        <v>8.6999999999999993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 t="d">
        <v>2020-08-11</v>
      </c>
      <c r="B6350" t="s">
        <v>260</v>
      </c>
      <c r="C6350">
        <v>1</v>
      </c>
      <c r="D6350">
        <v>4.4000000000000004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 t="d">
        <v>2020-08-18</v>
      </c>
      <c r="B6351" t="s">
        <v>260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 t="d">
        <v>2020-03-03</v>
      </c>
      <c r="B6352" t="s">
        <v>261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 t="d">
        <v>2020-03-10</v>
      </c>
      <c r="B6353" t="s">
        <v>261</v>
      </c>
      <c r="C6353">
        <v>1</v>
      </c>
      <c r="D6353">
        <v>2.2000000000000002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 t="d">
        <v>2020-03-17</v>
      </c>
      <c r="B6354" t="s">
        <v>261</v>
      </c>
      <c r="C6354">
        <v>7</v>
      </c>
      <c r="D6354">
        <v>15.1</v>
      </c>
      <c r="E6354">
        <v>2</v>
      </c>
      <c r="F6354">
        <v>4.3</v>
      </c>
      <c r="G6354">
        <v>0</v>
      </c>
      <c r="H6354">
        <v>0</v>
      </c>
    </row>
    <row r="6355" spans="1:8" x14ac:dyDescent="0.25">
      <c r="A6355" s="1" t="d">
        <v>2020-03-25</v>
      </c>
      <c r="B6355" t="s">
        <v>261</v>
      </c>
      <c r="C6355">
        <v>9</v>
      </c>
      <c r="D6355">
        <v>19.399999999999999</v>
      </c>
      <c r="E6355">
        <v>5</v>
      </c>
      <c r="F6355">
        <v>10.8</v>
      </c>
      <c r="G6355">
        <v>0</v>
      </c>
      <c r="H6355">
        <v>0</v>
      </c>
    </row>
    <row r="6356" spans="1:8" x14ac:dyDescent="0.25">
      <c r="A6356" s="1" t="d">
        <v>2020-03-31</v>
      </c>
      <c r="B6356" t="s">
        <v>261</v>
      </c>
      <c r="C6356">
        <v>16</v>
      </c>
      <c r="D6356">
        <v>34.4</v>
      </c>
      <c r="E6356">
        <v>9</v>
      </c>
      <c r="F6356">
        <v>19.399999999999999</v>
      </c>
      <c r="G6356">
        <v>1</v>
      </c>
      <c r="H6356">
        <v>2.2000000000000002</v>
      </c>
    </row>
    <row r="6357" spans="1:8" x14ac:dyDescent="0.25">
      <c r="A6357" s="1" t="d">
        <v>2020-04-07</v>
      </c>
      <c r="B6357" t="s">
        <v>261</v>
      </c>
      <c r="C6357">
        <v>34</v>
      </c>
      <c r="D6357">
        <v>73.099999999999994</v>
      </c>
      <c r="E6357">
        <v>10</v>
      </c>
      <c r="F6357">
        <v>21.5</v>
      </c>
      <c r="G6357">
        <v>3</v>
      </c>
      <c r="H6357">
        <v>6.5</v>
      </c>
    </row>
    <row r="6358" spans="1:8" x14ac:dyDescent="0.25">
      <c r="A6358" s="1" t="d">
        <v>2020-04-14</v>
      </c>
      <c r="B6358" t="s">
        <v>261</v>
      </c>
      <c r="C6358">
        <v>34</v>
      </c>
      <c r="D6358">
        <v>73.099999999999994</v>
      </c>
      <c r="E6358">
        <v>5</v>
      </c>
      <c r="F6358">
        <v>10.8</v>
      </c>
      <c r="G6358">
        <v>4</v>
      </c>
      <c r="H6358">
        <v>8.6</v>
      </c>
    </row>
    <row r="6359" spans="1:8" x14ac:dyDescent="0.25">
      <c r="A6359" s="1" t="d">
        <v>2020-04-21</v>
      </c>
      <c r="B6359" t="s">
        <v>261</v>
      </c>
      <c r="C6359">
        <v>23</v>
      </c>
      <c r="D6359">
        <v>49.5</v>
      </c>
      <c r="E6359">
        <v>3</v>
      </c>
      <c r="F6359">
        <v>6.5</v>
      </c>
      <c r="G6359">
        <v>4</v>
      </c>
      <c r="H6359">
        <v>8.6</v>
      </c>
    </row>
    <row r="6360" spans="1:8" x14ac:dyDescent="0.25">
      <c r="A6360" s="1" t="d">
        <v>2020-04-28</v>
      </c>
      <c r="B6360" t="s">
        <v>261</v>
      </c>
      <c r="C6360">
        <v>12</v>
      </c>
      <c r="D6360">
        <v>25.8</v>
      </c>
      <c r="E6360">
        <v>1</v>
      </c>
      <c r="F6360">
        <v>2.2000000000000002</v>
      </c>
      <c r="G6360">
        <v>2</v>
      </c>
      <c r="H6360">
        <v>4.3</v>
      </c>
    </row>
    <row r="6361" spans="1:8" x14ac:dyDescent="0.25">
      <c r="A6361" s="1" t="d">
        <v>2020-05-05</v>
      </c>
      <c r="B6361" t="s">
        <v>261</v>
      </c>
      <c r="C6361">
        <v>5</v>
      </c>
      <c r="D6361">
        <v>10.8</v>
      </c>
      <c r="E6361">
        <v>0</v>
      </c>
      <c r="F6361">
        <v>0</v>
      </c>
      <c r="G6361">
        <v>2</v>
      </c>
      <c r="H6361">
        <v>4.3</v>
      </c>
    </row>
    <row r="6362" spans="1:8" x14ac:dyDescent="0.25">
      <c r="A6362" s="1" t="d">
        <v>2020-05-12</v>
      </c>
      <c r="B6362" t="s">
        <v>261</v>
      </c>
      <c r="C6362">
        <v>2</v>
      </c>
      <c r="D6362">
        <v>4.3</v>
      </c>
      <c r="E6362">
        <v>0</v>
      </c>
      <c r="F6362">
        <v>0</v>
      </c>
      <c r="G6362">
        <v>3</v>
      </c>
      <c r="H6362">
        <v>6.5</v>
      </c>
    </row>
    <row r="6363" spans="1:8" x14ac:dyDescent="0.25">
      <c r="A6363" s="1" t="d">
        <v>2020-05-19</v>
      </c>
      <c r="B6363" t="s">
        <v>261</v>
      </c>
      <c r="C6363">
        <v>1</v>
      </c>
      <c r="D6363">
        <v>2.2000000000000002</v>
      </c>
      <c r="E6363">
        <v>0</v>
      </c>
      <c r="F6363">
        <v>0</v>
      </c>
      <c r="G6363">
        <v>1</v>
      </c>
      <c r="H6363">
        <v>2.2000000000000002</v>
      </c>
    </row>
    <row r="6364" spans="1:8" x14ac:dyDescent="0.25">
      <c r="A6364" s="1" t="d">
        <v>2020-05-26</v>
      </c>
      <c r="B6364" t="s">
        <v>261</v>
      </c>
      <c r="C6364">
        <v>2</v>
      </c>
      <c r="D6364">
        <v>4.3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s="1" t="d">
        <v>2020-06-02</v>
      </c>
      <c r="B6365" t="s">
        <v>261</v>
      </c>
      <c r="C6365">
        <v>1</v>
      </c>
      <c r="D6365">
        <v>2.2000000000000002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s="1" t="d">
        <v>2020-06-09</v>
      </c>
      <c r="B6366" t="s">
        <v>261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s="1" t="d">
        <v>2020-06-16</v>
      </c>
      <c r="B6367" t="s">
        <v>261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 s="1" t="d">
        <v>2020-06-23</v>
      </c>
      <c r="B6368" t="s">
        <v>261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s="1" t="d">
        <v>2020-06-30</v>
      </c>
      <c r="B6369" t="s">
        <v>261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s="1" t="d">
        <v>2020-07-07</v>
      </c>
      <c r="B6370" t="s">
        <v>261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s="1" t="d">
        <v>2020-07-14</v>
      </c>
      <c r="B6371" t="s">
        <v>261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s="1" t="d">
        <v>2020-07-21</v>
      </c>
      <c r="B6372" t="s">
        <v>261</v>
      </c>
      <c r="C6372">
        <v>2</v>
      </c>
      <c r="D6372">
        <v>4.3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s="1" t="d">
        <v>2020-07-28</v>
      </c>
      <c r="B6373" t="s">
        <v>261</v>
      </c>
      <c r="C6373">
        <v>4</v>
      </c>
      <c r="D6373">
        <v>8.6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s="1" t="d">
        <v>2020-08-04</v>
      </c>
      <c r="B6374" t="s">
        <v>261</v>
      </c>
      <c r="C6374">
        <v>1</v>
      </c>
      <c r="D6374">
        <v>2.2000000000000002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1" t="d">
        <v>2020-08-11</v>
      </c>
      <c r="B6375" t="s">
        <v>261</v>
      </c>
      <c r="C6375">
        <v>1</v>
      </c>
      <c r="D6375">
        <v>2.2000000000000002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1" t="d">
        <v>2020-08-18</v>
      </c>
      <c r="B6376" t="s">
        <v>261</v>
      </c>
      <c r="C6376">
        <v>3</v>
      </c>
      <c r="D6376">
        <v>6.5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1" t="d">
        <v>2020-03-03</v>
      </c>
      <c r="B6377" t="s">
        <v>262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1" t="d">
        <v>2020-03-10</v>
      </c>
      <c r="B6378" t="s">
        <v>262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s="1" t="d">
        <v>2020-03-17</v>
      </c>
      <c r="B6379" t="s">
        <v>262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1" t="d">
        <v>2020-03-25</v>
      </c>
      <c r="B6380" t="s">
        <v>262</v>
      </c>
      <c r="C6380">
        <v>3</v>
      </c>
      <c r="D6380">
        <v>30.4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s="1" t="d">
        <v>2020-03-31</v>
      </c>
      <c r="B6381" t="s">
        <v>262</v>
      </c>
      <c r="C6381">
        <v>6</v>
      </c>
      <c r="D6381">
        <v>60.7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s="1" t="d">
        <v>2020-04-07</v>
      </c>
      <c r="B6382" t="s">
        <v>262</v>
      </c>
      <c r="C6382">
        <v>10</v>
      </c>
      <c r="D6382">
        <v>101.2</v>
      </c>
      <c r="E6382">
        <v>2</v>
      </c>
      <c r="F6382">
        <v>20.2</v>
      </c>
      <c r="G6382">
        <v>1</v>
      </c>
      <c r="H6382">
        <v>10.1</v>
      </c>
    </row>
    <row r="6383" spans="1:8" x14ac:dyDescent="0.25">
      <c r="A6383" s="1" t="d">
        <v>2020-04-14</v>
      </c>
      <c r="B6383" t="s">
        <v>262</v>
      </c>
      <c r="C6383">
        <v>11</v>
      </c>
      <c r="D6383">
        <v>111.3</v>
      </c>
      <c r="E6383">
        <v>3</v>
      </c>
      <c r="F6383">
        <v>30.4</v>
      </c>
      <c r="G6383">
        <v>2</v>
      </c>
      <c r="H6383">
        <v>20.2</v>
      </c>
    </row>
    <row r="6384" spans="1:8" x14ac:dyDescent="0.25">
      <c r="A6384" s="1" t="d">
        <v>2020-04-21</v>
      </c>
      <c r="B6384" t="s">
        <v>262</v>
      </c>
      <c r="C6384">
        <v>6</v>
      </c>
      <c r="D6384">
        <v>60.7</v>
      </c>
      <c r="E6384">
        <v>1</v>
      </c>
      <c r="F6384">
        <v>10.1</v>
      </c>
      <c r="G6384">
        <v>1</v>
      </c>
      <c r="H6384">
        <v>10.1</v>
      </c>
    </row>
    <row r="6385" spans="1:8" x14ac:dyDescent="0.25">
      <c r="A6385" s="1" t="d">
        <v>2020-04-28</v>
      </c>
      <c r="B6385" t="s">
        <v>262</v>
      </c>
      <c r="C6385">
        <v>4</v>
      </c>
      <c r="D6385">
        <v>40.5</v>
      </c>
      <c r="E6385">
        <v>1</v>
      </c>
      <c r="F6385">
        <v>10.1</v>
      </c>
      <c r="G6385">
        <v>0</v>
      </c>
      <c r="H6385">
        <v>0</v>
      </c>
    </row>
    <row r="6386" spans="1:8" x14ac:dyDescent="0.25">
      <c r="A6386" s="1" t="d">
        <v>2020-05-05</v>
      </c>
      <c r="B6386" t="s">
        <v>262</v>
      </c>
      <c r="C6386">
        <v>5</v>
      </c>
      <c r="D6386">
        <v>50.6</v>
      </c>
      <c r="E6386">
        <v>1</v>
      </c>
      <c r="F6386">
        <v>10.1</v>
      </c>
      <c r="G6386">
        <v>0</v>
      </c>
      <c r="H6386">
        <v>0</v>
      </c>
    </row>
    <row r="6387" spans="1:8" x14ac:dyDescent="0.25">
      <c r="A6387" s="1" t="d">
        <v>2020-05-12</v>
      </c>
      <c r="B6387" t="s">
        <v>262</v>
      </c>
      <c r="C6387">
        <v>4</v>
      </c>
      <c r="D6387">
        <v>40.5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1" t="d">
        <v>2020-05-19</v>
      </c>
      <c r="B6388" t="s">
        <v>262</v>
      </c>
      <c r="C6388">
        <v>4</v>
      </c>
      <c r="D6388">
        <v>40.5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s="1" t="d">
        <v>2020-05-26</v>
      </c>
      <c r="B6389" t="s">
        <v>262</v>
      </c>
      <c r="C6389">
        <v>7</v>
      </c>
      <c r="D6389">
        <v>70.900000000000006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1" t="d">
        <v>2020-06-02</v>
      </c>
      <c r="B6390" t="s">
        <v>262</v>
      </c>
      <c r="C6390">
        <v>4</v>
      </c>
      <c r="D6390">
        <v>40.5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1" t="d">
        <v>2020-06-09</v>
      </c>
      <c r="B6391" t="s">
        <v>262</v>
      </c>
      <c r="C6391">
        <v>1</v>
      </c>
      <c r="D6391">
        <v>10.1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s="1" t="d">
        <v>2020-06-16</v>
      </c>
      <c r="B6392" t="s">
        <v>262</v>
      </c>
      <c r="C6392">
        <v>1</v>
      </c>
      <c r="D6392">
        <v>10.1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s="1" t="d">
        <v>2020-06-23</v>
      </c>
      <c r="B6393" t="s">
        <v>262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s="1" t="d">
        <v>2020-06-30</v>
      </c>
      <c r="B6394" t="s">
        <v>262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s="1" t="d">
        <v>2020-07-07</v>
      </c>
      <c r="B6395" t="s">
        <v>262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s="1" t="d">
        <v>2020-07-14</v>
      </c>
      <c r="B6396" t="s">
        <v>262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s="1" t="d">
        <v>2020-07-21</v>
      </c>
      <c r="B6397" t="s">
        <v>262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s="1" t="d">
        <v>2020-07-28</v>
      </c>
      <c r="B6398" t="s">
        <v>262</v>
      </c>
      <c r="C6398">
        <v>1</v>
      </c>
      <c r="D6398">
        <v>10.1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s="1" t="d">
        <v>2020-08-04</v>
      </c>
      <c r="B6399" t="s">
        <v>262</v>
      </c>
      <c r="C6399">
        <v>1</v>
      </c>
      <c r="D6399">
        <v>10.1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s="1" t="d">
        <v>2020-08-11</v>
      </c>
      <c r="B6400" t="s">
        <v>262</v>
      </c>
      <c r="C6400">
        <v>1</v>
      </c>
      <c r="D6400">
        <v>10.1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 s="1" t="d">
        <v>2020-08-18</v>
      </c>
      <c r="B6401" t="s">
        <v>262</v>
      </c>
      <c r="C6401">
        <v>3</v>
      </c>
      <c r="D6401">
        <v>30.4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1" t="d">
        <v>2020-03-03</v>
      </c>
      <c r="B6402" t="s">
        <v>263</v>
      </c>
      <c r="C6402">
        <v>0</v>
      </c>
      <c r="D6402">
        <v>0</v>
      </c>
      <c r="E6402">
        <v>1</v>
      </c>
      <c r="F6402">
        <v>1.3</v>
      </c>
      <c r="G6402">
        <v>0</v>
      </c>
      <c r="H6402">
        <v>0</v>
      </c>
    </row>
    <row r="6403" spans="1:8" x14ac:dyDescent="0.25">
      <c r="A6403" s="1" t="d">
        <v>2020-03-10</v>
      </c>
      <c r="B6403" t="s">
        <v>263</v>
      </c>
      <c r="C6403">
        <v>0</v>
      </c>
      <c r="D6403">
        <v>0</v>
      </c>
      <c r="E6403">
        <v>1</v>
      </c>
      <c r="F6403">
        <v>1.3</v>
      </c>
      <c r="G6403">
        <v>0</v>
      </c>
      <c r="H6403">
        <v>0</v>
      </c>
    </row>
    <row r="6404" spans="1:8" x14ac:dyDescent="0.25">
      <c r="A6404" s="1" t="d">
        <v>2020-03-17</v>
      </c>
      <c r="B6404" t="s">
        <v>263</v>
      </c>
      <c r="C6404">
        <v>1</v>
      </c>
      <c r="D6404">
        <v>1.3</v>
      </c>
      <c r="E6404">
        <v>2</v>
      </c>
      <c r="F6404">
        <v>2.5</v>
      </c>
      <c r="G6404">
        <v>0</v>
      </c>
      <c r="H6404">
        <v>0</v>
      </c>
    </row>
    <row r="6405" spans="1:8" x14ac:dyDescent="0.25">
      <c r="A6405" s="1" t="d">
        <v>2020-03-25</v>
      </c>
      <c r="B6405" t="s">
        <v>263</v>
      </c>
      <c r="C6405">
        <v>14</v>
      </c>
      <c r="D6405">
        <v>17.8</v>
      </c>
      <c r="E6405">
        <v>9</v>
      </c>
      <c r="F6405">
        <v>11.4</v>
      </c>
      <c r="G6405">
        <v>1</v>
      </c>
      <c r="H6405">
        <v>1.3</v>
      </c>
    </row>
    <row r="6406" spans="1:8" x14ac:dyDescent="0.25">
      <c r="A6406" s="1" t="d">
        <v>2020-03-31</v>
      </c>
      <c r="B6406" t="s">
        <v>263</v>
      </c>
      <c r="C6406">
        <v>36</v>
      </c>
      <c r="D6406">
        <v>45.7</v>
      </c>
      <c r="E6406">
        <v>21</v>
      </c>
      <c r="F6406">
        <v>26.7</v>
      </c>
      <c r="G6406">
        <v>3</v>
      </c>
      <c r="H6406">
        <v>3.8</v>
      </c>
    </row>
    <row r="6407" spans="1:8" x14ac:dyDescent="0.25">
      <c r="A6407" s="1" t="d">
        <v>2020-04-07</v>
      </c>
      <c r="B6407" t="s">
        <v>263</v>
      </c>
      <c r="C6407">
        <v>48</v>
      </c>
      <c r="D6407">
        <v>61</v>
      </c>
      <c r="E6407">
        <v>21</v>
      </c>
      <c r="F6407">
        <v>26.7</v>
      </c>
      <c r="G6407">
        <v>4</v>
      </c>
      <c r="H6407">
        <v>5.0999999999999996</v>
      </c>
    </row>
    <row r="6408" spans="1:8" x14ac:dyDescent="0.25">
      <c r="A6408" s="1" t="d">
        <v>2020-04-14</v>
      </c>
      <c r="B6408" t="s">
        <v>263</v>
      </c>
      <c r="C6408">
        <v>54</v>
      </c>
      <c r="D6408">
        <v>68.599999999999994</v>
      </c>
      <c r="E6408">
        <v>13</v>
      </c>
      <c r="F6408">
        <v>16.5</v>
      </c>
      <c r="G6408">
        <v>4</v>
      </c>
      <c r="H6408">
        <v>5.0999999999999996</v>
      </c>
    </row>
    <row r="6409" spans="1:8" x14ac:dyDescent="0.25">
      <c r="A6409" s="1" t="d">
        <v>2020-04-21</v>
      </c>
      <c r="B6409" t="s">
        <v>263</v>
      </c>
      <c r="C6409">
        <v>92</v>
      </c>
      <c r="D6409">
        <v>116.9</v>
      </c>
      <c r="E6409">
        <v>8</v>
      </c>
      <c r="F6409">
        <v>10.199999999999999</v>
      </c>
      <c r="G6409">
        <v>5</v>
      </c>
      <c r="H6409">
        <v>6.4</v>
      </c>
    </row>
    <row r="6410" spans="1:8" x14ac:dyDescent="0.25">
      <c r="A6410" s="1" t="d">
        <v>2020-04-28</v>
      </c>
      <c r="B6410" t="s">
        <v>263</v>
      </c>
      <c r="C6410">
        <v>86</v>
      </c>
      <c r="D6410">
        <v>109.2</v>
      </c>
      <c r="E6410">
        <v>7</v>
      </c>
      <c r="F6410">
        <v>8.9</v>
      </c>
      <c r="G6410">
        <v>8</v>
      </c>
      <c r="H6410">
        <v>10.199999999999999</v>
      </c>
    </row>
    <row r="6411" spans="1:8" x14ac:dyDescent="0.25">
      <c r="A6411" s="1" t="d">
        <v>2020-05-05</v>
      </c>
      <c r="B6411" t="s">
        <v>263</v>
      </c>
      <c r="C6411">
        <v>36</v>
      </c>
      <c r="D6411">
        <v>45.7</v>
      </c>
      <c r="E6411">
        <v>9</v>
      </c>
      <c r="F6411">
        <v>11.4</v>
      </c>
      <c r="G6411">
        <v>10</v>
      </c>
      <c r="H6411">
        <v>12.7</v>
      </c>
    </row>
    <row r="6412" spans="1:8" x14ac:dyDescent="0.25">
      <c r="A6412" s="1" t="d">
        <v>2020-05-12</v>
      </c>
      <c r="B6412" t="s">
        <v>263</v>
      </c>
      <c r="C6412">
        <v>32</v>
      </c>
      <c r="D6412">
        <v>40.6</v>
      </c>
      <c r="E6412">
        <v>9</v>
      </c>
      <c r="F6412">
        <v>11.4</v>
      </c>
      <c r="G6412">
        <v>7</v>
      </c>
      <c r="H6412">
        <v>8.9</v>
      </c>
    </row>
    <row r="6413" spans="1:8" x14ac:dyDescent="0.25">
      <c r="A6413" s="1" t="d">
        <v>2020-05-19</v>
      </c>
      <c r="B6413" t="s">
        <v>263</v>
      </c>
      <c r="C6413">
        <v>27</v>
      </c>
      <c r="D6413">
        <v>34.299999999999997</v>
      </c>
      <c r="E6413">
        <v>8</v>
      </c>
      <c r="F6413">
        <v>10.199999999999999</v>
      </c>
      <c r="G6413">
        <v>3</v>
      </c>
      <c r="H6413">
        <v>3.8</v>
      </c>
    </row>
    <row r="6414" spans="1:8" x14ac:dyDescent="0.25">
      <c r="A6414" s="1" t="d">
        <v>2020-05-26</v>
      </c>
      <c r="B6414" t="s">
        <v>263</v>
      </c>
      <c r="C6414">
        <v>25</v>
      </c>
      <c r="D6414">
        <v>31.8</v>
      </c>
      <c r="E6414">
        <v>4</v>
      </c>
      <c r="F6414">
        <v>5.0999999999999996</v>
      </c>
      <c r="G6414">
        <v>1</v>
      </c>
      <c r="H6414">
        <v>1.3</v>
      </c>
    </row>
    <row r="6415" spans="1:8" x14ac:dyDescent="0.25">
      <c r="A6415" s="1" t="d">
        <v>2020-06-02</v>
      </c>
      <c r="B6415" t="s">
        <v>263</v>
      </c>
      <c r="C6415">
        <v>20</v>
      </c>
      <c r="D6415">
        <v>25.4</v>
      </c>
      <c r="E6415">
        <v>1</v>
      </c>
      <c r="F6415">
        <v>1.3</v>
      </c>
      <c r="G6415">
        <v>0</v>
      </c>
      <c r="H6415">
        <v>0</v>
      </c>
    </row>
    <row r="6416" spans="1:8" x14ac:dyDescent="0.25">
      <c r="A6416" s="1" t="d">
        <v>2020-06-09</v>
      </c>
      <c r="B6416" t="s">
        <v>263</v>
      </c>
      <c r="C6416">
        <v>7</v>
      </c>
      <c r="D6416">
        <v>8.9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s="1" t="d">
        <v>2020-06-16</v>
      </c>
      <c r="B6417" t="s">
        <v>263</v>
      </c>
      <c r="C6417">
        <v>9</v>
      </c>
      <c r="D6417">
        <v>11.4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 t="d">
        <v>2020-06-23</v>
      </c>
      <c r="B6418" t="s">
        <v>263</v>
      </c>
      <c r="C6418">
        <v>9</v>
      </c>
      <c r="D6418">
        <v>11.4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s="1" t="d">
        <v>2020-06-30</v>
      </c>
      <c r="B6419" t="s">
        <v>263</v>
      </c>
      <c r="C6419">
        <v>17</v>
      </c>
      <c r="D6419">
        <v>21.6</v>
      </c>
      <c r="E6419">
        <v>1</v>
      </c>
      <c r="F6419">
        <v>1.3</v>
      </c>
      <c r="G6419">
        <v>0</v>
      </c>
      <c r="H6419">
        <v>0</v>
      </c>
    </row>
    <row r="6420" spans="1:8" x14ac:dyDescent="0.25">
      <c r="A6420" s="1" t="d">
        <v>2020-07-07</v>
      </c>
      <c r="B6420" t="s">
        <v>263</v>
      </c>
      <c r="C6420">
        <v>23</v>
      </c>
      <c r="D6420">
        <v>29.2</v>
      </c>
      <c r="E6420">
        <v>1</v>
      </c>
      <c r="F6420">
        <v>1.3</v>
      </c>
      <c r="G6420">
        <v>0</v>
      </c>
      <c r="H6420">
        <v>0</v>
      </c>
    </row>
    <row r="6421" spans="1:8" x14ac:dyDescent="0.25">
      <c r="A6421" s="1" t="d">
        <v>2020-07-14</v>
      </c>
      <c r="B6421" t="s">
        <v>263</v>
      </c>
      <c r="C6421">
        <v>15</v>
      </c>
      <c r="D6421">
        <v>19.100000000000001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 t="d">
        <v>2020-07-21</v>
      </c>
      <c r="B6422" t="s">
        <v>263</v>
      </c>
      <c r="C6422">
        <v>25</v>
      </c>
      <c r="D6422">
        <v>31.8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s="1" t="d">
        <v>2020-07-28</v>
      </c>
      <c r="B6423" t="s">
        <v>263</v>
      </c>
      <c r="C6423">
        <v>29</v>
      </c>
      <c r="D6423">
        <v>36.799999999999997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s="1" t="d">
        <v>2020-08-04</v>
      </c>
      <c r="B6424" t="s">
        <v>263</v>
      </c>
      <c r="C6424">
        <v>32</v>
      </c>
      <c r="D6424">
        <v>40.6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s="1" t="d">
        <v>2020-08-11</v>
      </c>
      <c r="B6425" t="s">
        <v>263</v>
      </c>
      <c r="C6425">
        <v>86</v>
      </c>
      <c r="D6425">
        <v>109.2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s="1" t="d">
        <v>2020-08-18</v>
      </c>
      <c r="B6426" t="s">
        <v>263</v>
      </c>
      <c r="C6426">
        <v>103</v>
      </c>
      <c r="D6426">
        <v>130.80000000000001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s="1" t="d">
        <v>2020-03-03</v>
      </c>
      <c r="B6427" t="s">
        <v>264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s="1" t="d">
        <v>2020-03-10</v>
      </c>
      <c r="B6428" t="s">
        <v>264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s="1" t="d">
        <v>2020-03-17</v>
      </c>
      <c r="B6429" t="s">
        <v>264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s="1" t="d">
        <v>2020-03-25</v>
      </c>
      <c r="B6430" t="s">
        <v>264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s="1" t="d">
        <v>2020-03-31</v>
      </c>
      <c r="B6431" t="s">
        <v>264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s="1" t="d">
        <v>2020-04-07</v>
      </c>
      <c r="B6432" t="s">
        <v>264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s="1" t="d">
        <v>2020-04-14</v>
      </c>
      <c r="B6433" t="s">
        <v>264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s="1" t="d">
        <v>2020-04-21</v>
      </c>
      <c r="B6434" t="s">
        <v>264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s="1" t="d">
        <v>2020-04-28</v>
      </c>
      <c r="B6435" t="s">
        <v>264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s="1" t="d">
        <v>2020-05-05</v>
      </c>
      <c r="B6436" t="s">
        <v>264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s="1" t="d">
        <v>2020-05-12</v>
      </c>
      <c r="B6437" t="s">
        <v>264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s="1" t="d">
        <v>2020-05-19</v>
      </c>
      <c r="B6438" t="s">
        <v>264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s="1" t="d">
        <v>2020-05-26</v>
      </c>
      <c r="B6439" t="s">
        <v>264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s="1" t="d">
        <v>2020-06-02</v>
      </c>
      <c r="B6440" t="s">
        <v>264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s="1" t="d">
        <v>2020-06-09</v>
      </c>
      <c r="B6441" t="s">
        <v>264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s="1" t="d">
        <v>2020-06-16</v>
      </c>
      <c r="B6442" t="s">
        <v>264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1" t="d">
        <v>2020-06-23</v>
      </c>
      <c r="B6443" t="s">
        <v>264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1" t="d">
        <v>2020-06-30</v>
      </c>
      <c r="B6444" t="s">
        <v>264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s="1" t="d">
        <v>2020-07-07</v>
      </c>
      <c r="B6445" t="s">
        <v>264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1" t="d">
        <v>2020-07-14</v>
      </c>
      <c r="B6446" t="s">
        <v>264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1" t="d">
        <v>2020-07-21</v>
      </c>
      <c r="B6447" t="s">
        <v>264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1" t="d">
        <v>2020-07-28</v>
      </c>
      <c r="B6448" t="s">
        <v>264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1" t="d">
        <v>2020-08-04</v>
      </c>
      <c r="B6449" t="s">
        <v>264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 t="d">
        <v>2020-08-11</v>
      </c>
      <c r="B6450" t="s">
        <v>264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1" t="d">
        <v>2020-08-18</v>
      </c>
      <c r="B6451" t="s">
        <v>264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1" t="d">
        <v>2020-03-03</v>
      </c>
      <c r="B6452" t="s">
        <v>265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0</v>
      </c>
    </row>
    <row r="6453" spans="1:8" x14ac:dyDescent="0.25">
      <c r="A6453" s="1" t="d">
        <v>2020-03-10</v>
      </c>
      <c r="B6453" t="s">
        <v>265</v>
      </c>
      <c r="C6453">
        <v>1</v>
      </c>
      <c r="D6453">
        <v>3</v>
      </c>
      <c r="E6453">
        <v>1</v>
      </c>
      <c r="F6453">
        <v>3</v>
      </c>
      <c r="G6453">
        <v>0</v>
      </c>
      <c r="H6453">
        <v>0</v>
      </c>
    </row>
    <row r="6454" spans="1:8" x14ac:dyDescent="0.25">
      <c r="A6454" s="1" t="d">
        <v>2020-03-17</v>
      </c>
      <c r="B6454" t="s">
        <v>265</v>
      </c>
      <c r="C6454">
        <v>1</v>
      </c>
      <c r="D6454">
        <v>3</v>
      </c>
      <c r="E6454">
        <v>1</v>
      </c>
      <c r="F6454">
        <v>3</v>
      </c>
      <c r="G6454">
        <v>0</v>
      </c>
      <c r="H6454">
        <v>0</v>
      </c>
    </row>
    <row r="6455" spans="1:8" x14ac:dyDescent="0.25">
      <c r="A6455" s="1" t="d">
        <v>2020-03-25</v>
      </c>
      <c r="B6455" t="s">
        <v>265</v>
      </c>
      <c r="C6455">
        <v>5</v>
      </c>
      <c r="D6455">
        <v>14.8</v>
      </c>
      <c r="E6455">
        <v>4</v>
      </c>
      <c r="F6455">
        <v>11.8</v>
      </c>
      <c r="G6455">
        <v>0</v>
      </c>
      <c r="H6455">
        <v>0</v>
      </c>
    </row>
    <row r="6456" spans="1:8" x14ac:dyDescent="0.25">
      <c r="A6456" s="1" t="d">
        <v>2020-03-31</v>
      </c>
      <c r="B6456" t="s">
        <v>265</v>
      </c>
      <c r="C6456">
        <v>14</v>
      </c>
      <c r="D6456">
        <v>41.4</v>
      </c>
      <c r="E6456">
        <v>5</v>
      </c>
      <c r="F6456">
        <v>14.8</v>
      </c>
      <c r="G6456">
        <v>0</v>
      </c>
      <c r="H6456">
        <v>0</v>
      </c>
    </row>
    <row r="6457" spans="1:8" x14ac:dyDescent="0.25">
      <c r="A6457" s="1" t="d">
        <v>2020-04-07</v>
      </c>
      <c r="B6457" t="s">
        <v>265</v>
      </c>
      <c r="C6457">
        <v>14</v>
      </c>
      <c r="D6457">
        <v>41.4</v>
      </c>
      <c r="E6457">
        <v>4</v>
      </c>
      <c r="F6457">
        <v>11.8</v>
      </c>
      <c r="G6457">
        <v>0</v>
      </c>
      <c r="H6457">
        <v>0</v>
      </c>
    </row>
    <row r="6458" spans="1:8" x14ac:dyDescent="0.25">
      <c r="A6458" s="1" t="d">
        <v>2020-04-14</v>
      </c>
      <c r="B6458" t="s">
        <v>265</v>
      </c>
      <c r="C6458">
        <v>13</v>
      </c>
      <c r="D6458">
        <v>38.4</v>
      </c>
      <c r="E6458">
        <v>3</v>
      </c>
      <c r="F6458">
        <v>8.9</v>
      </c>
      <c r="G6458">
        <v>0</v>
      </c>
      <c r="H6458">
        <v>0</v>
      </c>
    </row>
    <row r="6459" spans="1:8" x14ac:dyDescent="0.25">
      <c r="A6459" s="1" t="d">
        <v>2020-04-21</v>
      </c>
      <c r="B6459" t="s">
        <v>265</v>
      </c>
      <c r="C6459">
        <v>11</v>
      </c>
      <c r="D6459">
        <v>32.5</v>
      </c>
      <c r="E6459">
        <v>2</v>
      </c>
      <c r="F6459">
        <v>5.9</v>
      </c>
      <c r="G6459">
        <v>0</v>
      </c>
      <c r="H6459">
        <v>0</v>
      </c>
    </row>
    <row r="6460" spans="1:8" x14ac:dyDescent="0.25">
      <c r="A6460" s="1" t="d">
        <v>2020-04-28</v>
      </c>
      <c r="B6460" t="s">
        <v>265</v>
      </c>
      <c r="C6460">
        <v>4</v>
      </c>
      <c r="D6460">
        <v>11.8</v>
      </c>
      <c r="E6460">
        <v>1</v>
      </c>
      <c r="F6460">
        <v>3</v>
      </c>
      <c r="G6460">
        <v>1</v>
      </c>
      <c r="H6460">
        <v>3</v>
      </c>
    </row>
    <row r="6461" spans="1:8" x14ac:dyDescent="0.25">
      <c r="A6461" s="1" t="d">
        <v>2020-05-05</v>
      </c>
      <c r="B6461" t="s">
        <v>265</v>
      </c>
      <c r="C6461">
        <v>19</v>
      </c>
      <c r="D6461">
        <v>56.1</v>
      </c>
      <c r="E6461">
        <v>0</v>
      </c>
      <c r="F6461">
        <v>0</v>
      </c>
      <c r="G6461">
        <v>1</v>
      </c>
      <c r="H6461">
        <v>3</v>
      </c>
    </row>
    <row r="6462" spans="1:8" x14ac:dyDescent="0.25">
      <c r="A6462" s="1" t="d">
        <v>2020-05-12</v>
      </c>
      <c r="B6462" t="s">
        <v>265</v>
      </c>
      <c r="C6462">
        <v>26</v>
      </c>
      <c r="D6462">
        <v>76.8</v>
      </c>
      <c r="E6462">
        <v>0</v>
      </c>
      <c r="F6462">
        <v>0</v>
      </c>
      <c r="G6462">
        <v>2</v>
      </c>
      <c r="H6462">
        <v>5.9</v>
      </c>
    </row>
    <row r="6463" spans="1:8" x14ac:dyDescent="0.25">
      <c r="A6463" s="1" t="d">
        <v>2020-05-19</v>
      </c>
      <c r="B6463" t="s">
        <v>265</v>
      </c>
      <c r="C6463">
        <v>10</v>
      </c>
      <c r="D6463">
        <v>29.6</v>
      </c>
      <c r="E6463">
        <v>0</v>
      </c>
      <c r="F6463">
        <v>0</v>
      </c>
      <c r="G6463">
        <v>3</v>
      </c>
      <c r="H6463">
        <v>8.9</v>
      </c>
    </row>
    <row r="6464" spans="1:8" x14ac:dyDescent="0.25">
      <c r="A6464" s="1" t="d">
        <v>2020-05-26</v>
      </c>
      <c r="B6464" t="s">
        <v>265</v>
      </c>
      <c r="C6464">
        <v>8</v>
      </c>
      <c r="D6464">
        <v>23.6</v>
      </c>
      <c r="E6464">
        <v>0</v>
      </c>
      <c r="F6464">
        <v>0</v>
      </c>
      <c r="G6464">
        <v>3</v>
      </c>
      <c r="H6464">
        <v>8.9</v>
      </c>
    </row>
    <row r="6465" spans="1:8" x14ac:dyDescent="0.25">
      <c r="A6465" s="1" t="d">
        <v>2020-06-02</v>
      </c>
      <c r="B6465" t="s">
        <v>265</v>
      </c>
      <c r="C6465">
        <v>21</v>
      </c>
      <c r="D6465">
        <v>62.1</v>
      </c>
      <c r="E6465">
        <v>0</v>
      </c>
      <c r="F6465">
        <v>0</v>
      </c>
      <c r="G6465">
        <v>3</v>
      </c>
      <c r="H6465">
        <v>8.9</v>
      </c>
    </row>
    <row r="6466" spans="1:8" x14ac:dyDescent="0.25">
      <c r="A6466" s="1" t="d">
        <v>2020-06-09</v>
      </c>
      <c r="B6466" t="s">
        <v>265</v>
      </c>
      <c r="C6466">
        <v>24</v>
      </c>
      <c r="D6466">
        <v>70.900000000000006</v>
      </c>
      <c r="E6466">
        <v>0</v>
      </c>
      <c r="F6466">
        <v>0</v>
      </c>
      <c r="G6466">
        <v>2</v>
      </c>
      <c r="H6466">
        <v>5.9</v>
      </c>
    </row>
    <row r="6467" spans="1:8" x14ac:dyDescent="0.25">
      <c r="A6467" s="1" t="d">
        <v>2020-06-16</v>
      </c>
      <c r="B6467" t="s">
        <v>265</v>
      </c>
      <c r="C6467">
        <v>11</v>
      </c>
      <c r="D6467">
        <v>32.5</v>
      </c>
      <c r="E6467">
        <v>0</v>
      </c>
      <c r="F6467">
        <v>0</v>
      </c>
      <c r="G6467">
        <v>1</v>
      </c>
      <c r="H6467">
        <v>3</v>
      </c>
    </row>
    <row r="6468" spans="1:8" x14ac:dyDescent="0.25">
      <c r="A6468" s="1" t="d">
        <v>2020-06-23</v>
      </c>
      <c r="B6468" t="s">
        <v>265</v>
      </c>
      <c r="C6468">
        <v>4</v>
      </c>
      <c r="D6468">
        <v>11.8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s="1" t="d">
        <v>2020-06-30</v>
      </c>
      <c r="B6469" t="s">
        <v>265</v>
      </c>
      <c r="C6469">
        <v>2</v>
      </c>
      <c r="D6469">
        <v>5.9</v>
      </c>
      <c r="E6469">
        <v>0</v>
      </c>
      <c r="F6469">
        <v>0</v>
      </c>
      <c r="G6469">
        <v>1</v>
      </c>
      <c r="H6469">
        <v>3</v>
      </c>
    </row>
    <row r="6470" spans="1:8" x14ac:dyDescent="0.25">
      <c r="A6470" s="1" t="d">
        <v>2020-07-07</v>
      </c>
      <c r="B6470" t="s">
        <v>265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3</v>
      </c>
    </row>
    <row r="6471" spans="1:8" x14ac:dyDescent="0.25">
      <c r="A6471" s="1" t="d">
        <v>2020-07-14</v>
      </c>
      <c r="B6471" t="s">
        <v>265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s="1" t="d">
        <v>2020-07-21</v>
      </c>
      <c r="B6472" t="s">
        <v>265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s="1" t="d">
        <v>2020-07-28</v>
      </c>
      <c r="B6473" t="s">
        <v>265</v>
      </c>
      <c r="C6473">
        <v>2</v>
      </c>
      <c r="D6473">
        <v>5.9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s="1" t="d">
        <v>2020-08-04</v>
      </c>
      <c r="B6474" t="s">
        <v>265</v>
      </c>
      <c r="C6474">
        <v>3</v>
      </c>
      <c r="D6474">
        <v>8.9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1" t="d">
        <v>2020-08-11</v>
      </c>
      <c r="B6475" t="s">
        <v>265</v>
      </c>
      <c r="C6475">
        <v>3</v>
      </c>
      <c r="D6475">
        <v>8.9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s="1" t="d">
        <v>2020-08-18</v>
      </c>
      <c r="B6476" t="s">
        <v>265</v>
      </c>
      <c r="C6476">
        <v>2</v>
      </c>
      <c r="D6476">
        <v>5.9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s="1" t="d">
        <v>2020-03-03</v>
      </c>
      <c r="B6477" t="s">
        <v>266</v>
      </c>
      <c r="C6477">
        <v>0</v>
      </c>
      <c r="D6477">
        <v>0</v>
      </c>
      <c r="E6477">
        <v>1</v>
      </c>
      <c r="F6477">
        <v>0.2</v>
      </c>
      <c r="G6477">
        <v>0</v>
      </c>
      <c r="H6477">
        <v>0</v>
      </c>
    </row>
    <row r="6478" spans="1:8" x14ac:dyDescent="0.25">
      <c r="A6478" s="1" t="d">
        <v>2020-03-10</v>
      </c>
      <c r="B6478" t="s">
        <v>266</v>
      </c>
      <c r="C6478">
        <v>7</v>
      </c>
      <c r="D6478">
        <v>1.3</v>
      </c>
      <c r="E6478">
        <v>3</v>
      </c>
      <c r="F6478">
        <v>0.5</v>
      </c>
      <c r="G6478">
        <v>0</v>
      </c>
      <c r="H6478">
        <v>0</v>
      </c>
    </row>
    <row r="6479" spans="1:8" x14ac:dyDescent="0.25">
      <c r="A6479" s="1" t="d">
        <v>2020-03-17</v>
      </c>
      <c r="B6479" t="s">
        <v>266</v>
      </c>
      <c r="C6479">
        <v>26</v>
      </c>
      <c r="D6479">
        <v>4.8</v>
      </c>
      <c r="E6479">
        <v>12</v>
      </c>
      <c r="F6479">
        <v>2.2000000000000002</v>
      </c>
      <c r="G6479">
        <v>0</v>
      </c>
      <c r="H6479">
        <v>0</v>
      </c>
    </row>
    <row r="6480" spans="1:8" x14ac:dyDescent="0.25">
      <c r="A6480" s="1" t="d">
        <v>2020-03-25</v>
      </c>
      <c r="B6480" t="s">
        <v>266</v>
      </c>
      <c r="C6480">
        <v>78</v>
      </c>
      <c r="D6480">
        <v>14.3</v>
      </c>
      <c r="E6480">
        <v>44</v>
      </c>
      <c r="F6480">
        <v>8.1</v>
      </c>
      <c r="G6480">
        <v>0</v>
      </c>
      <c r="H6480">
        <v>0</v>
      </c>
    </row>
    <row r="6481" spans="1:8" x14ac:dyDescent="0.25">
      <c r="A6481" s="1" t="d">
        <v>2020-03-31</v>
      </c>
      <c r="B6481" t="s">
        <v>266</v>
      </c>
      <c r="C6481">
        <v>201</v>
      </c>
      <c r="D6481">
        <v>36.799999999999997</v>
      </c>
      <c r="E6481">
        <v>110</v>
      </c>
      <c r="F6481">
        <v>20.2</v>
      </c>
      <c r="G6481">
        <v>15</v>
      </c>
      <c r="H6481">
        <v>2.7</v>
      </c>
    </row>
    <row r="6482" spans="1:8" x14ac:dyDescent="0.25">
      <c r="A6482" s="1" t="d">
        <v>2020-04-07</v>
      </c>
      <c r="B6482" t="s">
        <v>266</v>
      </c>
      <c r="C6482">
        <v>356</v>
      </c>
      <c r="D6482">
        <v>65.2</v>
      </c>
      <c r="E6482">
        <v>145</v>
      </c>
      <c r="F6482">
        <v>26.6</v>
      </c>
      <c r="G6482">
        <v>43</v>
      </c>
      <c r="H6482">
        <v>7.9</v>
      </c>
    </row>
    <row r="6483" spans="1:8" x14ac:dyDescent="0.25">
      <c r="A6483" s="1" t="d">
        <v>2020-04-14</v>
      </c>
      <c r="B6483" t="s">
        <v>266</v>
      </c>
      <c r="C6483">
        <v>431</v>
      </c>
      <c r="D6483">
        <v>79</v>
      </c>
      <c r="E6483">
        <v>116</v>
      </c>
      <c r="F6483">
        <v>21.3</v>
      </c>
      <c r="G6483">
        <v>65</v>
      </c>
      <c r="H6483">
        <v>11.9</v>
      </c>
    </row>
    <row r="6484" spans="1:8" x14ac:dyDescent="0.25">
      <c r="A6484" s="1" t="d">
        <v>2020-04-21</v>
      </c>
      <c r="B6484" t="s">
        <v>266</v>
      </c>
      <c r="C6484">
        <v>460</v>
      </c>
      <c r="D6484">
        <v>84.3</v>
      </c>
      <c r="E6484">
        <v>66</v>
      </c>
      <c r="F6484">
        <v>12.1</v>
      </c>
      <c r="G6484">
        <v>77</v>
      </c>
      <c r="H6484">
        <v>14.1</v>
      </c>
    </row>
    <row r="6485" spans="1:8" x14ac:dyDescent="0.25">
      <c r="A6485" s="1" t="d">
        <v>2020-04-28</v>
      </c>
      <c r="B6485" t="s">
        <v>266</v>
      </c>
      <c r="C6485">
        <v>424</v>
      </c>
      <c r="D6485">
        <v>77.7</v>
      </c>
      <c r="E6485">
        <v>31</v>
      </c>
      <c r="F6485">
        <v>5.7</v>
      </c>
      <c r="G6485">
        <v>86</v>
      </c>
      <c r="H6485">
        <v>15.8</v>
      </c>
    </row>
    <row r="6486" spans="1:8" x14ac:dyDescent="0.25">
      <c r="A6486" s="1" t="d">
        <v>2020-05-05</v>
      </c>
      <c r="B6486" t="s">
        <v>266</v>
      </c>
      <c r="C6486">
        <v>285</v>
      </c>
      <c r="D6486">
        <v>52.2</v>
      </c>
      <c r="E6486">
        <v>26</v>
      </c>
      <c r="F6486">
        <v>4.8</v>
      </c>
      <c r="G6486">
        <v>67</v>
      </c>
      <c r="H6486">
        <v>12.3</v>
      </c>
    </row>
    <row r="6487" spans="1:8" x14ac:dyDescent="0.25">
      <c r="A6487" s="1" t="d">
        <v>2020-05-12</v>
      </c>
      <c r="B6487" t="s">
        <v>266</v>
      </c>
      <c r="C6487">
        <v>183</v>
      </c>
      <c r="D6487">
        <v>33.5</v>
      </c>
      <c r="E6487">
        <v>20</v>
      </c>
      <c r="F6487">
        <v>3.7</v>
      </c>
      <c r="G6487">
        <v>37</v>
      </c>
      <c r="H6487">
        <v>6.8</v>
      </c>
    </row>
    <row r="6488" spans="1:8" x14ac:dyDescent="0.25">
      <c r="A6488" s="1" t="d">
        <v>2020-05-19</v>
      </c>
      <c r="B6488" t="s">
        <v>266</v>
      </c>
      <c r="C6488">
        <v>152</v>
      </c>
      <c r="D6488">
        <v>27.8</v>
      </c>
      <c r="E6488">
        <v>12</v>
      </c>
      <c r="F6488">
        <v>2.2000000000000002</v>
      </c>
      <c r="G6488">
        <v>29</v>
      </c>
      <c r="H6488">
        <v>5.3</v>
      </c>
    </row>
    <row r="6489" spans="1:8" x14ac:dyDescent="0.25">
      <c r="A6489" s="1" t="d">
        <v>2020-05-26</v>
      </c>
      <c r="B6489" t="s">
        <v>266</v>
      </c>
      <c r="C6489">
        <v>156</v>
      </c>
      <c r="D6489">
        <v>28.6</v>
      </c>
      <c r="E6489">
        <v>14</v>
      </c>
      <c r="F6489">
        <v>2.6</v>
      </c>
      <c r="G6489">
        <v>19</v>
      </c>
      <c r="H6489">
        <v>3.5</v>
      </c>
    </row>
    <row r="6490" spans="1:8" x14ac:dyDescent="0.25">
      <c r="A6490" s="1" t="d">
        <v>2020-06-02</v>
      </c>
      <c r="B6490" t="s">
        <v>266</v>
      </c>
      <c r="C6490">
        <v>165</v>
      </c>
      <c r="D6490">
        <v>30.2</v>
      </c>
      <c r="E6490">
        <v>20</v>
      </c>
      <c r="F6490">
        <v>3.7</v>
      </c>
      <c r="G6490">
        <v>16</v>
      </c>
      <c r="H6490">
        <v>2.9</v>
      </c>
    </row>
    <row r="6491" spans="1:8" x14ac:dyDescent="0.25">
      <c r="A6491" s="1" t="d">
        <v>2020-06-09</v>
      </c>
      <c r="B6491" t="s">
        <v>266</v>
      </c>
      <c r="C6491">
        <v>178</v>
      </c>
      <c r="D6491">
        <v>32.6</v>
      </c>
      <c r="E6491">
        <v>14</v>
      </c>
      <c r="F6491">
        <v>2.6</v>
      </c>
      <c r="G6491">
        <v>13</v>
      </c>
      <c r="H6491">
        <v>2.4</v>
      </c>
    </row>
    <row r="6492" spans="1:8" x14ac:dyDescent="0.25">
      <c r="A6492" s="1" t="d">
        <v>2020-06-16</v>
      </c>
      <c r="B6492" t="s">
        <v>266</v>
      </c>
      <c r="C6492">
        <v>196</v>
      </c>
      <c r="D6492">
        <v>35.9</v>
      </c>
      <c r="E6492">
        <v>7</v>
      </c>
      <c r="F6492">
        <v>1.3</v>
      </c>
      <c r="G6492">
        <v>4</v>
      </c>
      <c r="H6492">
        <v>0.7</v>
      </c>
    </row>
    <row r="6493" spans="1:8" x14ac:dyDescent="0.25">
      <c r="A6493" s="1" t="d">
        <v>2020-06-23</v>
      </c>
      <c r="B6493" t="s">
        <v>266</v>
      </c>
      <c r="C6493">
        <v>150</v>
      </c>
      <c r="D6493">
        <v>27.5</v>
      </c>
      <c r="E6493">
        <v>7</v>
      </c>
      <c r="F6493">
        <v>1.3</v>
      </c>
      <c r="G6493">
        <v>3</v>
      </c>
      <c r="H6493">
        <v>0.5</v>
      </c>
    </row>
    <row r="6494" spans="1:8" x14ac:dyDescent="0.25">
      <c r="A6494" s="1" t="d">
        <v>2020-06-30</v>
      </c>
      <c r="B6494" t="s">
        <v>266</v>
      </c>
      <c r="C6494">
        <v>96</v>
      </c>
      <c r="D6494">
        <v>17.600000000000001</v>
      </c>
      <c r="E6494">
        <v>2</v>
      </c>
      <c r="F6494">
        <v>0.4</v>
      </c>
      <c r="G6494">
        <v>5</v>
      </c>
      <c r="H6494">
        <v>0.9</v>
      </c>
    </row>
    <row r="6495" spans="1:8" x14ac:dyDescent="0.25">
      <c r="A6495" s="1" t="d">
        <v>2020-07-07</v>
      </c>
      <c r="B6495" t="s">
        <v>266</v>
      </c>
      <c r="C6495">
        <v>69</v>
      </c>
      <c r="D6495">
        <v>12.6</v>
      </c>
      <c r="E6495">
        <v>1</v>
      </c>
      <c r="F6495">
        <v>0.2</v>
      </c>
      <c r="G6495">
        <v>5</v>
      </c>
      <c r="H6495">
        <v>0.9</v>
      </c>
    </row>
    <row r="6496" spans="1:8" x14ac:dyDescent="0.25">
      <c r="A6496" s="1" t="d">
        <v>2020-07-14</v>
      </c>
      <c r="B6496" t="s">
        <v>266</v>
      </c>
      <c r="C6496">
        <v>64</v>
      </c>
      <c r="D6496">
        <v>11.7</v>
      </c>
      <c r="E6496">
        <v>1</v>
      </c>
      <c r="F6496">
        <v>0.2</v>
      </c>
      <c r="G6496">
        <v>3</v>
      </c>
      <c r="H6496">
        <v>0.5</v>
      </c>
    </row>
    <row r="6497" spans="1:8" x14ac:dyDescent="0.25">
      <c r="A6497" s="1" t="d">
        <v>2020-07-21</v>
      </c>
      <c r="B6497" t="s">
        <v>266</v>
      </c>
      <c r="C6497">
        <v>103</v>
      </c>
      <c r="D6497">
        <v>18.899999999999999</v>
      </c>
      <c r="E6497">
        <v>1</v>
      </c>
      <c r="F6497">
        <v>0.2</v>
      </c>
      <c r="G6497">
        <v>0</v>
      </c>
      <c r="H6497">
        <v>0</v>
      </c>
    </row>
    <row r="6498" spans="1:8" x14ac:dyDescent="0.25">
      <c r="A6498" s="1" t="d">
        <v>2020-07-28</v>
      </c>
      <c r="B6498" t="s">
        <v>266</v>
      </c>
      <c r="C6498">
        <v>135</v>
      </c>
      <c r="D6498">
        <v>24.7</v>
      </c>
      <c r="E6498">
        <v>0</v>
      </c>
      <c r="F6498">
        <v>0</v>
      </c>
      <c r="G6498">
        <v>4</v>
      </c>
      <c r="H6498">
        <v>0.7</v>
      </c>
    </row>
    <row r="6499" spans="1:8" x14ac:dyDescent="0.25">
      <c r="A6499" s="1" t="d">
        <v>2020-08-04</v>
      </c>
      <c r="B6499" t="s">
        <v>266</v>
      </c>
      <c r="C6499">
        <v>270</v>
      </c>
      <c r="D6499">
        <v>49.5</v>
      </c>
      <c r="E6499">
        <v>3</v>
      </c>
      <c r="F6499">
        <v>0.5</v>
      </c>
      <c r="G6499">
        <v>3</v>
      </c>
      <c r="H6499">
        <v>0.5</v>
      </c>
    </row>
    <row r="6500" spans="1:8" x14ac:dyDescent="0.25">
      <c r="A6500" s="1" t="d">
        <v>2020-08-11</v>
      </c>
      <c r="B6500" t="s">
        <v>266</v>
      </c>
      <c r="C6500">
        <v>483</v>
      </c>
      <c r="D6500">
        <v>88.5</v>
      </c>
      <c r="E6500">
        <v>4</v>
      </c>
      <c r="F6500">
        <v>0.7</v>
      </c>
      <c r="G6500">
        <v>2</v>
      </c>
      <c r="H6500">
        <v>0.4</v>
      </c>
    </row>
    <row r="6501" spans="1:8" x14ac:dyDescent="0.25">
      <c r="A6501" s="1" t="d">
        <v>2020-08-18</v>
      </c>
      <c r="B6501" t="s">
        <v>266</v>
      </c>
      <c r="C6501">
        <v>520</v>
      </c>
      <c r="D6501">
        <v>95.3</v>
      </c>
      <c r="E6501">
        <v>6</v>
      </c>
      <c r="F6501">
        <v>1.1000000000000001</v>
      </c>
      <c r="G6501">
        <v>3</v>
      </c>
      <c r="H6501">
        <v>0.5</v>
      </c>
    </row>
    <row r="6502" spans="1:8" x14ac:dyDescent="0.25">
      <c r="A6502" s="1" t="d">
        <v>2020-03-03</v>
      </c>
      <c r="B6502" t="s">
        <v>267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s="1" t="d">
        <v>2020-03-10</v>
      </c>
      <c r="B6503" t="s">
        <v>267</v>
      </c>
      <c r="C6503">
        <v>6</v>
      </c>
      <c r="D6503">
        <v>3.9</v>
      </c>
      <c r="E6503">
        <v>3</v>
      </c>
      <c r="F6503">
        <v>1.9</v>
      </c>
      <c r="G6503">
        <v>0</v>
      </c>
      <c r="H6503">
        <v>0</v>
      </c>
    </row>
    <row r="6504" spans="1:8" x14ac:dyDescent="0.25">
      <c r="A6504" s="1" t="d">
        <v>2020-03-17</v>
      </c>
      <c r="B6504" t="s">
        <v>267</v>
      </c>
      <c r="C6504">
        <v>30</v>
      </c>
      <c r="D6504">
        <v>19.3</v>
      </c>
      <c r="E6504">
        <v>14</v>
      </c>
      <c r="F6504">
        <v>9</v>
      </c>
      <c r="G6504">
        <v>2</v>
      </c>
      <c r="H6504">
        <v>1.3</v>
      </c>
    </row>
    <row r="6505" spans="1:8" x14ac:dyDescent="0.25">
      <c r="A6505" s="1" t="d">
        <v>2020-03-25</v>
      </c>
      <c r="B6505" t="s">
        <v>267</v>
      </c>
      <c r="C6505">
        <v>88</v>
      </c>
      <c r="D6505">
        <v>56.7</v>
      </c>
      <c r="E6505">
        <v>45</v>
      </c>
      <c r="F6505">
        <v>29</v>
      </c>
      <c r="G6505">
        <v>8</v>
      </c>
      <c r="H6505">
        <v>5.2</v>
      </c>
    </row>
    <row r="6506" spans="1:8" x14ac:dyDescent="0.25">
      <c r="A6506" s="1" t="d">
        <v>2020-03-31</v>
      </c>
      <c r="B6506" t="s">
        <v>267</v>
      </c>
      <c r="C6506">
        <v>150</v>
      </c>
      <c r="D6506">
        <v>96.7</v>
      </c>
      <c r="E6506">
        <v>61</v>
      </c>
      <c r="F6506">
        <v>39.299999999999997</v>
      </c>
      <c r="G6506">
        <v>25</v>
      </c>
      <c r="H6506">
        <v>16.100000000000001</v>
      </c>
    </row>
    <row r="6507" spans="1:8" x14ac:dyDescent="0.25">
      <c r="A6507" s="1" t="d">
        <v>2020-04-07</v>
      </c>
      <c r="B6507" t="s">
        <v>267</v>
      </c>
      <c r="C6507">
        <v>148</v>
      </c>
      <c r="D6507">
        <v>95.4</v>
      </c>
      <c r="E6507">
        <v>45</v>
      </c>
      <c r="F6507">
        <v>29</v>
      </c>
      <c r="G6507">
        <v>32</v>
      </c>
      <c r="H6507">
        <v>20.6</v>
      </c>
    </row>
    <row r="6508" spans="1:8" x14ac:dyDescent="0.25">
      <c r="A6508" s="1" t="d">
        <v>2020-04-14</v>
      </c>
      <c r="B6508" t="s">
        <v>267</v>
      </c>
      <c r="C6508">
        <v>127</v>
      </c>
      <c r="D6508">
        <v>81.900000000000006</v>
      </c>
      <c r="E6508">
        <v>27</v>
      </c>
      <c r="F6508">
        <v>17.399999999999999</v>
      </c>
      <c r="G6508">
        <v>29</v>
      </c>
      <c r="H6508">
        <v>18.7</v>
      </c>
    </row>
    <row r="6509" spans="1:8" x14ac:dyDescent="0.25">
      <c r="A6509" s="1" t="d">
        <v>2020-04-21</v>
      </c>
      <c r="B6509" t="s">
        <v>267</v>
      </c>
      <c r="C6509">
        <v>137</v>
      </c>
      <c r="D6509">
        <v>88.3</v>
      </c>
      <c r="E6509">
        <v>10</v>
      </c>
      <c r="F6509">
        <v>6.4</v>
      </c>
      <c r="G6509">
        <v>25</v>
      </c>
      <c r="H6509">
        <v>16.100000000000001</v>
      </c>
    </row>
    <row r="6510" spans="1:8" x14ac:dyDescent="0.25">
      <c r="A6510" s="1" t="d">
        <v>2020-04-28</v>
      </c>
      <c r="B6510" t="s">
        <v>267</v>
      </c>
      <c r="C6510">
        <v>114</v>
      </c>
      <c r="D6510">
        <v>73.5</v>
      </c>
      <c r="E6510">
        <v>4</v>
      </c>
      <c r="F6510">
        <v>2.6</v>
      </c>
      <c r="G6510">
        <v>14</v>
      </c>
      <c r="H6510">
        <v>9</v>
      </c>
    </row>
    <row r="6511" spans="1:8" x14ac:dyDescent="0.25">
      <c r="A6511" s="1" t="d">
        <v>2020-05-05</v>
      </c>
      <c r="B6511" t="s">
        <v>267</v>
      </c>
      <c r="C6511">
        <v>71</v>
      </c>
      <c r="D6511">
        <v>45.8</v>
      </c>
      <c r="E6511">
        <v>3</v>
      </c>
      <c r="F6511">
        <v>1.9</v>
      </c>
      <c r="G6511">
        <v>10</v>
      </c>
      <c r="H6511">
        <v>6.4</v>
      </c>
    </row>
    <row r="6512" spans="1:8" x14ac:dyDescent="0.25">
      <c r="A6512" s="1" t="d">
        <v>2020-05-12</v>
      </c>
      <c r="B6512" t="s">
        <v>267</v>
      </c>
      <c r="C6512">
        <v>35</v>
      </c>
      <c r="D6512">
        <v>22.6</v>
      </c>
      <c r="E6512">
        <v>0</v>
      </c>
      <c r="F6512">
        <v>0</v>
      </c>
      <c r="G6512">
        <v>6</v>
      </c>
      <c r="H6512">
        <v>3.9</v>
      </c>
    </row>
    <row r="6513" spans="1:8" x14ac:dyDescent="0.25">
      <c r="A6513" s="1" t="d">
        <v>2020-05-19</v>
      </c>
      <c r="B6513" t="s">
        <v>267</v>
      </c>
      <c r="C6513">
        <v>8</v>
      </c>
      <c r="D6513">
        <v>5.2</v>
      </c>
      <c r="E6513">
        <v>0</v>
      </c>
      <c r="F6513">
        <v>0</v>
      </c>
      <c r="G6513">
        <v>2</v>
      </c>
      <c r="H6513">
        <v>1.3</v>
      </c>
    </row>
    <row r="6514" spans="1:8" x14ac:dyDescent="0.25">
      <c r="A6514" s="1" t="d">
        <v>2020-05-26</v>
      </c>
      <c r="B6514" t="s">
        <v>267</v>
      </c>
      <c r="C6514">
        <v>10</v>
      </c>
      <c r="D6514">
        <v>6.4</v>
      </c>
      <c r="E6514">
        <v>0</v>
      </c>
      <c r="F6514">
        <v>0</v>
      </c>
      <c r="G6514">
        <v>1</v>
      </c>
      <c r="H6514">
        <v>0.6</v>
      </c>
    </row>
    <row r="6515" spans="1:8" x14ac:dyDescent="0.25">
      <c r="A6515" s="1" t="d">
        <v>2020-06-02</v>
      </c>
      <c r="B6515" t="s">
        <v>267</v>
      </c>
      <c r="C6515">
        <v>15</v>
      </c>
      <c r="D6515">
        <v>9.6999999999999993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s="1" t="d">
        <v>2020-06-09</v>
      </c>
      <c r="B6516" t="s">
        <v>267</v>
      </c>
      <c r="C6516">
        <v>22</v>
      </c>
      <c r="D6516">
        <v>14.2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s="1" t="d">
        <v>2020-06-16</v>
      </c>
      <c r="B6517" t="s">
        <v>267</v>
      </c>
      <c r="C6517">
        <v>27</v>
      </c>
      <c r="D6517">
        <v>17.399999999999999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s="1" t="d">
        <v>2020-06-23</v>
      </c>
      <c r="B6518" t="s">
        <v>267</v>
      </c>
      <c r="C6518">
        <v>16</v>
      </c>
      <c r="D6518">
        <v>10.3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 s="1" t="d">
        <v>2020-06-30</v>
      </c>
      <c r="B6519" t="s">
        <v>267</v>
      </c>
      <c r="C6519">
        <v>10</v>
      </c>
      <c r="D6519">
        <v>6.4</v>
      </c>
      <c r="E6519">
        <v>0</v>
      </c>
      <c r="F6519">
        <v>0</v>
      </c>
      <c r="G6519">
        <v>1</v>
      </c>
      <c r="H6519">
        <v>0.6</v>
      </c>
    </row>
    <row r="6520" spans="1:8" x14ac:dyDescent="0.25">
      <c r="A6520" s="1" t="d">
        <v>2020-07-07</v>
      </c>
      <c r="B6520" t="s">
        <v>267</v>
      </c>
      <c r="C6520">
        <v>14</v>
      </c>
      <c r="D6520">
        <v>9</v>
      </c>
      <c r="E6520">
        <v>0</v>
      </c>
      <c r="F6520">
        <v>0</v>
      </c>
      <c r="G6520">
        <v>1</v>
      </c>
      <c r="H6520">
        <v>0.6</v>
      </c>
    </row>
    <row r="6521" spans="1:8" x14ac:dyDescent="0.25">
      <c r="A6521" s="1" t="d">
        <v>2020-07-14</v>
      </c>
      <c r="B6521" t="s">
        <v>267</v>
      </c>
      <c r="C6521">
        <v>13</v>
      </c>
      <c r="D6521">
        <v>8.4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s="1" t="d">
        <v>2020-07-21</v>
      </c>
      <c r="B6522" t="s">
        <v>267</v>
      </c>
      <c r="C6522">
        <v>7</v>
      </c>
      <c r="D6522">
        <v>4.5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s="1" t="d">
        <v>2020-07-28</v>
      </c>
      <c r="B6523" t="s">
        <v>267</v>
      </c>
      <c r="C6523">
        <v>11</v>
      </c>
      <c r="D6523">
        <v>7.1</v>
      </c>
      <c r="E6523">
        <v>1</v>
      </c>
      <c r="F6523">
        <v>0.6</v>
      </c>
      <c r="G6523">
        <v>0</v>
      </c>
      <c r="H6523">
        <v>0</v>
      </c>
    </row>
    <row r="6524" spans="1:8" x14ac:dyDescent="0.25">
      <c r="A6524" s="1" t="d">
        <v>2020-08-04</v>
      </c>
      <c r="B6524" t="s">
        <v>267</v>
      </c>
      <c r="C6524">
        <v>18</v>
      </c>
      <c r="D6524">
        <v>11.6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s="1" t="d">
        <v>2020-08-11</v>
      </c>
      <c r="B6525" t="s">
        <v>267</v>
      </c>
      <c r="C6525">
        <v>26</v>
      </c>
      <c r="D6525">
        <v>16.8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s="1" t="d">
        <v>2020-08-18</v>
      </c>
      <c r="B6526" t="s">
        <v>267</v>
      </c>
      <c r="C6526">
        <v>61</v>
      </c>
      <c r="D6526">
        <v>39.299999999999997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s="1" t="d">
        <v>2020-03-03</v>
      </c>
      <c r="B6527" t="s">
        <v>268</v>
      </c>
      <c r="C6527">
        <v>2</v>
      </c>
      <c r="D6527">
        <v>18.899999999999999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s="1" t="d">
        <v>2020-03-10</v>
      </c>
      <c r="B6528" t="s">
        <v>268</v>
      </c>
      <c r="C6528">
        <v>2</v>
      </c>
      <c r="D6528">
        <v>18.899999999999999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s="1" t="d">
        <v>2020-03-17</v>
      </c>
      <c r="B6529" t="s">
        <v>268</v>
      </c>
      <c r="C6529">
        <v>3</v>
      </c>
      <c r="D6529">
        <v>28.4</v>
      </c>
      <c r="E6529">
        <v>1</v>
      </c>
      <c r="F6529">
        <v>9.5</v>
      </c>
      <c r="G6529">
        <v>0</v>
      </c>
      <c r="H6529">
        <v>0</v>
      </c>
    </row>
    <row r="6530" spans="1:8" x14ac:dyDescent="0.25">
      <c r="A6530" s="1" t="d">
        <v>2020-03-25</v>
      </c>
      <c r="B6530" t="s">
        <v>268</v>
      </c>
      <c r="C6530">
        <v>6</v>
      </c>
      <c r="D6530">
        <v>56.8</v>
      </c>
      <c r="E6530">
        <v>4</v>
      </c>
      <c r="F6530">
        <v>37.9</v>
      </c>
      <c r="G6530">
        <v>0</v>
      </c>
      <c r="H6530">
        <v>0</v>
      </c>
    </row>
    <row r="6531" spans="1:8" x14ac:dyDescent="0.25">
      <c r="A6531" s="1" t="d">
        <v>2020-03-31</v>
      </c>
      <c r="B6531" t="s">
        <v>268</v>
      </c>
      <c r="C6531">
        <v>13</v>
      </c>
      <c r="D6531">
        <v>123.2</v>
      </c>
      <c r="E6531">
        <v>12</v>
      </c>
      <c r="F6531">
        <v>113.7</v>
      </c>
      <c r="G6531">
        <v>1</v>
      </c>
      <c r="H6531">
        <v>9.5</v>
      </c>
    </row>
    <row r="6532" spans="1:8" x14ac:dyDescent="0.25">
      <c r="A6532" s="1" t="d">
        <v>2020-04-07</v>
      </c>
      <c r="B6532" t="s">
        <v>268</v>
      </c>
      <c r="C6532">
        <v>18</v>
      </c>
      <c r="D6532">
        <v>170.5</v>
      </c>
      <c r="E6532">
        <v>12</v>
      </c>
      <c r="F6532">
        <v>113.7</v>
      </c>
      <c r="G6532">
        <v>3</v>
      </c>
      <c r="H6532">
        <v>28.4</v>
      </c>
    </row>
    <row r="6533" spans="1:8" x14ac:dyDescent="0.25">
      <c r="A6533" s="1" t="d">
        <v>2020-04-14</v>
      </c>
      <c r="B6533" t="s">
        <v>268</v>
      </c>
      <c r="C6533">
        <v>16</v>
      </c>
      <c r="D6533">
        <v>151.6</v>
      </c>
      <c r="E6533">
        <v>4</v>
      </c>
      <c r="F6533">
        <v>37.9</v>
      </c>
      <c r="G6533">
        <v>2</v>
      </c>
      <c r="H6533">
        <v>18.899999999999999</v>
      </c>
    </row>
    <row r="6534" spans="1:8" x14ac:dyDescent="0.25">
      <c r="A6534" s="1" t="d">
        <v>2020-04-21</v>
      </c>
      <c r="B6534" t="s">
        <v>268</v>
      </c>
      <c r="C6534">
        <v>11</v>
      </c>
      <c r="D6534">
        <v>104.2</v>
      </c>
      <c r="E6534">
        <v>1</v>
      </c>
      <c r="F6534">
        <v>9.5</v>
      </c>
      <c r="G6534">
        <v>1</v>
      </c>
      <c r="H6534">
        <v>9.5</v>
      </c>
    </row>
    <row r="6535" spans="1:8" x14ac:dyDescent="0.25">
      <c r="A6535" s="1" t="d">
        <v>2020-04-28</v>
      </c>
      <c r="B6535" t="s">
        <v>268</v>
      </c>
      <c r="C6535">
        <v>5</v>
      </c>
      <c r="D6535">
        <v>47.4</v>
      </c>
      <c r="E6535">
        <v>0</v>
      </c>
      <c r="F6535">
        <v>0</v>
      </c>
      <c r="G6535">
        <v>1</v>
      </c>
      <c r="H6535">
        <v>9.5</v>
      </c>
    </row>
    <row r="6536" spans="1:8" x14ac:dyDescent="0.25">
      <c r="A6536" s="1" t="d">
        <v>2020-05-05</v>
      </c>
      <c r="B6536" t="s">
        <v>268</v>
      </c>
      <c r="C6536">
        <v>3</v>
      </c>
      <c r="D6536">
        <v>28.4</v>
      </c>
      <c r="E6536">
        <v>1</v>
      </c>
      <c r="F6536">
        <v>9.5</v>
      </c>
      <c r="G6536">
        <v>1</v>
      </c>
      <c r="H6536">
        <v>9.5</v>
      </c>
    </row>
    <row r="6537" spans="1:8" x14ac:dyDescent="0.25">
      <c r="A6537" s="1" t="d">
        <v>2020-05-12</v>
      </c>
      <c r="B6537" t="s">
        <v>268</v>
      </c>
      <c r="C6537">
        <v>2</v>
      </c>
      <c r="D6537">
        <v>18.899999999999999</v>
      </c>
      <c r="E6537">
        <v>1</v>
      </c>
      <c r="F6537">
        <v>9.5</v>
      </c>
      <c r="G6537">
        <v>1</v>
      </c>
      <c r="H6537">
        <v>9.5</v>
      </c>
    </row>
    <row r="6538" spans="1:8" x14ac:dyDescent="0.25">
      <c r="A6538" s="1" t="d">
        <v>2020-05-19</v>
      </c>
      <c r="B6538" t="s">
        <v>268</v>
      </c>
      <c r="C6538">
        <v>5</v>
      </c>
      <c r="D6538">
        <v>47.4</v>
      </c>
      <c r="E6538">
        <v>1</v>
      </c>
      <c r="F6538">
        <v>9.5</v>
      </c>
      <c r="G6538">
        <v>0</v>
      </c>
      <c r="H6538">
        <v>0</v>
      </c>
    </row>
    <row r="6539" spans="1:8" x14ac:dyDescent="0.25">
      <c r="A6539" s="1" t="d">
        <v>2020-05-26</v>
      </c>
      <c r="B6539" t="s">
        <v>268</v>
      </c>
      <c r="C6539">
        <v>5</v>
      </c>
      <c r="D6539">
        <v>47.4</v>
      </c>
      <c r="E6539">
        <v>1</v>
      </c>
      <c r="F6539">
        <v>9.5</v>
      </c>
      <c r="G6539">
        <v>0</v>
      </c>
      <c r="H6539">
        <v>0</v>
      </c>
    </row>
    <row r="6540" spans="1:8" x14ac:dyDescent="0.25">
      <c r="A6540" s="1" t="d">
        <v>2020-06-02</v>
      </c>
      <c r="B6540" t="s">
        <v>268</v>
      </c>
      <c r="C6540">
        <v>2</v>
      </c>
      <c r="D6540">
        <v>18.899999999999999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s="1" t="d">
        <v>2020-06-09</v>
      </c>
      <c r="B6541" t="s">
        <v>268</v>
      </c>
      <c r="C6541">
        <v>1</v>
      </c>
      <c r="D6541">
        <v>9.5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s="1" t="d">
        <v>2020-06-16</v>
      </c>
      <c r="B6542" t="s">
        <v>268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s="1" t="d">
        <v>2020-06-23</v>
      </c>
      <c r="B6543" t="s">
        <v>268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 s="1" t="d">
        <v>2020-06-30</v>
      </c>
      <c r="B6544" t="s">
        <v>268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 s="1" t="d">
        <v>2020-07-07</v>
      </c>
      <c r="B6545" t="s">
        <v>268</v>
      </c>
      <c r="C6545">
        <v>1</v>
      </c>
      <c r="D6545">
        <v>9.5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 t="d">
        <v>2020-07-14</v>
      </c>
      <c r="B6546" t="s">
        <v>268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s="1" t="d">
        <v>2020-07-21</v>
      </c>
      <c r="B6547" t="s">
        <v>268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s="1" t="d">
        <v>2020-07-28</v>
      </c>
      <c r="B6548" t="s">
        <v>268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s="1" t="d">
        <v>2020-08-04</v>
      </c>
      <c r="B6549" t="s">
        <v>268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 t="d">
        <v>2020-08-11</v>
      </c>
      <c r="B6550" t="s">
        <v>268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s="1" t="d">
        <v>2020-08-18</v>
      </c>
      <c r="B6551" t="s">
        <v>268</v>
      </c>
      <c r="C6551">
        <v>1</v>
      </c>
      <c r="D6551">
        <v>9.5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s="1" t="d">
        <v>2020-03-03</v>
      </c>
      <c r="B6552" t="s">
        <v>269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s="1" t="d">
        <v>2020-03-10</v>
      </c>
      <c r="B6553" t="s">
        <v>269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s="1" t="d">
        <v>2020-03-17</v>
      </c>
      <c r="B6554" t="s">
        <v>269</v>
      </c>
      <c r="C6554">
        <v>5</v>
      </c>
      <c r="D6554">
        <v>42.9</v>
      </c>
      <c r="E6554">
        <v>4</v>
      </c>
      <c r="F6554">
        <v>34.299999999999997</v>
      </c>
      <c r="G6554">
        <v>0</v>
      </c>
      <c r="H6554">
        <v>0</v>
      </c>
    </row>
    <row r="6555" spans="1:8" x14ac:dyDescent="0.25">
      <c r="A6555" s="1" t="d">
        <v>2020-03-25</v>
      </c>
      <c r="B6555" t="s">
        <v>269</v>
      </c>
      <c r="C6555">
        <v>15</v>
      </c>
      <c r="D6555">
        <v>128.6</v>
      </c>
      <c r="E6555">
        <v>8</v>
      </c>
      <c r="F6555">
        <v>68.599999999999994</v>
      </c>
      <c r="G6555">
        <v>1</v>
      </c>
      <c r="H6555">
        <v>8.6</v>
      </c>
    </row>
    <row r="6556" spans="1:8" x14ac:dyDescent="0.25">
      <c r="A6556" s="1" t="d">
        <v>2020-03-31</v>
      </c>
      <c r="B6556" t="s">
        <v>269</v>
      </c>
      <c r="C6556">
        <v>27</v>
      </c>
      <c r="D6556">
        <v>231.5</v>
      </c>
      <c r="E6556">
        <v>8</v>
      </c>
      <c r="F6556">
        <v>68.599999999999994</v>
      </c>
      <c r="G6556">
        <v>7</v>
      </c>
      <c r="H6556">
        <v>60</v>
      </c>
    </row>
    <row r="6557" spans="1:8" x14ac:dyDescent="0.25">
      <c r="A6557" s="1" t="d">
        <v>2020-04-07</v>
      </c>
      <c r="B6557" t="s">
        <v>269</v>
      </c>
      <c r="C6557">
        <v>34</v>
      </c>
      <c r="D6557">
        <v>291.5</v>
      </c>
      <c r="E6557">
        <v>6</v>
      </c>
      <c r="F6557">
        <v>51.4</v>
      </c>
      <c r="G6557">
        <v>6</v>
      </c>
      <c r="H6557">
        <v>51.4</v>
      </c>
    </row>
    <row r="6558" spans="1:8" x14ac:dyDescent="0.25">
      <c r="A6558" s="1" t="d">
        <v>2020-04-14</v>
      </c>
      <c r="B6558" t="s">
        <v>269</v>
      </c>
      <c r="C6558">
        <v>25</v>
      </c>
      <c r="D6558">
        <v>214.3</v>
      </c>
      <c r="E6558">
        <v>2</v>
      </c>
      <c r="F6558">
        <v>17.100000000000001</v>
      </c>
      <c r="G6558">
        <v>2</v>
      </c>
      <c r="H6558">
        <v>17.100000000000001</v>
      </c>
    </row>
    <row r="6559" spans="1:8" x14ac:dyDescent="0.25">
      <c r="A6559" s="1" t="d">
        <v>2020-04-21</v>
      </c>
      <c r="B6559" t="s">
        <v>269</v>
      </c>
      <c r="C6559">
        <v>11</v>
      </c>
      <c r="D6559">
        <v>94.3</v>
      </c>
      <c r="E6559">
        <v>0</v>
      </c>
      <c r="F6559">
        <v>0</v>
      </c>
      <c r="G6559">
        <v>3</v>
      </c>
      <c r="H6559">
        <v>25.7</v>
      </c>
    </row>
    <row r="6560" spans="1:8" x14ac:dyDescent="0.25">
      <c r="A6560" s="1" t="d">
        <v>2020-04-28</v>
      </c>
      <c r="B6560" t="s">
        <v>269</v>
      </c>
      <c r="C6560">
        <v>4</v>
      </c>
      <c r="D6560">
        <v>34.299999999999997</v>
      </c>
      <c r="E6560">
        <v>0</v>
      </c>
      <c r="F6560">
        <v>0</v>
      </c>
      <c r="G6560">
        <v>1</v>
      </c>
      <c r="H6560">
        <v>8.6</v>
      </c>
    </row>
    <row r="6561" spans="1:8" x14ac:dyDescent="0.25">
      <c r="A6561" s="1" t="d">
        <v>2020-05-05</v>
      </c>
      <c r="B6561" t="s">
        <v>269</v>
      </c>
      <c r="C6561">
        <v>1</v>
      </c>
      <c r="D6561">
        <v>8.6</v>
      </c>
      <c r="E6561">
        <v>0</v>
      </c>
      <c r="F6561">
        <v>0</v>
      </c>
      <c r="G6561">
        <v>1</v>
      </c>
      <c r="H6561">
        <v>8.6</v>
      </c>
    </row>
    <row r="6562" spans="1:8" x14ac:dyDescent="0.25">
      <c r="A6562" s="1" t="d">
        <v>2020-05-12</v>
      </c>
      <c r="B6562" t="s">
        <v>269</v>
      </c>
      <c r="C6562">
        <v>1</v>
      </c>
      <c r="D6562">
        <v>8.6</v>
      </c>
      <c r="E6562">
        <v>0</v>
      </c>
      <c r="F6562">
        <v>0</v>
      </c>
      <c r="G6562">
        <v>1</v>
      </c>
      <c r="H6562">
        <v>8.6</v>
      </c>
    </row>
    <row r="6563" spans="1:8" x14ac:dyDescent="0.25">
      <c r="A6563" s="1" t="d">
        <v>2020-05-19</v>
      </c>
      <c r="B6563" t="s">
        <v>269</v>
      </c>
      <c r="C6563">
        <v>1</v>
      </c>
      <c r="D6563">
        <v>8.6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s="1" t="d">
        <v>2020-05-26</v>
      </c>
      <c r="B6564" t="s">
        <v>269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s="1" t="d">
        <v>2020-06-02</v>
      </c>
      <c r="B6565" t="s">
        <v>269</v>
      </c>
      <c r="C6565">
        <v>1</v>
      </c>
      <c r="D6565">
        <v>8.6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s="1" t="d">
        <v>2020-06-09</v>
      </c>
      <c r="B6566" t="s">
        <v>269</v>
      </c>
      <c r="C6566">
        <v>2</v>
      </c>
      <c r="D6566">
        <v>17.100000000000001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s="1" t="d">
        <v>2020-06-16</v>
      </c>
      <c r="B6567" t="s">
        <v>269</v>
      </c>
      <c r="C6567">
        <v>4</v>
      </c>
      <c r="D6567">
        <v>34.299999999999997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 s="1" t="d">
        <v>2020-06-23</v>
      </c>
      <c r="B6568" t="s">
        <v>269</v>
      </c>
      <c r="C6568">
        <v>3</v>
      </c>
      <c r="D6568">
        <v>25.7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s="1" t="d">
        <v>2020-06-30</v>
      </c>
      <c r="B6569" t="s">
        <v>269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s="1" t="d">
        <v>2020-07-07</v>
      </c>
      <c r="B6570" t="s">
        <v>269</v>
      </c>
      <c r="C6570">
        <v>3</v>
      </c>
      <c r="D6570">
        <v>25.7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s="1" t="d">
        <v>2020-07-14</v>
      </c>
      <c r="B6571" t="s">
        <v>269</v>
      </c>
      <c r="C6571">
        <v>3</v>
      </c>
      <c r="D6571">
        <v>25.7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s="1" t="d">
        <v>2020-07-21</v>
      </c>
      <c r="B6572" t="s">
        <v>269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s="1" t="d">
        <v>2020-07-28</v>
      </c>
      <c r="B6573" t="s">
        <v>269</v>
      </c>
      <c r="C6573">
        <v>1</v>
      </c>
      <c r="D6573">
        <v>8.6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s="1" t="d">
        <v>2020-08-04</v>
      </c>
      <c r="B6574" t="s">
        <v>269</v>
      </c>
      <c r="C6574">
        <v>2</v>
      </c>
      <c r="D6574">
        <v>17.100000000000001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s="1" t="d">
        <v>2020-08-11</v>
      </c>
      <c r="B6575" t="s">
        <v>269</v>
      </c>
      <c r="C6575">
        <v>1</v>
      </c>
      <c r="D6575">
        <v>8.6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s="1" t="d">
        <v>2020-08-18</v>
      </c>
      <c r="B6576" t="s">
        <v>269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s="1" t="d">
        <v>2020-03-03</v>
      </c>
      <c r="B6577" t="s">
        <v>270</v>
      </c>
      <c r="C6577">
        <v>4</v>
      </c>
      <c r="D6577">
        <v>13.7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 t="d">
        <v>2020-03-10</v>
      </c>
      <c r="B6578" t="s">
        <v>270</v>
      </c>
      <c r="C6578">
        <v>5</v>
      </c>
      <c r="D6578">
        <v>17.100000000000001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s="1" t="d">
        <v>2020-03-17</v>
      </c>
      <c r="B6579" t="s">
        <v>270</v>
      </c>
      <c r="C6579">
        <v>6</v>
      </c>
      <c r="D6579">
        <v>20.5</v>
      </c>
      <c r="E6579">
        <v>3</v>
      </c>
      <c r="F6579">
        <v>10.3</v>
      </c>
      <c r="G6579">
        <v>0</v>
      </c>
      <c r="H6579">
        <v>0</v>
      </c>
    </row>
    <row r="6580" spans="1:8" x14ac:dyDescent="0.25">
      <c r="A6580" s="1" t="d">
        <v>2020-03-25</v>
      </c>
      <c r="B6580" t="s">
        <v>270</v>
      </c>
      <c r="C6580">
        <v>17</v>
      </c>
      <c r="D6580">
        <v>58.2</v>
      </c>
      <c r="E6580">
        <v>7</v>
      </c>
      <c r="F6580">
        <v>24</v>
      </c>
      <c r="G6580">
        <v>1</v>
      </c>
      <c r="H6580">
        <v>3.4</v>
      </c>
    </row>
    <row r="6581" spans="1:8" x14ac:dyDescent="0.25">
      <c r="A6581" s="1" t="d">
        <v>2020-03-31</v>
      </c>
      <c r="B6581" t="s">
        <v>270</v>
      </c>
      <c r="C6581">
        <v>28</v>
      </c>
      <c r="D6581">
        <v>95.9</v>
      </c>
      <c r="E6581">
        <v>8</v>
      </c>
      <c r="F6581">
        <v>27.4</v>
      </c>
      <c r="G6581">
        <v>5</v>
      </c>
      <c r="H6581">
        <v>17.100000000000001</v>
      </c>
    </row>
    <row r="6582" spans="1:8" x14ac:dyDescent="0.25">
      <c r="A6582" s="1" t="d">
        <v>2020-04-07</v>
      </c>
      <c r="B6582" t="s">
        <v>270</v>
      </c>
      <c r="C6582">
        <v>31</v>
      </c>
      <c r="D6582">
        <v>106.1</v>
      </c>
      <c r="E6582">
        <v>9</v>
      </c>
      <c r="F6582">
        <v>30.8</v>
      </c>
      <c r="G6582">
        <v>6</v>
      </c>
      <c r="H6582">
        <v>20.5</v>
      </c>
    </row>
    <row r="6583" spans="1:8" x14ac:dyDescent="0.25">
      <c r="A6583" s="1" t="d">
        <v>2020-04-14</v>
      </c>
      <c r="B6583" t="s">
        <v>270</v>
      </c>
      <c r="C6583">
        <v>32</v>
      </c>
      <c r="D6583">
        <v>109.6</v>
      </c>
      <c r="E6583">
        <v>13</v>
      </c>
      <c r="F6583">
        <v>44.5</v>
      </c>
      <c r="G6583">
        <v>8</v>
      </c>
      <c r="H6583">
        <v>27.4</v>
      </c>
    </row>
    <row r="6584" spans="1:8" x14ac:dyDescent="0.25">
      <c r="A6584" s="1" t="d">
        <v>2020-04-21</v>
      </c>
      <c r="B6584" t="s">
        <v>270</v>
      </c>
      <c r="C6584">
        <v>27</v>
      </c>
      <c r="D6584">
        <v>92.4</v>
      </c>
      <c r="E6584">
        <v>10</v>
      </c>
      <c r="F6584">
        <v>34.200000000000003</v>
      </c>
      <c r="G6584">
        <v>8</v>
      </c>
      <c r="H6584">
        <v>27.4</v>
      </c>
    </row>
    <row r="6585" spans="1:8" x14ac:dyDescent="0.25">
      <c r="A6585" s="1" t="d">
        <v>2020-04-28</v>
      </c>
      <c r="B6585" t="s">
        <v>270</v>
      </c>
      <c r="C6585">
        <v>20</v>
      </c>
      <c r="D6585">
        <v>68.5</v>
      </c>
      <c r="E6585">
        <v>4</v>
      </c>
      <c r="F6585">
        <v>13.7</v>
      </c>
      <c r="G6585">
        <v>2</v>
      </c>
      <c r="H6585">
        <v>6.8</v>
      </c>
    </row>
    <row r="6586" spans="1:8" x14ac:dyDescent="0.25">
      <c r="A6586" s="1" t="d">
        <v>2020-05-05</v>
      </c>
      <c r="B6586" t="s">
        <v>270</v>
      </c>
      <c r="C6586">
        <v>13</v>
      </c>
      <c r="D6586">
        <v>44.5</v>
      </c>
      <c r="E6586">
        <v>2</v>
      </c>
      <c r="F6586">
        <v>6.8</v>
      </c>
      <c r="G6586">
        <v>0</v>
      </c>
      <c r="H6586">
        <v>0</v>
      </c>
    </row>
    <row r="6587" spans="1:8" x14ac:dyDescent="0.25">
      <c r="A6587" s="1" t="d">
        <v>2020-05-12</v>
      </c>
      <c r="B6587" t="s">
        <v>270</v>
      </c>
      <c r="C6587">
        <v>9</v>
      </c>
      <c r="D6587">
        <v>30.8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s="1" t="d">
        <v>2020-05-19</v>
      </c>
      <c r="B6588" t="s">
        <v>270</v>
      </c>
      <c r="C6588">
        <v>11</v>
      </c>
      <c r="D6588">
        <v>37.700000000000003</v>
      </c>
      <c r="E6588">
        <v>0</v>
      </c>
      <c r="F6588">
        <v>0</v>
      </c>
      <c r="G6588">
        <v>2</v>
      </c>
      <c r="H6588">
        <v>6.8</v>
      </c>
    </row>
    <row r="6589" spans="1:8" x14ac:dyDescent="0.25">
      <c r="A6589" s="1" t="d">
        <v>2020-05-26</v>
      </c>
      <c r="B6589" t="s">
        <v>270</v>
      </c>
      <c r="C6589">
        <v>8</v>
      </c>
      <c r="D6589">
        <v>27.4</v>
      </c>
      <c r="E6589">
        <v>0</v>
      </c>
      <c r="F6589">
        <v>0</v>
      </c>
      <c r="G6589">
        <v>4</v>
      </c>
      <c r="H6589">
        <v>13.7</v>
      </c>
    </row>
    <row r="6590" spans="1:8" x14ac:dyDescent="0.25">
      <c r="A6590" s="1" t="d">
        <v>2020-06-02</v>
      </c>
      <c r="B6590" t="s">
        <v>270</v>
      </c>
      <c r="C6590">
        <v>4</v>
      </c>
      <c r="D6590">
        <v>13.7</v>
      </c>
      <c r="E6590">
        <v>0</v>
      </c>
      <c r="F6590">
        <v>0</v>
      </c>
      <c r="G6590">
        <v>2</v>
      </c>
      <c r="H6590">
        <v>6.8</v>
      </c>
    </row>
    <row r="6591" spans="1:8" x14ac:dyDescent="0.25">
      <c r="A6591" s="1" t="d">
        <v>2020-06-09</v>
      </c>
      <c r="B6591" t="s">
        <v>270</v>
      </c>
      <c r="C6591">
        <v>6</v>
      </c>
      <c r="D6591">
        <v>20.5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 s="1" t="d">
        <v>2020-06-16</v>
      </c>
      <c r="B6592" t="s">
        <v>270</v>
      </c>
      <c r="C6592">
        <v>5</v>
      </c>
      <c r="D6592">
        <v>17.100000000000001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s="1" t="d">
        <v>2020-06-23</v>
      </c>
      <c r="B6593" t="s">
        <v>270</v>
      </c>
      <c r="C6593">
        <v>5</v>
      </c>
      <c r="D6593">
        <v>17.100000000000001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s="1" t="d">
        <v>2020-06-30</v>
      </c>
      <c r="B6594" t="s">
        <v>270</v>
      </c>
      <c r="C6594">
        <v>6</v>
      </c>
      <c r="D6594">
        <v>20.5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s="1" t="d">
        <v>2020-07-07</v>
      </c>
      <c r="B6595" t="s">
        <v>270</v>
      </c>
      <c r="C6595">
        <v>2</v>
      </c>
      <c r="D6595">
        <v>6.8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s="1" t="d">
        <v>2020-07-14</v>
      </c>
      <c r="B6596" t="s">
        <v>270</v>
      </c>
      <c r="C6596">
        <v>1</v>
      </c>
      <c r="D6596">
        <v>3.4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s="1" t="d">
        <v>2020-07-21</v>
      </c>
      <c r="B6597" t="s">
        <v>270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s="1" t="d">
        <v>2020-07-28</v>
      </c>
      <c r="B6598" t="s">
        <v>270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s="1" t="d">
        <v>2020-08-04</v>
      </c>
      <c r="B6599" t="s">
        <v>270</v>
      </c>
      <c r="C6599">
        <v>2</v>
      </c>
      <c r="D6599">
        <v>6.8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s="1" t="d">
        <v>2020-08-11</v>
      </c>
      <c r="B6600" t="s">
        <v>270</v>
      </c>
      <c r="C6600">
        <v>4</v>
      </c>
      <c r="D6600">
        <v>13.7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s="1" t="d">
        <v>2020-08-18</v>
      </c>
      <c r="B6601" t="s">
        <v>270</v>
      </c>
      <c r="C6601">
        <v>3</v>
      </c>
      <c r="D6601">
        <v>10.3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s="1" t="d">
        <v>2020-03-03</v>
      </c>
      <c r="B6602" t="s">
        <v>271</v>
      </c>
      <c r="C6602">
        <v>2</v>
      </c>
      <c r="D6602">
        <v>2.2000000000000002</v>
      </c>
      <c r="E6602">
        <v>1</v>
      </c>
      <c r="F6602">
        <v>1.1000000000000001</v>
      </c>
      <c r="G6602">
        <v>0</v>
      </c>
      <c r="H6602">
        <v>0</v>
      </c>
    </row>
    <row r="6603" spans="1:8" x14ac:dyDescent="0.25">
      <c r="A6603" s="1" t="d">
        <v>2020-03-10</v>
      </c>
      <c r="B6603" t="s">
        <v>271</v>
      </c>
      <c r="C6603">
        <v>21</v>
      </c>
      <c r="D6603">
        <v>22.7</v>
      </c>
      <c r="E6603">
        <v>6</v>
      </c>
      <c r="F6603">
        <v>6.5</v>
      </c>
      <c r="G6603">
        <v>1</v>
      </c>
      <c r="H6603">
        <v>1.1000000000000001</v>
      </c>
    </row>
    <row r="6604" spans="1:8" x14ac:dyDescent="0.25">
      <c r="A6604" s="1" t="d">
        <v>2020-03-17</v>
      </c>
      <c r="B6604" t="s">
        <v>271</v>
      </c>
      <c r="C6604">
        <v>51</v>
      </c>
      <c r="D6604">
        <v>55.2</v>
      </c>
      <c r="E6604">
        <v>17</v>
      </c>
      <c r="F6604">
        <v>18.399999999999999</v>
      </c>
      <c r="G6604">
        <v>5</v>
      </c>
      <c r="H6604">
        <v>5.4</v>
      </c>
    </row>
    <row r="6605" spans="1:8" x14ac:dyDescent="0.25">
      <c r="A6605" s="1" t="d">
        <v>2020-03-25</v>
      </c>
      <c r="B6605" t="s">
        <v>271</v>
      </c>
      <c r="C6605">
        <v>68</v>
      </c>
      <c r="D6605">
        <v>73.599999999999994</v>
      </c>
      <c r="E6605">
        <v>36</v>
      </c>
      <c r="F6605">
        <v>38.9</v>
      </c>
      <c r="G6605">
        <v>14</v>
      </c>
      <c r="H6605">
        <v>15.1</v>
      </c>
    </row>
    <row r="6606" spans="1:8" x14ac:dyDescent="0.25">
      <c r="A6606" s="1" t="d">
        <v>2020-03-31</v>
      </c>
      <c r="B6606" t="s">
        <v>271</v>
      </c>
      <c r="C6606">
        <v>79</v>
      </c>
      <c r="D6606">
        <v>85.5</v>
      </c>
      <c r="E6606">
        <v>48</v>
      </c>
      <c r="F6606">
        <v>51.9</v>
      </c>
      <c r="G6606">
        <v>18</v>
      </c>
      <c r="H6606">
        <v>19.5</v>
      </c>
    </row>
    <row r="6607" spans="1:8" x14ac:dyDescent="0.25">
      <c r="A6607" s="1" t="d">
        <v>2020-04-07</v>
      </c>
      <c r="B6607" t="s">
        <v>271</v>
      </c>
      <c r="C6607">
        <v>91</v>
      </c>
      <c r="D6607">
        <v>98.5</v>
      </c>
      <c r="E6607">
        <v>42</v>
      </c>
      <c r="F6607">
        <v>45.4</v>
      </c>
      <c r="G6607">
        <v>17</v>
      </c>
      <c r="H6607">
        <v>18.399999999999999</v>
      </c>
    </row>
    <row r="6608" spans="1:8" x14ac:dyDescent="0.25">
      <c r="A6608" s="1" t="d">
        <v>2020-04-14</v>
      </c>
      <c r="B6608" t="s">
        <v>271</v>
      </c>
      <c r="C6608">
        <v>124</v>
      </c>
      <c r="D6608">
        <v>134.19999999999999</v>
      </c>
      <c r="E6608">
        <v>23</v>
      </c>
      <c r="F6608">
        <v>24.9</v>
      </c>
      <c r="G6608">
        <v>16</v>
      </c>
      <c r="H6608">
        <v>17.3</v>
      </c>
    </row>
    <row r="6609" spans="1:8" x14ac:dyDescent="0.25">
      <c r="A6609" s="1" t="d">
        <v>2020-04-21</v>
      </c>
      <c r="B6609" t="s">
        <v>271</v>
      </c>
      <c r="C6609">
        <v>136</v>
      </c>
      <c r="D6609">
        <v>147.1</v>
      </c>
      <c r="E6609">
        <v>17</v>
      </c>
      <c r="F6609">
        <v>18.399999999999999</v>
      </c>
      <c r="G6609">
        <v>15</v>
      </c>
      <c r="H6609">
        <v>16.2</v>
      </c>
    </row>
    <row r="6610" spans="1:8" x14ac:dyDescent="0.25">
      <c r="A6610" s="1" t="d">
        <v>2020-04-28</v>
      </c>
      <c r="B6610" t="s">
        <v>271</v>
      </c>
      <c r="C6610">
        <v>88</v>
      </c>
      <c r="D6610">
        <v>95.2</v>
      </c>
      <c r="E6610">
        <v>18</v>
      </c>
      <c r="F6610">
        <v>19.5</v>
      </c>
      <c r="G6610">
        <v>15</v>
      </c>
      <c r="H6610">
        <v>16.2</v>
      </c>
    </row>
    <row r="6611" spans="1:8" x14ac:dyDescent="0.25">
      <c r="A6611" s="1" t="d">
        <v>2020-05-05</v>
      </c>
      <c r="B6611" t="s">
        <v>271</v>
      </c>
      <c r="C6611">
        <v>60</v>
      </c>
      <c r="D6611">
        <v>64.900000000000006</v>
      </c>
      <c r="E6611">
        <v>6</v>
      </c>
      <c r="F6611">
        <v>6.5</v>
      </c>
      <c r="G6611">
        <v>10</v>
      </c>
      <c r="H6611">
        <v>10.8</v>
      </c>
    </row>
    <row r="6612" spans="1:8" x14ac:dyDescent="0.25">
      <c r="A6612" s="1" t="d">
        <v>2020-05-12</v>
      </c>
      <c r="B6612" t="s">
        <v>271</v>
      </c>
      <c r="C6612">
        <v>44</v>
      </c>
      <c r="D6612">
        <v>47.6</v>
      </c>
      <c r="E6612">
        <v>3</v>
      </c>
      <c r="F6612">
        <v>3.2</v>
      </c>
      <c r="G6612">
        <v>5</v>
      </c>
      <c r="H6612">
        <v>5.4</v>
      </c>
    </row>
    <row r="6613" spans="1:8" x14ac:dyDescent="0.25">
      <c r="A6613" s="1" t="d">
        <v>2020-05-19</v>
      </c>
      <c r="B6613" t="s">
        <v>271</v>
      </c>
      <c r="C6613">
        <v>18</v>
      </c>
      <c r="D6613">
        <v>19.5</v>
      </c>
      <c r="E6613">
        <v>3</v>
      </c>
      <c r="F6613">
        <v>3.2</v>
      </c>
      <c r="G6613">
        <v>2</v>
      </c>
      <c r="H6613">
        <v>2.2000000000000002</v>
      </c>
    </row>
    <row r="6614" spans="1:8" x14ac:dyDescent="0.25">
      <c r="A6614" s="1" t="d">
        <v>2020-05-26</v>
      </c>
      <c r="B6614" t="s">
        <v>271</v>
      </c>
      <c r="C6614">
        <v>9</v>
      </c>
      <c r="D6614">
        <v>9.6999999999999993</v>
      </c>
      <c r="E6614">
        <v>0</v>
      </c>
      <c r="F6614">
        <v>0</v>
      </c>
      <c r="G6614">
        <v>2</v>
      </c>
      <c r="H6614">
        <v>2.2000000000000002</v>
      </c>
    </row>
    <row r="6615" spans="1:8" x14ac:dyDescent="0.25">
      <c r="A6615" s="1" t="d">
        <v>2020-06-02</v>
      </c>
      <c r="B6615" t="s">
        <v>271</v>
      </c>
      <c r="C6615">
        <v>7</v>
      </c>
      <c r="D6615">
        <v>7.6</v>
      </c>
      <c r="E6615">
        <v>0</v>
      </c>
      <c r="F6615">
        <v>0</v>
      </c>
      <c r="G6615">
        <v>2</v>
      </c>
      <c r="H6615">
        <v>2.2000000000000002</v>
      </c>
    </row>
    <row r="6616" spans="1:8" x14ac:dyDescent="0.25">
      <c r="A6616" s="1" t="d">
        <v>2020-06-09</v>
      </c>
      <c r="B6616" t="s">
        <v>271</v>
      </c>
      <c r="C6616">
        <v>9</v>
      </c>
      <c r="D6616">
        <v>9.6999999999999993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s="1" t="d">
        <v>2020-06-16</v>
      </c>
      <c r="B6617" t="s">
        <v>271</v>
      </c>
      <c r="C6617">
        <v>8</v>
      </c>
      <c r="D6617">
        <v>8.6999999999999993</v>
      </c>
      <c r="E6617">
        <v>0</v>
      </c>
      <c r="F6617">
        <v>0</v>
      </c>
      <c r="G6617">
        <v>1</v>
      </c>
      <c r="H6617">
        <v>1.1000000000000001</v>
      </c>
    </row>
    <row r="6618" spans="1:8" x14ac:dyDescent="0.25">
      <c r="A6618" s="1" t="d">
        <v>2020-06-23</v>
      </c>
      <c r="B6618" t="s">
        <v>271</v>
      </c>
      <c r="C6618">
        <v>3</v>
      </c>
      <c r="D6618">
        <v>3.2</v>
      </c>
      <c r="E6618">
        <v>0</v>
      </c>
      <c r="F6618">
        <v>0</v>
      </c>
      <c r="G6618">
        <v>2</v>
      </c>
      <c r="H6618">
        <v>2.2000000000000002</v>
      </c>
    </row>
    <row r="6619" spans="1:8" x14ac:dyDescent="0.25">
      <c r="A6619" s="1" t="d">
        <v>2020-06-30</v>
      </c>
      <c r="B6619" t="s">
        <v>271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1.1000000000000001</v>
      </c>
    </row>
    <row r="6620" spans="1:8" x14ac:dyDescent="0.25">
      <c r="A6620" s="1" t="d">
        <v>2020-07-07</v>
      </c>
      <c r="B6620" t="s">
        <v>271</v>
      </c>
      <c r="C6620">
        <v>3</v>
      </c>
      <c r="D6620">
        <v>3.2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s="1" t="d">
        <v>2020-07-14</v>
      </c>
      <c r="B6621" t="s">
        <v>271</v>
      </c>
      <c r="C6621">
        <v>3</v>
      </c>
      <c r="D6621">
        <v>3.2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s="1" t="d">
        <v>2020-07-21</v>
      </c>
      <c r="B6622" t="s">
        <v>271</v>
      </c>
      <c r="C6622">
        <v>1</v>
      </c>
      <c r="D6622">
        <v>1.1000000000000001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s="1" t="d">
        <v>2020-07-28</v>
      </c>
      <c r="B6623" t="s">
        <v>271</v>
      </c>
      <c r="C6623">
        <v>2</v>
      </c>
      <c r="D6623">
        <v>2.2000000000000002</v>
      </c>
      <c r="E6623">
        <v>0</v>
      </c>
      <c r="F6623">
        <v>0</v>
      </c>
      <c r="G6623">
        <v>1</v>
      </c>
      <c r="H6623">
        <v>1.1000000000000001</v>
      </c>
    </row>
    <row r="6624" spans="1:8" x14ac:dyDescent="0.25">
      <c r="A6624" s="1" t="d">
        <v>2020-08-04</v>
      </c>
      <c r="B6624" t="s">
        <v>271</v>
      </c>
      <c r="C6624">
        <v>4</v>
      </c>
      <c r="D6624">
        <v>4.3</v>
      </c>
      <c r="E6624">
        <v>0</v>
      </c>
      <c r="F6624">
        <v>0</v>
      </c>
      <c r="G6624">
        <v>1</v>
      </c>
      <c r="H6624">
        <v>1.1000000000000001</v>
      </c>
    </row>
    <row r="6625" spans="1:8" x14ac:dyDescent="0.25">
      <c r="A6625" s="1" t="d">
        <v>2020-08-11</v>
      </c>
      <c r="B6625" t="s">
        <v>271</v>
      </c>
      <c r="C6625">
        <v>11</v>
      </c>
      <c r="D6625">
        <v>11.9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 s="1" t="d">
        <v>2020-08-18</v>
      </c>
      <c r="B6626" t="s">
        <v>271</v>
      </c>
      <c r="C6626">
        <v>23</v>
      </c>
      <c r="D6626">
        <v>24.9</v>
      </c>
      <c r="E6626">
        <v>3</v>
      </c>
      <c r="F6626">
        <v>3.2</v>
      </c>
      <c r="G6626">
        <v>0</v>
      </c>
      <c r="H6626">
        <v>0</v>
      </c>
    </row>
    <row r="6627" spans="1:8" x14ac:dyDescent="0.25">
      <c r="A6627" s="1" t="d">
        <v>2020-03-03</v>
      </c>
      <c r="B6627" t="s">
        <v>272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1" t="d">
        <v>2020-03-10</v>
      </c>
      <c r="B6628" t="s">
        <v>272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1" t="d">
        <v>2020-03-17</v>
      </c>
      <c r="B6629" t="s">
        <v>272</v>
      </c>
      <c r="C6629">
        <v>1</v>
      </c>
      <c r="D6629">
        <v>4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s="1" t="d">
        <v>2020-03-25</v>
      </c>
      <c r="B6630" t="s">
        <v>272</v>
      </c>
      <c r="C6630">
        <v>5</v>
      </c>
      <c r="D6630">
        <v>19.8</v>
      </c>
      <c r="E6630">
        <v>2</v>
      </c>
      <c r="F6630">
        <v>7.9</v>
      </c>
      <c r="G6630">
        <v>0</v>
      </c>
      <c r="H6630">
        <v>0</v>
      </c>
    </row>
    <row r="6631" spans="1:8" x14ac:dyDescent="0.25">
      <c r="A6631" s="1" t="d">
        <v>2020-03-31</v>
      </c>
      <c r="B6631" t="s">
        <v>272</v>
      </c>
      <c r="C6631">
        <v>8</v>
      </c>
      <c r="D6631">
        <v>31.7</v>
      </c>
      <c r="E6631">
        <v>5</v>
      </c>
      <c r="F6631">
        <v>19.8</v>
      </c>
      <c r="G6631">
        <v>2</v>
      </c>
      <c r="H6631">
        <v>7.9</v>
      </c>
    </row>
    <row r="6632" spans="1:8" x14ac:dyDescent="0.25">
      <c r="A6632" s="1" t="d">
        <v>2020-04-07</v>
      </c>
      <c r="B6632" t="s">
        <v>272</v>
      </c>
      <c r="C6632">
        <v>16</v>
      </c>
      <c r="D6632">
        <v>63.4</v>
      </c>
      <c r="E6632">
        <v>5</v>
      </c>
      <c r="F6632">
        <v>19.8</v>
      </c>
      <c r="G6632">
        <v>2</v>
      </c>
      <c r="H6632">
        <v>7.9</v>
      </c>
    </row>
    <row r="6633" spans="1:8" x14ac:dyDescent="0.25">
      <c r="A6633" s="1" t="d">
        <v>2020-04-14</v>
      </c>
      <c r="B6633" t="s">
        <v>272</v>
      </c>
      <c r="C6633">
        <v>22</v>
      </c>
      <c r="D6633">
        <v>87.2</v>
      </c>
      <c r="E6633">
        <v>2</v>
      </c>
      <c r="F6633">
        <v>7.9</v>
      </c>
      <c r="G6633">
        <v>1</v>
      </c>
      <c r="H6633">
        <v>4</v>
      </c>
    </row>
    <row r="6634" spans="1:8" x14ac:dyDescent="0.25">
      <c r="A6634" s="1" t="d">
        <v>2020-04-21</v>
      </c>
      <c r="B6634" t="s">
        <v>272</v>
      </c>
      <c r="C6634">
        <v>15</v>
      </c>
      <c r="D6634">
        <v>59.5</v>
      </c>
      <c r="E6634">
        <v>1</v>
      </c>
      <c r="F6634">
        <v>4</v>
      </c>
      <c r="G6634">
        <v>1</v>
      </c>
      <c r="H6634">
        <v>4</v>
      </c>
    </row>
    <row r="6635" spans="1:8" x14ac:dyDescent="0.25">
      <c r="A6635" s="1" t="d">
        <v>2020-04-28</v>
      </c>
      <c r="B6635" t="s">
        <v>272</v>
      </c>
      <c r="C6635">
        <v>17</v>
      </c>
      <c r="D6635">
        <v>67.400000000000006</v>
      </c>
      <c r="E6635">
        <v>1</v>
      </c>
      <c r="F6635">
        <v>4</v>
      </c>
      <c r="G6635">
        <v>1</v>
      </c>
      <c r="H6635">
        <v>4</v>
      </c>
    </row>
    <row r="6636" spans="1:8" x14ac:dyDescent="0.25">
      <c r="A6636" s="1" t="d">
        <v>2020-05-05</v>
      </c>
      <c r="B6636" t="s">
        <v>272</v>
      </c>
      <c r="C6636">
        <v>14</v>
      </c>
      <c r="D6636">
        <v>55.5</v>
      </c>
      <c r="E6636">
        <v>1</v>
      </c>
      <c r="F6636">
        <v>4</v>
      </c>
      <c r="G6636">
        <v>2</v>
      </c>
      <c r="H6636">
        <v>7.9</v>
      </c>
    </row>
    <row r="6637" spans="1:8" x14ac:dyDescent="0.25">
      <c r="A6637" s="1" t="d">
        <v>2020-05-12</v>
      </c>
      <c r="B6637" t="s">
        <v>272</v>
      </c>
      <c r="C6637">
        <v>5</v>
      </c>
      <c r="D6637">
        <v>19.8</v>
      </c>
      <c r="E6637">
        <v>1</v>
      </c>
      <c r="F6637">
        <v>4</v>
      </c>
      <c r="G6637">
        <v>1</v>
      </c>
      <c r="H6637">
        <v>4</v>
      </c>
    </row>
    <row r="6638" spans="1:8" x14ac:dyDescent="0.25">
      <c r="A6638" s="1" t="d">
        <v>2020-05-19</v>
      </c>
      <c r="B6638" t="s">
        <v>272</v>
      </c>
      <c r="C6638">
        <v>6</v>
      </c>
      <c r="D6638">
        <v>23.8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s="1" t="d">
        <v>2020-05-26</v>
      </c>
      <c r="B6639" t="s">
        <v>272</v>
      </c>
      <c r="C6639">
        <v>5</v>
      </c>
      <c r="D6639">
        <v>19.8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s="1" t="d">
        <v>2020-06-02</v>
      </c>
      <c r="B6640" t="s">
        <v>272</v>
      </c>
      <c r="C6640">
        <v>4</v>
      </c>
      <c r="D6640">
        <v>15.9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s="1" t="d">
        <v>2020-06-09</v>
      </c>
      <c r="B6641" t="s">
        <v>272</v>
      </c>
      <c r="C6641">
        <v>6</v>
      </c>
      <c r="D6641">
        <v>23.8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s="1" t="d">
        <v>2020-06-16</v>
      </c>
      <c r="B6642" t="s">
        <v>272</v>
      </c>
      <c r="C6642">
        <v>6</v>
      </c>
      <c r="D6642">
        <v>23.8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 t="d">
        <v>2020-06-23</v>
      </c>
      <c r="B6643" t="s">
        <v>272</v>
      </c>
      <c r="C6643">
        <v>3</v>
      </c>
      <c r="D6643">
        <v>11.9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 t="d">
        <v>2020-06-30</v>
      </c>
      <c r="B6644" t="s">
        <v>272</v>
      </c>
      <c r="C6644">
        <v>1</v>
      </c>
      <c r="D6644">
        <v>4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s="1" t="d">
        <v>2020-07-07</v>
      </c>
      <c r="B6645" t="s">
        <v>272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 t="d">
        <v>2020-07-14</v>
      </c>
      <c r="B6646" t="s">
        <v>272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 t="d">
        <v>2020-07-21</v>
      </c>
      <c r="B6647" t="s">
        <v>272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 t="d">
        <v>2020-07-28</v>
      </c>
      <c r="B6648" t="s">
        <v>272</v>
      </c>
      <c r="C6648">
        <v>2</v>
      </c>
      <c r="D6648">
        <v>7.9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s="1" t="d">
        <v>2020-08-04</v>
      </c>
      <c r="B6649" t="s">
        <v>272</v>
      </c>
      <c r="C6649">
        <v>5</v>
      </c>
      <c r="D6649">
        <v>19.8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s="1" t="d">
        <v>2020-08-11</v>
      </c>
      <c r="B6650" t="s">
        <v>272</v>
      </c>
      <c r="C6650">
        <v>3</v>
      </c>
      <c r="D6650">
        <v>11.9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s="1" t="d">
        <v>2020-08-18</v>
      </c>
      <c r="B6651" t="s">
        <v>272</v>
      </c>
      <c r="C6651">
        <v>3</v>
      </c>
      <c r="D6651">
        <v>11.9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s="1" t="d">
        <v>2020-03-03</v>
      </c>
      <c r="B6652" t="s">
        <v>273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s="1" t="d">
        <v>2020-03-10</v>
      </c>
      <c r="B6653" t="s">
        <v>273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s="1" t="d">
        <v>2020-03-17</v>
      </c>
      <c r="B6654" t="s">
        <v>273</v>
      </c>
      <c r="C6654">
        <v>2</v>
      </c>
      <c r="D6654">
        <v>8.6</v>
      </c>
      <c r="E6654">
        <v>2</v>
      </c>
      <c r="F6654">
        <v>8.6</v>
      </c>
      <c r="G6654">
        <v>0</v>
      </c>
      <c r="H6654">
        <v>0</v>
      </c>
    </row>
    <row r="6655" spans="1:8" x14ac:dyDescent="0.25">
      <c r="A6655" s="1" t="d">
        <v>2020-03-25</v>
      </c>
      <c r="B6655" t="s">
        <v>273</v>
      </c>
      <c r="C6655">
        <v>5</v>
      </c>
      <c r="D6655">
        <v>21.5</v>
      </c>
      <c r="E6655">
        <v>3</v>
      </c>
      <c r="F6655">
        <v>12.9</v>
      </c>
      <c r="G6655">
        <v>2</v>
      </c>
      <c r="H6655">
        <v>8.6</v>
      </c>
    </row>
    <row r="6656" spans="1:8" x14ac:dyDescent="0.25">
      <c r="A6656" s="1" t="d">
        <v>2020-03-31</v>
      </c>
      <c r="B6656" t="s">
        <v>273</v>
      </c>
      <c r="C6656">
        <v>6</v>
      </c>
      <c r="D6656">
        <v>25.9</v>
      </c>
      <c r="E6656">
        <v>1</v>
      </c>
      <c r="F6656">
        <v>4.3</v>
      </c>
      <c r="G6656">
        <v>3</v>
      </c>
      <c r="H6656">
        <v>12.9</v>
      </c>
    </row>
    <row r="6657" spans="1:8" x14ac:dyDescent="0.25">
      <c r="A6657" s="1" t="d">
        <v>2020-04-07</v>
      </c>
      <c r="B6657" t="s">
        <v>273</v>
      </c>
      <c r="C6657">
        <v>7</v>
      </c>
      <c r="D6657">
        <v>30.2</v>
      </c>
      <c r="E6657">
        <v>3</v>
      </c>
      <c r="F6657">
        <v>12.9</v>
      </c>
      <c r="G6657">
        <v>2</v>
      </c>
      <c r="H6657">
        <v>8.6</v>
      </c>
    </row>
    <row r="6658" spans="1:8" x14ac:dyDescent="0.25">
      <c r="A6658" s="1" t="d">
        <v>2020-04-14</v>
      </c>
      <c r="B6658" t="s">
        <v>273</v>
      </c>
      <c r="C6658">
        <v>8</v>
      </c>
      <c r="D6658">
        <v>34.5</v>
      </c>
      <c r="E6658">
        <v>3</v>
      </c>
      <c r="F6658">
        <v>12.9</v>
      </c>
      <c r="G6658">
        <v>1</v>
      </c>
      <c r="H6658">
        <v>4.3</v>
      </c>
    </row>
    <row r="6659" spans="1:8" x14ac:dyDescent="0.25">
      <c r="A6659" s="1" t="d">
        <v>2020-04-21</v>
      </c>
      <c r="B6659" t="s">
        <v>273</v>
      </c>
      <c r="C6659">
        <v>5</v>
      </c>
      <c r="D6659">
        <v>21.5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s="1" t="d">
        <v>2020-04-28</v>
      </c>
      <c r="B6660" t="s">
        <v>273</v>
      </c>
      <c r="C6660">
        <v>1</v>
      </c>
      <c r="D6660">
        <v>4.3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s="1" t="d">
        <v>2020-05-05</v>
      </c>
      <c r="B6661" t="s">
        <v>273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s="1" t="d">
        <v>2020-05-12</v>
      </c>
      <c r="B6662" t="s">
        <v>273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s="1" t="d">
        <v>2020-05-19</v>
      </c>
      <c r="B6663" t="s">
        <v>273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s="1" t="d">
        <v>2020-05-26</v>
      </c>
      <c r="B6664" t="s">
        <v>273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s="1" t="d">
        <v>2020-06-02</v>
      </c>
      <c r="B6665" t="s">
        <v>273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s="1" t="d">
        <v>2020-06-09</v>
      </c>
      <c r="B6666" t="s">
        <v>273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s="1" t="d">
        <v>2020-06-16</v>
      </c>
      <c r="B6667" t="s">
        <v>273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 s="1" t="d">
        <v>2020-06-23</v>
      </c>
      <c r="B6668" t="s">
        <v>273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s="1" t="d">
        <v>2020-06-30</v>
      </c>
      <c r="B6669" t="s">
        <v>273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s="1" t="d">
        <v>2020-07-07</v>
      </c>
      <c r="B6670" t="s">
        <v>273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s="1" t="d">
        <v>2020-07-14</v>
      </c>
      <c r="B6671" t="s">
        <v>273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s="1" t="d">
        <v>2020-07-21</v>
      </c>
      <c r="B6672" t="s">
        <v>273</v>
      </c>
      <c r="C6672">
        <v>1</v>
      </c>
      <c r="D6672">
        <v>4.3</v>
      </c>
      <c r="E6672">
        <v>1</v>
      </c>
      <c r="F6672">
        <v>4.3</v>
      </c>
      <c r="G6672">
        <v>0</v>
      </c>
      <c r="H6672">
        <v>0</v>
      </c>
    </row>
    <row r="6673" spans="1:8" x14ac:dyDescent="0.25">
      <c r="A6673" s="1" t="d">
        <v>2020-07-28</v>
      </c>
      <c r="B6673" t="s">
        <v>273</v>
      </c>
      <c r="C6673">
        <v>1</v>
      </c>
      <c r="D6673">
        <v>4.3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 t="d">
        <v>2020-08-04</v>
      </c>
      <c r="B6674" t="s">
        <v>273</v>
      </c>
      <c r="C6674">
        <v>1</v>
      </c>
      <c r="D6674">
        <v>4.3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1" t="d">
        <v>2020-08-11</v>
      </c>
      <c r="B6675" t="s">
        <v>273</v>
      </c>
      <c r="C6675">
        <v>3</v>
      </c>
      <c r="D6675">
        <v>12.9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s="1" t="d">
        <v>2020-08-18</v>
      </c>
      <c r="B6676" t="s">
        <v>273</v>
      </c>
      <c r="C6676">
        <v>4</v>
      </c>
      <c r="D6676">
        <v>17.2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1" t="d">
        <v>2020-03-03</v>
      </c>
      <c r="B6677" t="s">
        <v>274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 t="d">
        <v>2020-03-10</v>
      </c>
      <c r="B6678" t="s">
        <v>274</v>
      </c>
      <c r="C6678">
        <v>1</v>
      </c>
      <c r="D6678">
        <v>1.8</v>
      </c>
      <c r="E6678">
        <v>1</v>
      </c>
      <c r="F6678">
        <v>1.8</v>
      </c>
      <c r="G6678">
        <v>0</v>
      </c>
      <c r="H6678">
        <v>0</v>
      </c>
    </row>
    <row r="6679" spans="1:8" x14ac:dyDescent="0.25">
      <c r="A6679" s="1" t="d">
        <v>2020-03-17</v>
      </c>
      <c r="B6679" t="s">
        <v>274</v>
      </c>
      <c r="C6679">
        <v>3</v>
      </c>
      <c r="D6679">
        <v>5.3</v>
      </c>
      <c r="E6679">
        <v>1</v>
      </c>
      <c r="F6679">
        <v>1.8</v>
      </c>
      <c r="G6679">
        <v>0</v>
      </c>
      <c r="H6679">
        <v>0</v>
      </c>
    </row>
    <row r="6680" spans="1:8" x14ac:dyDescent="0.25">
      <c r="A6680" s="1" t="d">
        <v>2020-03-25</v>
      </c>
      <c r="B6680" t="s">
        <v>274</v>
      </c>
      <c r="C6680">
        <v>3</v>
      </c>
      <c r="D6680">
        <v>5.3</v>
      </c>
      <c r="E6680">
        <v>1</v>
      </c>
      <c r="F6680">
        <v>1.8</v>
      </c>
      <c r="G6680">
        <v>0</v>
      </c>
      <c r="H6680">
        <v>0</v>
      </c>
    </row>
    <row r="6681" spans="1:8" x14ac:dyDescent="0.25">
      <c r="A6681" s="1" t="d">
        <v>2020-03-31</v>
      </c>
      <c r="B6681" t="s">
        <v>274</v>
      </c>
      <c r="C6681">
        <v>7</v>
      </c>
      <c r="D6681">
        <v>12.5</v>
      </c>
      <c r="E6681">
        <v>3</v>
      </c>
      <c r="F6681">
        <v>5.3</v>
      </c>
      <c r="G6681">
        <v>1</v>
      </c>
      <c r="H6681">
        <v>1.8</v>
      </c>
    </row>
    <row r="6682" spans="1:8" x14ac:dyDescent="0.25">
      <c r="A6682" s="1" t="d">
        <v>2020-04-07</v>
      </c>
      <c r="B6682" t="s">
        <v>274</v>
      </c>
      <c r="C6682">
        <v>12</v>
      </c>
      <c r="D6682">
        <v>21.4</v>
      </c>
      <c r="E6682">
        <v>3</v>
      </c>
      <c r="F6682">
        <v>5.3</v>
      </c>
      <c r="G6682">
        <v>1</v>
      </c>
      <c r="H6682">
        <v>1.8</v>
      </c>
    </row>
    <row r="6683" spans="1:8" x14ac:dyDescent="0.25">
      <c r="A6683" s="1" t="d">
        <v>2020-04-14</v>
      </c>
      <c r="B6683" t="s">
        <v>274</v>
      </c>
      <c r="C6683">
        <v>17</v>
      </c>
      <c r="D6683">
        <v>30.3</v>
      </c>
      <c r="E6683">
        <v>2</v>
      </c>
      <c r="F6683">
        <v>3.6</v>
      </c>
      <c r="G6683">
        <v>1</v>
      </c>
      <c r="H6683">
        <v>1.8</v>
      </c>
    </row>
    <row r="6684" spans="1:8" x14ac:dyDescent="0.25">
      <c r="A6684" s="1" t="d">
        <v>2020-04-21</v>
      </c>
      <c r="B6684" t="s">
        <v>274</v>
      </c>
      <c r="C6684">
        <v>26</v>
      </c>
      <c r="D6684">
        <v>46.3</v>
      </c>
      <c r="E6684">
        <v>1</v>
      </c>
      <c r="F6684">
        <v>1.8</v>
      </c>
      <c r="G6684">
        <v>3</v>
      </c>
      <c r="H6684">
        <v>5.3</v>
      </c>
    </row>
    <row r="6685" spans="1:8" x14ac:dyDescent="0.25">
      <c r="A6685" s="1" t="d">
        <v>2020-04-28</v>
      </c>
      <c r="B6685" t="s">
        <v>274</v>
      </c>
      <c r="C6685">
        <v>23</v>
      </c>
      <c r="D6685">
        <v>41</v>
      </c>
      <c r="E6685">
        <v>2</v>
      </c>
      <c r="F6685">
        <v>3.6</v>
      </c>
      <c r="G6685">
        <v>3</v>
      </c>
      <c r="H6685">
        <v>5.3</v>
      </c>
    </row>
    <row r="6686" spans="1:8" x14ac:dyDescent="0.25">
      <c r="A6686" s="1" t="d">
        <v>2020-05-05</v>
      </c>
      <c r="B6686" t="s">
        <v>274</v>
      </c>
      <c r="C6686">
        <v>10</v>
      </c>
      <c r="D6686">
        <v>17.8</v>
      </c>
      <c r="E6686">
        <v>2</v>
      </c>
      <c r="F6686">
        <v>3.6</v>
      </c>
      <c r="G6686">
        <v>1</v>
      </c>
      <c r="H6686">
        <v>1.8</v>
      </c>
    </row>
    <row r="6687" spans="1:8" x14ac:dyDescent="0.25">
      <c r="A6687" s="1" t="d">
        <v>2020-05-12</v>
      </c>
      <c r="B6687" t="s">
        <v>274</v>
      </c>
      <c r="C6687">
        <v>4</v>
      </c>
      <c r="D6687">
        <v>7.1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s="1" t="d">
        <v>2020-05-19</v>
      </c>
      <c r="B6688" t="s">
        <v>274</v>
      </c>
      <c r="C6688">
        <v>3</v>
      </c>
      <c r="D6688">
        <v>5.3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s="1" t="d">
        <v>2020-05-26</v>
      </c>
      <c r="B6689" t="s">
        <v>274</v>
      </c>
      <c r="C6689">
        <v>1</v>
      </c>
      <c r="D6689">
        <v>1.8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1" t="d">
        <v>2020-06-02</v>
      </c>
      <c r="B6690" t="s">
        <v>274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s="1" t="d">
        <v>2020-06-09</v>
      </c>
      <c r="B6691" t="s">
        <v>274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s="1" t="d">
        <v>2020-06-16</v>
      </c>
      <c r="B6692" t="s">
        <v>274</v>
      </c>
      <c r="C6692">
        <v>1</v>
      </c>
      <c r="D6692">
        <v>1.8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s="1" t="d">
        <v>2020-06-23</v>
      </c>
      <c r="B6693" t="s">
        <v>274</v>
      </c>
      <c r="C6693">
        <v>1</v>
      </c>
      <c r="D6693">
        <v>1.8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1" t="d">
        <v>2020-06-30</v>
      </c>
      <c r="B6694" t="s">
        <v>274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s="1" t="d">
        <v>2020-07-07</v>
      </c>
      <c r="B6695" t="s">
        <v>274</v>
      </c>
      <c r="C6695">
        <v>2</v>
      </c>
      <c r="D6695">
        <v>3.6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s="1" t="d">
        <v>2020-07-14</v>
      </c>
      <c r="B6696" t="s">
        <v>274</v>
      </c>
      <c r="C6696">
        <v>2</v>
      </c>
      <c r="D6696">
        <v>3.6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s="1" t="d">
        <v>2020-07-21</v>
      </c>
      <c r="B6697" t="s">
        <v>274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1" t="d">
        <v>2020-07-28</v>
      </c>
      <c r="B6698" t="s">
        <v>274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1" t="d">
        <v>2020-08-04</v>
      </c>
      <c r="B6699" t="s">
        <v>274</v>
      </c>
      <c r="C6699">
        <v>1</v>
      </c>
      <c r="D6699">
        <v>1.8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1" t="d">
        <v>2020-08-11</v>
      </c>
      <c r="B6700" t="s">
        <v>274</v>
      </c>
      <c r="C6700">
        <v>1</v>
      </c>
      <c r="D6700">
        <v>1.8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1" t="d">
        <v>2020-08-18</v>
      </c>
      <c r="B6701" t="s">
        <v>274</v>
      </c>
      <c r="C6701">
        <v>2</v>
      </c>
      <c r="D6701">
        <v>3.6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s="1" t="d">
        <v>2020-03-03</v>
      </c>
      <c r="B6702" t="s">
        <v>275</v>
      </c>
      <c r="C6702">
        <v>7</v>
      </c>
      <c r="D6702">
        <v>15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s="1" t="d">
        <v>2020-03-10</v>
      </c>
      <c r="B6703" t="s">
        <v>275</v>
      </c>
      <c r="C6703">
        <v>8</v>
      </c>
      <c r="D6703">
        <v>17.2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1" t="d">
        <v>2020-03-17</v>
      </c>
      <c r="B6704" t="s">
        <v>275</v>
      </c>
      <c r="C6704">
        <v>6</v>
      </c>
      <c r="D6704">
        <v>12.9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 t="d">
        <v>2020-03-25</v>
      </c>
      <c r="B6705" t="s">
        <v>275</v>
      </c>
      <c r="C6705">
        <v>13</v>
      </c>
      <c r="D6705">
        <v>27.9</v>
      </c>
      <c r="E6705">
        <v>8</v>
      </c>
      <c r="F6705">
        <v>17.2</v>
      </c>
      <c r="G6705">
        <v>0</v>
      </c>
      <c r="H6705">
        <v>0</v>
      </c>
    </row>
    <row r="6706" spans="1:8" x14ac:dyDescent="0.25">
      <c r="A6706" s="1" t="d">
        <v>2020-03-31</v>
      </c>
      <c r="B6706" t="s">
        <v>275</v>
      </c>
      <c r="C6706">
        <v>21</v>
      </c>
      <c r="D6706">
        <v>45.1</v>
      </c>
      <c r="E6706">
        <v>13</v>
      </c>
      <c r="F6706">
        <v>27.9</v>
      </c>
      <c r="G6706">
        <v>2</v>
      </c>
      <c r="H6706">
        <v>4.3</v>
      </c>
    </row>
    <row r="6707" spans="1:8" x14ac:dyDescent="0.25">
      <c r="A6707" s="1" t="d">
        <v>2020-04-07</v>
      </c>
      <c r="B6707" t="s">
        <v>275</v>
      </c>
      <c r="C6707">
        <v>31</v>
      </c>
      <c r="D6707">
        <v>66.5</v>
      </c>
      <c r="E6707">
        <v>9</v>
      </c>
      <c r="F6707">
        <v>19.3</v>
      </c>
      <c r="G6707">
        <v>5</v>
      </c>
      <c r="H6707">
        <v>10.7</v>
      </c>
    </row>
    <row r="6708" spans="1:8" x14ac:dyDescent="0.25">
      <c r="A6708" s="1" t="d">
        <v>2020-04-14</v>
      </c>
      <c r="B6708" t="s">
        <v>275</v>
      </c>
      <c r="C6708">
        <v>29</v>
      </c>
      <c r="D6708">
        <v>62.2</v>
      </c>
      <c r="E6708">
        <v>7</v>
      </c>
      <c r="F6708">
        <v>15</v>
      </c>
      <c r="G6708">
        <v>4</v>
      </c>
      <c r="H6708">
        <v>8.6</v>
      </c>
    </row>
    <row r="6709" spans="1:8" x14ac:dyDescent="0.25">
      <c r="A6709" s="1" t="d">
        <v>2020-04-21</v>
      </c>
      <c r="B6709" t="s">
        <v>275</v>
      </c>
      <c r="C6709">
        <v>20</v>
      </c>
      <c r="D6709">
        <v>42.9</v>
      </c>
      <c r="E6709">
        <v>5</v>
      </c>
      <c r="F6709">
        <v>10.7</v>
      </c>
      <c r="G6709">
        <v>5</v>
      </c>
      <c r="H6709">
        <v>10.7</v>
      </c>
    </row>
    <row r="6710" spans="1:8" x14ac:dyDescent="0.25">
      <c r="A6710" s="1" t="d">
        <v>2020-04-28</v>
      </c>
      <c r="B6710" t="s">
        <v>275</v>
      </c>
      <c r="C6710">
        <v>12</v>
      </c>
      <c r="D6710">
        <v>25.7</v>
      </c>
      <c r="E6710">
        <v>2</v>
      </c>
      <c r="F6710">
        <v>4.3</v>
      </c>
      <c r="G6710">
        <v>4</v>
      </c>
      <c r="H6710">
        <v>8.6</v>
      </c>
    </row>
    <row r="6711" spans="1:8" x14ac:dyDescent="0.25">
      <c r="A6711" s="1" t="d">
        <v>2020-05-05</v>
      </c>
      <c r="B6711" t="s">
        <v>275</v>
      </c>
      <c r="C6711">
        <v>5</v>
      </c>
      <c r="D6711">
        <v>10.7</v>
      </c>
      <c r="E6711">
        <v>1</v>
      </c>
      <c r="F6711">
        <v>2.1</v>
      </c>
      <c r="G6711">
        <v>1</v>
      </c>
      <c r="H6711">
        <v>2.1</v>
      </c>
    </row>
    <row r="6712" spans="1:8" x14ac:dyDescent="0.25">
      <c r="A6712" s="1" t="d">
        <v>2020-05-12</v>
      </c>
      <c r="B6712" t="s">
        <v>275</v>
      </c>
      <c r="C6712">
        <v>4</v>
      </c>
      <c r="D6712">
        <v>8.6</v>
      </c>
      <c r="E6712">
        <v>1</v>
      </c>
      <c r="F6712">
        <v>2.1</v>
      </c>
      <c r="G6712">
        <v>2</v>
      </c>
      <c r="H6712">
        <v>4.3</v>
      </c>
    </row>
    <row r="6713" spans="1:8" x14ac:dyDescent="0.25">
      <c r="A6713" s="1" t="d">
        <v>2020-05-19</v>
      </c>
      <c r="B6713" t="s">
        <v>275</v>
      </c>
      <c r="C6713">
        <v>4</v>
      </c>
      <c r="D6713">
        <v>8.6</v>
      </c>
      <c r="E6713">
        <v>0</v>
      </c>
      <c r="F6713">
        <v>0</v>
      </c>
      <c r="G6713">
        <v>1</v>
      </c>
      <c r="H6713">
        <v>2.1</v>
      </c>
    </row>
    <row r="6714" spans="1:8" x14ac:dyDescent="0.25">
      <c r="A6714" s="1" t="d">
        <v>2020-05-26</v>
      </c>
      <c r="B6714" t="s">
        <v>275</v>
      </c>
      <c r="C6714">
        <v>5</v>
      </c>
      <c r="D6714">
        <v>10.7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1" t="d">
        <v>2020-06-02</v>
      </c>
      <c r="B6715" t="s">
        <v>275</v>
      </c>
      <c r="C6715">
        <v>4</v>
      </c>
      <c r="D6715">
        <v>8.6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s="1" t="d">
        <v>2020-06-09</v>
      </c>
      <c r="B6716" t="s">
        <v>275</v>
      </c>
      <c r="C6716">
        <v>4</v>
      </c>
      <c r="D6716">
        <v>8.6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s="1" t="d">
        <v>2020-06-16</v>
      </c>
      <c r="B6717" t="s">
        <v>275</v>
      </c>
      <c r="C6717">
        <v>7</v>
      </c>
      <c r="D6717">
        <v>15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s="1" t="d">
        <v>2020-06-23</v>
      </c>
      <c r="B6718" t="s">
        <v>275</v>
      </c>
      <c r="C6718">
        <v>5</v>
      </c>
      <c r="D6718">
        <v>10.7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s="1" t="d">
        <v>2020-06-30</v>
      </c>
      <c r="B6719" t="s">
        <v>275</v>
      </c>
      <c r="C6719">
        <v>1</v>
      </c>
      <c r="D6719">
        <v>2.1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s="1" t="d">
        <v>2020-07-07</v>
      </c>
      <c r="B6720" t="s">
        <v>275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1" t="d">
        <v>2020-07-14</v>
      </c>
      <c r="B6721" t="s">
        <v>275</v>
      </c>
      <c r="C6721">
        <v>1</v>
      </c>
      <c r="D6721">
        <v>2.1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s="1" t="d">
        <v>2020-07-21</v>
      </c>
      <c r="B6722" t="s">
        <v>275</v>
      </c>
      <c r="C6722">
        <v>3</v>
      </c>
      <c r="D6722">
        <v>6.4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s="1" t="d">
        <v>2020-07-28</v>
      </c>
      <c r="B6723" t="s">
        <v>275</v>
      </c>
      <c r="C6723">
        <v>3</v>
      </c>
      <c r="D6723">
        <v>6.4</v>
      </c>
      <c r="E6723">
        <v>1</v>
      </c>
      <c r="F6723">
        <v>2.1</v>
      </c>
      <c r="G6723">
        <v>1</v>
      </c>
      <c r="H6723">
        <v>2.1</v>
      </c>
    </row>
    <row r="6724" spans="1:8" x14ac:dyDescent="0.25">
      <c r="A6724" s="1" t="d">
        <v>2020-08-04</v>
      </c>
      <c r="B6724" t="s">
        <v>275</v>
      </c>
      <c r="C6724">
        <v>1</v>
      </c>
      <c r="D6724">
        <v>2.1</v>
      </c>
      <c r="E6724">
        <v>0</v>
      </c>
      <c r="F6724">
        <v>0</v>
      </c>
      <c r="G6724">
        <v>1</v>
      </c>
      <c r="H6724">
        <v>2.1</v>
      </c>
    </row>
    <row r="6725" spans="1:8" x14ac:dyDescent="0.25">
      <c r="A6725" s="1" t="d">
        <v>2020-08-11</v>
      </c>
      <c r="B6725" t="s">
        <v>275</v>
      </c>
      <c r="C6725">
        <v>2</v>
      </c>
      <c r="D6725">
        <v>4.3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s="1" t="d">
        <v>2020-08-18</v>
      </c>
      <c r="B6726" t="s">
        <v>275</v>
      </c>
      <c r="C6726">
        <v>8</v>
      </c>
      <c r="D6726">
        <v>17.2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t="s">
        <v>361</v>
      </c>
      <c r="B6727" s="2" t="s">
        <v>364</v>
      </c>
    </row>
    <row r="6728" spans="1:8" x14ac:dyDescent="0.25">
      <c r="A6728" s="1" t="d">
        <v>2020-03-03</v>
      </c>
      <c r="B6728" t="s">
        <v>276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s="1" t="d">
        <v>2020-03-10</v>
      </c>
      <c r="B6729" t="s">
        <v>276</v>
      </c>
      <c r="C6729">
        <v>0</v>
      </c>
      <c r="D6729">
        <v>0</v>
      </c>
      <c r="E6729">
        <v>1</v>
      </c>
      <c r="F6729">
        <v>5.2</v>
      </c>
      <c r="G6729">
        <v>0</v>
      </c>
      <c r="H6729">
        <v>0</v>
      </c>
    </row>
    <row r="6730" spans="1:8" x14ac:dyDescent="0.25">
      <c r="A6730" s="1" t="d">
        <v>2020-03-17</v>
      </c>
      <c r="B6730" t="s">
        <v>276</v>
      </c>
      <c r="C6730">
        <v>4</v>
      </c>
      <c r="D6730">
        <v>20.7</v>
      </c>
      <c r="E6730">
        <v>4</v>
      </c>
      <c r="F6730">
        <v>20.7</v>
      </c>
      <c r="G6730">
        <v>1</v>
      </c>
      <c r="H6730">
        <v>5.2</v>
      </c>
    </row>
    <row r="6731" spans="1:8" x14ac:dyDescent="0.25">
      <c r="A6731" s="1" t="d">
        <v>2020-03-25</v>
      </c>
      <c r="B6731" t="s">
        <v>276</v>
      </c>
      <c r="C6731">
        <v>14</v>
      </c>
      <c r="D6731">
        <v>72.3</v>
      </c>
      <c r="E6731">
        <v>8</v>
      </c>
      <c r="F6731">
        <v>41.3</v>
      </c>
      <c r="G6731">
        <v>1</v>
      </c>
      <c r="H6731">
        <v>5.2</v>
      </c>
    </row>
    <row r="6732" spans="1:8" x14ac:dyDescent="0.25">
      <c r="A6732" s="1" t="d">
        <v>2020-03-31</v>
      </c>
      <c r="B6732" t="s">
        <v>276</v>
      </c>
      <c r="C6732">
        <v>33</v>
      </c>
      <c r="D6732">
        <v>170.4</v>
      </c>
      <c r="E6732">
        <v>17</v>
      </c>
      <c r="F6732">
        <v>87.8</v>
      </c>
      <c r="G6732">
        <v>1</v>
      </c>
      <c r="H6732">
        <v>5.2</v>
      </c>
    </row>
    <row r="6733" spans="1:8" x14ac:dyDescent="0.25">
      <c r="A6733" s="1" t="d">
        <v>2020-04-07</v>
      </c>
      <c r="B6733" t="s">
        <v>276</v>
      </c>
      <c r="C6733">
        <v>37</v>
      </c>
      <c r="D6733">
        <v>191</v>
      </c>
      <c r="E6733">
        <v>15</v>
      </c>
      <c r="F6733">
        <v>77.400000000000006</v>
      </c>
      <c r="G6733">
        <v>2</v>
      </c>
      <c r="H6733">
        <v>10.3</v>
      </c>
    </row>
    <row r="6734" spans="1:8" x14ac:dyDescent="0.25">
      <c r="A6734" s="1" t="d">
        <v>2020-04-14</v>
      </c>
      <c r="B6734" t="s">
        <v>276</v>
      </c>
      <c r="C6734">
        <v>36</v>
      </c>
      <c r="D6734">
        <v>185.9</v>
      </c>
      <c r="E6734">
        <v>7</v>
      </c>
      <c r="F6734">
        <v>36.1</v>
      </c>
      <c r="G6734">
        <v>4</v>
      </c>
      <c r="H6734">
        <v>20.7</v>
      </c>
    </row>
    <row r="6735" spans="1:8" x14ac:dyDescent="0.25">
      <c r="A6735" s="1" t="d">
        <v>2020-04-21</v>
      </c>
      <c r="B6735" t="s">
        <v>276</v>
      </c>
      <c r="C6735">
        <v>34</v>
      </c>
      <c r="D6735">
        <v>175.5</v>
      </c>
      <c r="E6735">
        <v>5</v>
      </c>
      <c r="F6735">
        <v>25.8</v>
      </c>
      <c r="G6735">
        <v>3</v>
      </c>
      <c r="H6735">
        <v>15.5</v>
      </c>
    </row>
    <row r="6736" spans="1:8" x14ac:dyDescent="0.25">
      <c r="A6736" s="1" t="d">
        <v>2020-04-28</v>
      </c>
      <c r="B6736" t="s">
        <v>276</v>
      </c>
      <c r="C6736">
        <v>18</v>
      </c>
      <c r="D6736">
        <v>92.9</v>
      </c>
      <c r="E6736">
        <v>2</v>
      </c>
      <c r="F6736">
        <v>10.3</v>
      </c>
      <c r="G6736">
        <v>2</v>
      </c>
      <c r="H6736">
        <v>10.3</v>
      </c>
    </row>
    <row r="6737" spans="1:8" x14ac:dyDescent="0.25">
      <c r="A6737" s="1" t="d">
        <v>2020-05-05</v>
      </c>
      <c r="B6737" t="s">
        <v>276</v>
      </c>
      <c r="C6737">
        <v>14</v>
      </c>
      <c r="D6737">
        <v>72.3</v>
      </c>
      <c r="E6737">
        <v>2</v>
      </c>
      <c r="F6737">
        <v>10.3</v>
      </c>
      <c r="G6737">
        <v>2</v>
      </c>
      <c r="H6737">
        <v>10.3</v>
      </c>
    </row>
    <row r="6738" spans="1:8" x14ac:dyDescent="0.25">
      <c r="A6738" s="1" t="d">
        <v>2020-05-12</v>
      </c>
      <c r="B6738" t="s">
        <v>276</v>
      </c>
      <c r="C6738">
        <v>8</v>
      </c>
      <c r="D6738">
        <v>41.3</v>
      </c>
      <c r="E6738">
        <v>1</v>
      </c>
      <c r="F6738">
        <v>5.2</v>
      </c>
      <c r="G6738">
        <v>0</v>
      </c>
      <c r="H6738">
        <v>0</v>
      </c>
    </row>
    <row r="6739" spans="1:8" x14ac:dyDescent="0.25">
      <c r="A6739" s="1" t="d">
        <v>2020-05-19</v>
      </c>
      <c r="B6739" t="s">
        <v>276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s="1" t="d">
        <v>2020-05-26</v>
      </c>
      <c r="B6740" t="s">
        <v>276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s="1" t="d">
        <v>2020-06-02</v>
      </c>
      <c r="B6741" t="s">
        <v>276</v>
      </c>
      <c r="C6741">
        <v>1</v>
      </c>
      <c r="D6741">
        <v>5.2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s="1" t="d">
        <v>2020-06-09</v>
      </c>
      <c r="B6742" t="s">
        <v>276</v>
      </c>
      <c r="C6742">
        <v>2</v>
      </c>
      <c r="D6742">
        <v>10.3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s="1" t="d">
        <v>2020-06-16</v>
      </c>
      <c r="B6743" t="s">
        <v>276</v>
      </c>
      <c r="C6743">
        <v>6</v>
      </c>
      <c r="D6743">
        <v>31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s="1" t="d">
        <v>2020-06-23</v>
      </c>
      <c r="B6744" t="s">
        <v>276</v>
      </c>
      <c r="C6744">
        <v>5</v>
      </c>
      <c r="D6744">
        <v>25.8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s="1" t="d">
        <v>2020-06-30</v>
      </c>
      <c r="B6745" t="s">
        <v>276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s="1" t="d">
        <v>2020-07-07</v>
      </c>
      <c r="B6746" t="s">
        <v>276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s="1" t="d">
        <v>2020-07-14</v>
      </c>
      <c r="B6747" t="s">
        <v>276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s="1" t="d">
        <v>2020-07-21</v>
      </c>
      <c r="B6748" t="s">
        <v>276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s="1" t="d">
        <v>2020-07-28</v>
      </c>
      <c r="B6749" t="s">
        <v>276</v>
      </c>
      <c r="C6749">
        <v>1</v>
      </c>
      <c r="D6749">
        <v>5.2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s="1" t="d">
        <v>2020-08-04</v>
      </c>
      <c r="B6750" t="s">
        <v>276</v>
      </c>
      <c r="C6750">
        <v>2</v>
      </c>
      <c r="D6750">
        <v>10.3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s="1" t="d">
        <v>2020-08-11</v>
      </c>
      <c r="B6751" t="s">
        <v>276</v>
      </c>
      <c r="C6751">
        <v>1</v>
      </c>
      <c r="D6751">
        <v>5.2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s="1" t="d">
        <v>2020-08-18</v>
      </c>
      <c r="B6752" t="s">
        <v>276</v>
      </c>
      <c r="C6752">
        <v>3</v>
      </c>
      <c r="D6752">
        <v>15.5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s="1" t="d">
        <v>2020-03-03</v>
      </c>
      <c r="B6753" t="s">
        <v>277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s="1" t="d">
        <v>2020-03-10</v>
      </c>
      <c r="B6754" t="s">
        <v>277</v>
      </c>
      <c r="C6754">
        <v>2</v>
      </c>
      <c r="D6754">
        <v>11.5</v>
      </c>
      <c r="E6754">
        <v>2</v>
      </c>
      <c r="F6754">
        <v>11.5</v>
      </c>
      <c r="G6754">
        <v>0</v>
      </c>
      <c r="H6754">
        <v>0</v>
      </c>
    </row>
    <row r="6755" spans="1:8" x14ac:dyDescent="0.25">
      <c r="A6755" s="1" t="d">
        <v>2020-03-17</v>
      </c>
      <c r="B6755" t="s">
        <v>277</v>
      </c>
      <c r="C6755">
        <v>5</v>
      </c>
      <c r="D6755">
        <v>28.9</v>
      </c>
      <c r="E6755">
        <v>3</v>
      </c>
      <c r="F6755">
        <v>17.3</v>
      </c>
      <c r="G6755">
        <v>2</v>
      </c>
      <c r="H6755">
        <v>11.5</v>
      </c>
    </row>
    <row r="6756" spans="1:8" x14ac:dyDescent="0.25">
      <c r="A6756" s="1" t="d">
        <v>2020-03-25</v>
      </c>
      <c r="B6756" t="s">
        <v>277</v>
      </c>
      <c r="C6756">
        <v>17</v>
      </c>
      <c r="D6756">
        <v>98.1</v>
      </c>
      <c r="E6756">
        <v>13</v>
      </c>
      <c r="F6756">
        <v>75</v>
      </c>
      <c r="G6756">
        <v>3</v>
      </c>
      <c r="H6756">
        <v>17.3</v>
      </c>
    </row>
    <row r="6757" spans="1:8" x14ac:dyDescent="0.25">
      <c r="A6757" s="1" t="d">
        <v>2020-03-31</v>
      </c>
      <c r="B6757" t="s">
        <v>277</v>
      </c>
      <c r="C6757">
        <v>22</v>
      </c>
      <c r="D6757">
        <v>127</v>
      </c>
      <c r="E6757">
        <v>17</v>
      </c>
      <c r="F6757">
        <v>98.1</v>
      </c>
      <c r="G6757">
        <v>1</v>
      </c>
      <c r="H6757">
        <v>5.8</v>
      </c>
    </row>
    <row r="6758" spans="1:8" x14ac:dyDescent="0.25">
      <c r="A6758" s="1" t="d">
        <v>2020-04-07</v>
      </c>
      <c r="B6758" t="s">
        <v>277</v>
      </c>
      <c r="C6758">
        <v>25</v>
      </c>
      <c r="D6758">
        <v>144.30000000000001</v>
      </c>
      <c r="E6758">
        <v>10</v>
      </c>
      <c r="F6758">
        <v>57.7</v>
      </c>
      <c r="G6758">
        <v>2</v>
      </c>
      <c r="H6758">
        <v>11.5</v>
      </c>
    </row>
    <row r="6759" spans="1:8" x14ac:dyDescent="0.25">
      <c r="A6759" s="1" t="d">
        <v>2020-04-14</v>
      </c>
      <c r="B6759" t="s">
        <v>277</v>
      </c>
      <c r="C6759">
        <v>27</v>
      </c>
      <c r="D6759">
        <v>155.9</v>
      </c>
      <c r="E6759">
        <v>6</v>
      </c>
      <c r="F6759">
        <v>34.6</v>
      </c>
      <c r="G6759">
        <v>7</v>
      </c>
      <c r="H6759">
        <v>40.4</v>
      </c>
    </row>
    <row r="6760" spans="1:8" x14ac:dyDescent="0.25">
      <c r="A6760" s="1" t="d">
        <v>2020-04-21</v>
      </c>
      <c r="B6760" t="s">
        <v>277</v>
      </c>
      <c r="C6760">
        <v>20</v>
      </c>
      <c r="D6760">
        <v>115.5</v>
      </c>
      <c r="E6760">
        <v>3</v>
      </c>
      <c r="F6760">
        <v>17.3</v>
      </c>
      <c r="G6760">
        <v>8</v>
      </c>
      <c r="H6760">
        <v>46.2</v>
      </c>
    </row>
    <row r="6761" spans="1:8" x14ac:dyDescent="0.25">
      <c r="A6761" s="1" t="d">
        <v>2020-04-28</v>
      </c>
      <c r="B6761" t="s">
        <v>277</v>
      </c>
      <c r="C6761">
        <v>15</v>
      </c>
      <c r="D6761">
        <v>86.6</v>
      </c>
      <c r="E6761">
        <v>2</v>
      </c>
      <c r="F6761">
        <v>11.5</v>
      </c>
      <c r="G6761">
        <v>4</v>
      </c>
      <c r="H6761">
        <v>23.1</v>
      </c>
    </row>
    <row r="6762" spans="1:8" x14ac:dyDescent="0.25">
      <c r="A6762" s="1" t="d">
        <v>2020-05-05</v>
      </c>
      <c r="B6762" t="s">
        <v>277</v>
      </c>
      <c r="C6762">
        <v>6</v>
      </c>
      <c r="D6762">
        <v>34.6</v>
      </c>
      <c r="E6762">
        <v>0</v>
      </c>
      <c r="F6762">
        <v>0</v>
      </c>
      <c r="G6762">
        <v>1</v>
      </c>
      <c r="H6762">
        <v>5.8</v>
      </c>
    </row>
    <row r="6763" spans="1:8" x14ac:dyDescent="0.25">
      <c r="A6763" s="1" t="d">
        <v>2020-05-12</v>
      </c>
      <c r="B6763" t="s">
        <v>277</v>
      </c>
      <c r="C6763">
        <v>1</v>
      </c>
      <c r="D6763">
        <v>5.8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s="1" t="d">
        <v>2020-05-19</v>
      </c>
      <c r="B6764" t="s">
        <v>277</v>
      </c>
      <c r="C6764">
        <v>1</v>
      </c>
      <c r="D6764">
        <v>5.8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s="1" t="d">
        <v>2020-05-26</v>
      </c>
      <c r="B6765" t="s">
        <v>277</v>
      </c>
      <c r="C6765">
        <v>3</v>
      </c>
      <c r="D6765">
        <v>17.3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s="1" t="d">
        <v>2020-06-02</v>
      </c>
      <c r="B6766" t="s">
        <v>277</v>
      </c>
      <c r="C6766">
        <v>3</v>
      </c>
      <c r="D6766">
        <v>17.3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 s="1" t="d">
        <v>2020-06-09</v>
      </c>
      <c r="B6767" t="s">
        <v>277</v>
      </c>
      <c r="C6767">
        <v>1</v>
      </c>
      <c r="D6767">
        <v>5.8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s="1" t="d">
        <v>2020-06-16</v>
      </c>
      <c r="B6768" t="s">
        <v>277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s="1" t="d">
        <v>2020-06-23</v>
      </c>
      <c r="B6769" t="s">
        <v>277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s="1" t="d">
        <v>2020-06-30</v>
      </c>
      <c r="B6770" t="s">
        <v>277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s="1" t="d">
        <v>2020-07-07</v>
      </c>
      <c r="B6771" t="s">
        <v>277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s="1" t="d">
        <v>2020-07-14</v>
      </c>
      <c r="B6772" t="s">
        <v>277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s="1" t="d">
        <v>2020-07-21</v>
      </c>
      <c r="B6773" t="s">
        <v>277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s="1" t="d">
        <v>2020-07-28</v>
      </c>
      <c r="B6774" t="s">
        <v>277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s="1" t="d">
        <v>2020-08-04</v>
      </c>
      <c r="B6775" t="s">
        <v>277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s="1" t="d">
        <v>2020-08-11</v>
      </c>
      <c r="B6776" t="s">
        <v>277</v>
      </c>
      <c r="C6776">
        <v>2</v>
      </c>
      <c r="D6776">
        <v>11.5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s="1" t="d">
        <v>2020-08-18</v>
      </c>
      <c r="B6777" t="s">
        <v>277</v>
      </c>
      <c r="C6777">
        <v>2</v>
      </c>
      <c r="D6777">
        <v>11.5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s="1" t="d">
        <v>2020-03-03</v>
      </c>
      <c r="B6778" t="s">
        <v>278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s="1" t="d">
        <v>2020-03-10</v>
      </c>
      <c r="B6779" t="s">
        <v>278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s="1" t="d">
        <v>2020-03-17</v>
      </c>
      <c r="B6780" t="s">
        <v>278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s="1" t="d">
        <v>2020-03-25</v>
      </c>
      <c r="B6781" t="s">
        <v>278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s="1" t="d">
        <v>2020-03-31</v>
      </c>
      <c r="B6782" t="s">
        <v>278</v>
      </c>
      <c r="C6782">
        <v>1</v>
      </c>
      <c r="D6782">
        <v>3.2</v>
      </c>
      <c r="E6782">
        <v>1</v>
      </c>
      <c r="F6782">
        <v>3.2</v>
      </c>
      <c r="G6782">
        <v>0</v>
      </c>
      <c r="H6782">
        <v>0</v>
      </c>
    </row>
    <row r="6783" spans="1:8" x14ac:dyDescent="0.25">
      <c r="A6783" s="1" t="d">
        <v>2020-04-07</v>
      </c>
      <c r="B6783" t="s">
        <v>278</v>
      </c>
      <c r="C6783">
        <v>2</v>
      </c>
      <c r="D6783">
        <v>6.3</v>
      </c>
      <c r="E6783">
        <v>2</v>
      </c>
      <c r="F6783">
        <v>6.3</v>
      </c>
      <c r="G6783">
        <v>0</v>
      </c>
      <c r="H6783">
        <v>0</v>
      </c>
    </row>
    <row r="6784" spans="1:8" x14ac:dyDescent="0.25">
      <c r="A6784" s="1" t="d">
        <v>2020-04-14</v>
      </c>
      <c r="B6784" t="s">
        <v>278</v>
      </c>
      <c r="C6784">
        <v>3</v>
      </c>
      <c r="D6784">
        <v>9.5</v>
      </c>
      <c r="E6784">
        <v>1</v>
      </c>
      <c r="F6784">
        <v>3.2</v>
      </c>
      <c r="G6784">
        <v>1</v>
      </c>
      <c r="H6784">
        <v>3.2</v>
      </c>
    </row>
    <row r="6785" spans="1:8" x14ac:dyDescent="0.25">
      <c r="A6785" s="1" t="d">
        <v>2020-04-21</v>
      </c>
      <c r="B6785" t="s">
        <v>278</v>
      </c>
      <c r="C6785">
        <v>3</v>
      </c>
      <c r="D6785">
        <v>9.5</v>
      </c>
      <c r="E6785">
        <v>0</v>
      </c>
      <c r="F6785">
        <v>0</v>
      </c>
      <c r="G6785">
        <v>2</v>
      </c>
      <c r="H6785">
        <v>6.3</v>
      </c>
    </row>
    <row r="6786" spans="1:8" x14ac:dyDescent="0.25">
      <c r="A6786" s="1" t="d">
        <v>2020-04-28</v>
      </c>
      <c r="B6786" t="s">
        <v>278</v>
      </c>
      <c r="C6786">
        <v>1</v>
      </c>
      <c r="D6786">
        <v>3.2</v>
      </c>
      <c r="E6786">
        <v>0</v>
      </c>
      <c r="F6786">
        <v>0</v>
      </c>
      <c r="G6786">
        <v>1</v>
      </c>
      <c r="H6786">
        <v>3.2</v>
      </c>
    </row>
    <row r="6787" spans="1:8" x14ac:dyDescent="0.25">
      <c r="A6787" s="1" t="d">
        <v>2020-05-05</v>
      </c>
      <c r="B6787" t="s">
        <v>278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s="1" t="d">
        <v>2020-05-12</v>
      </c>
      <c r="B6788" t="s">
        <v>278</v>
      </c>
      <c r="C6788">
        <v>2</v>
      </c>
      <c r="D6788">
        <v>6.3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s="1" t="d">
        <v>2020-05-19</v>
      </c>
      <c r="B6789" t="s">
        <v>278</v>
      </c>
      <c r="C6789">
        <v>2</v>
      </c>
      <c r="D6789">
        <v>6.3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 t="d">
        <v>2020-05-26</v>
      </c>
      <c r="B6790" t="s">
        <v>278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s="1" t="d">
        <v>2020-06-02</v>
      </c>
      <c r="B6791" t="s">
        <v>278</v>
      </c>
      <c r="C6791">
        <v>1</v>
      </c>
      <c r="D6791">
        <v>3.2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s="1" t="d">
        <v>2020-06-09</v>
      </c>
      <c r="B6792" t="s">
        <v>278</v>
      </c>
      <c r="C6792">
        <v>1</v>
      </c>
      <c r="D6792">
        <v>3.2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s="1" t="d">
        <v>2020-06-16</v>
      </c>
      <c r="B6793" t="s">
        <v>278</v>
      </c>
      <c r="C6793">
        <v>1</v>
      </c>
      <c r="D6793">
        <v>3.2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s="1" t="d">
        <v>2020-06-23</v>
      </c>
      <c r="B6794" t="s">
        <v>278</v>
      </c>
      <c r="C6794">
        <v>1</v>
      </c>
      <c r="D6794">
        <v>3.2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s="1" t="d">
        <v>2020-06-30</v>
      </c>
      <c r="B6795" t="s">
        <v>278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s="1" t="d">
        <v>2020-07-07</v>
      </c>
      <c r="B6796" t="s">
        <v>278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s="1" t="d">
        <v>2020-07-14</v>
      </c>
      <c r="B6797" t="s">
        <v>278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s="1" t="d">
        <v>2020-07-21</v>
      </c>
      <c r="B6798" t="s">
        <v>278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s="1" t="d">
        <v>2020-07-28</v>
      </c>
      <c r="B6799" t="s">
        <v>278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s="1" t="d">
        <v>2020-08-04</v>
      </c>
      <c r="B6800" t="s">
        <v>278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 s="1" t="d">
        <v>2020-08-11</v>
      </c>
      <c r="B6801" t="s">
        <v>278</v>
      </c>
      <c r="C6801">
        <v>1</v>
      </c>
      <c r="D6801">
        <v>3.2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 t="d">
        <v>2020-08-18</v>
      </c>
      <c r="B6802" t="s">
        <v>278</v>
      </c>
      <c r="C6802">
        <v>2</v>
      </c>
      <c r="D6802">
        <v>6.3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 t="d">
        <v>2020-03-03</v>
      </c>
      <c r="B6803" t="s">
        <v>279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s="1" t="d">
        <v>2020-03-10</v>
      </c>
      <c r="B6804" t="s">
        <v>279</v>
      </c>
      <c r="C6804">
        <v>1</v>
      </c>
      <c r="D6804">
        <v>5.8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1" t="d">
        <v>2020-03-17</v>
      </c>
      <c r="B6805" t="s">
        <v>279</v>
      </c>
      <c r="C6805">
        <v>2</v>
      </c>
      <c r="D6805">
        <v>11.7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s="1" t="d">
        <v>2020-03-25</v>
      </c>
      <c r="B6806" t="s">
        <v>279</v>
      </c>
      <c r="C6806">
        <v>3</v>
      </c>
      <c r="D6806">
        <v>17.5</v>
      </c>
      <c r="E6806">
        <v>1</v>
      </c>
      <c r="F6806">
        <v>5.8</v>
      </c>
      <c r="G6806">
        <v>0</v>
      </c>
      <c r="H6806">
        <v>0</v>
      </c>
    </row>
    <row r="6807" spans="1:8" x14ac:dyDescent="0.25">
      <c r="A6807" s="1" t="d">
        <v>2020-03-31</v>
      </c>
      <c r="B6807" t="s">
        <v>279</v>
      </c>
      <c r="C6807">
        <v>5</v>
      </c>
      <c r="D6807">
        <v>29.2</v>
      </c>
      <c r="E6807">
        <v>4</v>
      </c>
      <c r="F6807">
        <v>23.3</v>
      </c>
      <c r="G6807">
        <v>1</v>
      </c>
      <c r="H6807">
        <v>5.8</v>
      </c>
    </row>
    <row r="6808" spans="1:8" x14ac:dyDescent="0.25">
      <c r="A6808" s="1" t="d">
        <v>2020-04-07</v>
      </c>
      <c r="B6808" t="s">
        <v>279</v>
      </c>
      <c r="C6808">
        <v>21</v>
      </c>
      <c r="D6808">
        <v>122.5</v>
      </c>
      <c r="E6808">
        <v>5</v>
      </c>
      <c r="F6808">
        <v>29.2</v>
      </c>
      <c r="G6808">
        <v>2</v>
      </c>
      <c r="H6808">
        <v>11.7</v>
      </c>
    </row>
    <row r="6809" spans="1:8" x14ac:dyDescent="0.25">
      <c r="A6809" s="1" t="d">
        <v>2020-04-14</v>
      </c>
      <c r="B6809" t="s">
        <v>279</v>
      </c>
      <c r="C6809">
        <v>35</v>
      </c>
      <c r="D6809">
        <v>204.1</v>
      </c>
      <c r="E6809">
        <v>3</v>
      </c>
      <c r="F6809">
        <v>17.5</v>
      </c>
      <c r="G6809">
        <v>2</v>
      </c>
      <c r="H6809">
        <v>11.7</v>
      </c>
    </row>
    <row r="6810" spans="1:8" x14ac:dyDescent="0.25">
      <c r="A6810" s="1" t="d">
        <v>2020-04-21</v>
      </c>
      <c r="B6810" t="s">
        <v>279</v>
      </c>
      <c r="C6810">
        <v>27</v>
      </c>
      <c r="D6810">
        <v>157.5</v>
      </c>
      <c r="E6810">
        <v>2</v>
      </c>
      <c r="F6810">
        <v>11.7</v>
      </c>
      <c r="G6810">
        <v>2</v>
      </c>
      <c r="H6810">
        <v>11.7</v>
      </c>
    </row>
    <row r="6811" spans="1:8" x14ac:dyDescent="0.25">
      <c r="A6811" s="1" t="d">
        <v>2020-04-28</v>
      </c>
      <c r="B6811" t="s">
        <v>279</v>
      </c>
      <c r="C6811">
        <v>13</v>
      </c>
      <c r="D6811">
        <v>75.8</v>
      </c>
      <c r="E6811">
        <v>1</v>
      </c>
      <c r="F6811">
        <v>5.8</v>
      </c>
      <c r="G6811">
        <v>1</v>
      </c>
      <c r="H6811">
        <v>5.8</v>
      </c>
    </row>
    <row r="6812" spans="1:8" x14ac:dyDescent="0.25">
      <c r="A6812" s="1" t="d">
        <v>2020-05-05</v>
      </c>
      <c r="B6812" t="s">
        <v>279</v>
      </c>
      <c r="C6812">
        <v>4</v>
      </c>
      <c r="D6812">
        <v>23.3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 t="d">
        <v>2020-05-12</v>
      </c>
      <c r="B6813" t="s">
        <v>279</v>
      </c>
      <c r="C6813">
        <v>4</v>
      </c>
      <c r="D6813">
        <v>23.3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s="1" t="d">
        <v>2020-05-19</v>
      </c>
      <c r="B6814" t="s">
        <v>279</v>
      </c>
      <c r="C6814">
        <v>3</v>
      </c>
      <c r="D6814">
        <v>17.5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s="1" t="d">
        <v>2020-05-26</v>
      </c>
      <c r="B6815" t="s">
        <v>279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s="1" t="d">
        <v>2020-06-02</v>
      </c>
      <c r="B6816" t="s">
        <v>279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s="1" t="d">
        <v>2020-06-09</v>
      </c>
      <c r="B6817" t="s">
        <v>279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 t="d">
        <v>2020-06-16</v>
      </c>
      <c r="B6818" t="s">
        <v>279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s="1" t="d">
        <v>2020-06-23</v>
      </c>
      <c r="B6819" t="s">
        <v>279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s="1" t="d">
        <v>2020-06-30</v>
      </c>
      <c r="B6820" t="s">
        <v>279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s="1" t="d">
        <v>2020-07-07</v>
      </c>
      <c r="B6821" t="s">
        <v>279</v>
      </c>
      <c r="C6821">
        <v>1</v>
      </c>
      <c r="D6821">
        <v>5.8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 t="d">
        <v>2020-07-14</v>
      </c>
      <c r="B6822" t="s">
        <v>279</v>
      </c>
      <c r="C6822">
        <v>1</v>
      </c>
      <c r="D6822">
        <v>5.8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s="1" t="d">
        <v>2020-07-21</v>
      </c>
      <c r="B6823" t="s">
        <v>279</v>
      </c>
      <c r="C6823">
        <v>1</v>
      </c>
      <c r="D6823">
        <v>5.8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s="1" t="d">
        <v>2020-07-28</v>
      </c>
      <c r="B6824" t="s">
        <v>279</v>
      </c>
      <c r="C6824">
        <v>1</v>
      </c>
      <c r="D6824">
        <v>5.8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s="1" t="d">
        <v>2020-08-04</v>
      </c>
      <c r="B6825" t="s">
        <v>279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s="1" t="d">
        <v>2020-08-11</v>
      </c>
      <c r="B6826" t="s">
        <v>279</v>
      </c>
      <c r="C6826">
        <v>1</v>
      </c>
      <c r="D6826">
        <v>5.8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s="1" t="d">
        <v>2020-08-18</v>
      </c>
      <c r="B6827" t="s">
        <v>279</v>
      </c>
      <c r="C6827">
        <v>1</v>
      </c>
      <c r="D6827">
        <v>5.8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 s="1" t="d">
        <v>2020-03-03</v>
      </c>
      <c r="B6828" t="s">
        <v>280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s="1" t="d">
        <v>2020-03-10</v>
      </c>
      <c r="B6829" t="s">
        <v>280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s="1" t="d">
        <v>2020-03-17</v>
      </c>
      <c r="B6830" t="s">
        <v>280</v>
      </c>
      <c r="C6830">
        <v>1</v>
      </c>
      <c r="D6830">
        <v>4.5999999999999996</v>
      </c>
      <c r="E6830">
        <v>1</v>
      </c>
      <c r="F6830">
        <v>4.5999999999999996</v>
      </c>
      <c r="G6830">
        <v>0</v>
      </c>
      <c r="H6830">
        <v>0</v>
      </c>
    </row>
    <row r="6831" spans="1:8" x14ac:dyDescent="0.25">
      <c r="A6831" s="1" t="d">
        <v>2020-03-25</v>
      </c>
      <c r="B6831" t="s">
        <v>280</v>
      </c>
      <c r="C6831">
        <v>11</v>
      </c>
      <c r="D6831">
        <v>50.6</v>
      </c>
      <c r="E6831">
        <v>8</v>
      </c>
      <c r="F6831">
        <v>36.799999999999997</v>
      </c>
      <c r="G6831">
        <v>1</v>
      </c>
      <c r="H6831">
        <v>4.5999999999999996</v>
      </c>
    </row>
    <row r="6832" spans="1:8" x14ac:dyDescent="0.25">
      <c r="A6832" s="1" t="d">
        <v>2020-03-31</v>
      </c>
      <c r="B6832" t="s">
        <v>280</v>
      </c>
      <c r="C6832">
        <v>19</v>
      </c>
      <c r="D6832">
        <v>87.5</v>
      </c>
      <c r="E6832">
        <v>12</v>
      </c>
      <c r="F6832">
        <v>55.2</v>
      </c>
      <c r="G6832">
        <v>2</v>
      </c>
      <c r="H6832">
        <v>9.1999999999999993</v>
      </c>
    </row>
    <row r="6833" spans="1:8" x14ac:dyDescent="0.25">
      <c r="A6833" s="1" t="d">
        <v>2020-04-07</v>
      </c>
      <c r="B6833" t="s">
        <v>280</v>
      </c>
      <c r="C6833">
        <v>19</v>
      </c>
      <c r="D6833">
        <v>87.5</v>
      </c>
      <c r="E6833">
        <v>9</v>
      </c>
      <c r="F6833">
        <v>41.4</v>
      </c>
      <c r="G6833">
        <v>3</v>
      </c>
      <c r="H6833">
        <v>13.8</v>
      </c>
    </row>
    <row r="6834" spans="1:8" x14ac:dyDescent="0.25">
      <c r="A6834" s="1" t="d">
        <v>2020-04-14</v>
      </c>
      <c r="B6834" t="s">
        <v>280</v>
      </c>
      <c r="C6834">
        <v>19</v>
      </c>
      <c r="D6834">
        <v>87.5</v>
      </c>
      <c r="E6834">
        <v>5</v>
      </c>
      <c r="F6834">
        <v>23</v>
      </c>
      <c r="G6834">
        <v>2</v>
      </c>
      <c r="H6834">
        <v>9.1999999999999993</v>
      </c>
    </row>
    <row r="6835" spans="1:8" x14ac:dyDescent="0.25">
      <c r="A6835" s="1" t="d">
        <v>2020-04-21</v>
      </c>
      <c r="B6835" t="s">
        <v>280</v>
      </c>
      <c r="C6835">
        <v>15</v>
      </c>
      <c r="D6835">
        <v>69</v>
      </c>
      <c r="E6835">
        <v>2</v>
      </c>
      <c r="F6835">
        <v>9.1999999999999993</v>
      </c>
      <c r="G6835">
        <v>1</v>
      </c>
      <c r="H6835">
        <v>4.5999999999999996</v>
      </c>
    </row>
    <row r="6836" spans="1:8" x14ac:dyDescent="0.25">
      <c r="A6836" s="1" t="d">
        <v>2020-04-28</v>
      </c>
      <c r="B6836" t="s">
        <v>280</v>
      </c>
      <c r="C6836">
        <v>7</v>
      </c>
      <c r="D6836">
        <v>32.200000000000003</v>
      </c>
      <c r="E6836">
        <v>0</v>
      </c>
      <c r="F6836">
        <v>0</v>
      </c>
      <c r="G6836">
        <v>1</v>
      </c>
      <c r="H6836">
        <v>4.5999999999999996</v>
      </c>
    </row>
    <row r="6837" spans="1:8" x14ac:dyDescent="0.25">
      <c r="A6837" s="1" t="d">
        <v>2020-05-05</v>
      </c>
      <c r="B6837" t="s">
        <v>280</v>
      </c>
      <c r="C6837">
        <v>3</v>
      </c>
      <c r="D6837">
        <v>13.8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s="1" t="d">
        <v>2020-05-12</v>
      </c>
      <c r="B6838" t="s">
        <v>280</v>
      </c>
      <c r="C6838">
        <v>1</v>
      </c>
      <c r="D6838">
        <v>4.5999999999999996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s="1" t="d">
        <v>2020-05-19</v>
      </c>
      <c r="B6839" t="s">
        <v>280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s="1" t="d">
        <v>2020-05-26</v>
      </c>
      <c r="B6840" t="s">
        <v>280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s="1" t="d">
        <v>2020-06-02</v>
      </c>
      <c r="B6841" t="s">
        <v>280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s="1" t="d">
        <v>2020-06-09</v>
      </c>
      <c r="B6842" t="s">
        <v>280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s="1" t="d">
        <v>2020-06-16</v>
      </c>
      <c r="B6843" t="s">
        <v>280</v>
      </c>
      <c r="C6843">
        <v>1</v>
      </c>
      <c r="D6843">
        <v>4.5999999999999996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s="1" t="d">
        <v>2020-06-23</v>
      </c>
      <c r="B6844" t="s">
        <v>280</v>
      </c>
      <c r="C6844">
        <v>1</v>
      </c>
      <c r="D6844">
        <v>4.5999999999999996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s="1" t="d">
        <v>2020-06-30</v>
      </c>
      <c r="B6845" t="s">
        <v>280</v>
      </c>
      <c r="C6845">
        <v>1</v>
      </c>
      <c r="D6845">
        <v>4.5999999999999996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s="1" t="d">
        <v>2020-07-07</v>
      </c>
      <c r="B6846" t="s">
        <v>280</v>
      </c>
      <c r="C6846">
        <v>1</v>
      </c>
      <c r="D6846">
        <v>4.5999999999999996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s="1" t="d">
        <v>2020-07-14</v>
      </c>
      <c r="B6847" t="s">
        <v>280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1" t="d">
        <v>2020-07-21</v>
      </c>
      <c r="B6848" t="s">
        <v>280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s="1" t="d">
        <v>2020-07-28</v>
      </c>
      <c r="B6849" t="s">
        <v>280</v>
      </c>
      <c r="C6849">
        <v>1</v>
      </c>
      <c r="D6849">
        <v>4.5999999999999996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1" t="d">
        <v>2020-08-04</v>
      </c>
      <c r="B6850" t="s">
        <v>280</v>
      </c>
      <c r="C6850">
        <v>2</v>
      </c>
      <c r="D6850">
        <v>9.1999999999999993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s="1" t="d">
        <v>2020-08-11</v>
      </c>
      <c r="B6851" t="s">
        <v>280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s="1" t="d">
        <v>2020-08-18</v>
      </c>
      <c r="B6852" t="s">
        <v>280</v>
      </c>
      <c r="C6852">
        <v>2</v>
      </c>
      <c r="D6852">
        <v>9.1999999999999993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s="1" t="d">
        <v>2020-03-03</v>
      </c>
      <c r="B6853" t="s">
        <v>281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s="1" t="d">
        <v>2020-03-10</v>
      </c>
      <c r="B6854" t="s">
        <v>281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s="1" t="d">
        <v>2020-03-17</v>
      </c>
      <c r="B6855" t="s">
        <v>281</v>
      </c>
      <c r="C6855">
        <v>2</v>
      </c>
      <c r="D6855">
        <v>8.1999999999999993</v>
      </c>
      <c r="E6855">
        <v>1</v>
      </c>
      <c r="F6855">
        <v>4.0999999999999996</v>
      </c>
      <c r="G6855">
        <v>1</v>
      </c>
      <c r="H6855">
        <v>4.0999999999999996</v>
      </c>
    </row>
    <row r="6856" spans="1:8" x14ac:dyDescent="0.25">
      <c r="A6856" s="1" t="d">
        <v>2020-03-25</v>
      </c>
      <c r="B6856" t="s">
        <v>281</v>
      </c>
      <c r="C6856">
        <v>11</v>
      </c>
      <c r="D6856">
        <v>45.1</v>
      </c>
      <c r="E6856">
        <v>6</v>
      </c>
      <c r="F6856">
        <v>24.6</v>
      </c>
      <c r="G6856">
        <v>1</v>
      </c>
      <c r="H6856">
        <v>4.0999999999999996</v>
      </c>
    </row>
    <row r="6857" spans="1:8" x14ac:dyDescent="0.25">
      <c r="A6857" s="1" t="d">
        <v>2020-03-31</v>
      </c>
      <c r="B6857" t="s">
        <v>281</v>
      </c>
      <c r="C6857">
        <v>17</v>
      </c>
      <c r="D6857">
        <v>69.599999999999994</v>
      </c>
      <c r="E6857">
        <v>7</v>
      </c>
      <c r="F6857">
        <v>28.7</v>
      </c>
      <c r="G6857">
        <v>1</v>
      </c>
      <c r="H6857">
        <v>4.0999999999999996</v>
      </c>
    </row>
    <row r="6858" spans="1:8" x14ac:dyDescent="0.25">
      <c r="A6858" s="1" t="d">
        <v>2020-04-07</v>
      </c>
      <c r="B6858" t="s">
        <v>281</v>
      </c>
      <c r="C6858">
        <v>20</v>
      </c>
      <c r="D6858">
        <v>81.900000000000006</v>
      </c>
      <c r="E6858">
        <v>5</v>
      </c>
      <c r="F6858">
        <v>20.5</v>
      </c>
      <c r="G6858">
        <v>4</v>
      </c>
      <c r="H6858">
        <v>16.399999999999999</v>
      </c>
    </row>
    <row r="6859" spans="1:8" x14ac:dyDescent="0.25">
      <c r="A6859" s="1" t="d">
        <v>2020-04-14</v>
      </c>
      <c r="B6859" t="s">
        <v>281</v>
      </c>
      <c r="C6859">
        <v>26</v>
      </c>
      <c r="D6859">
        <v>106.5</v>
      </c>
      <c r="E6859">
        <v>4</v>
      </c>
      <c r="F6859">
        <v>16.399999999999999</v>
      </c>
      <c r="G6859">
        <v>4</v>
      </c>
      <c r="H6859">
        <v>16.399999999999999</v>
      </c>
    </row>
    <row r="6860" spans="1:8" x14ac:dyDescent="0.25">
      <c r="A6860" s="1" t="d">
        <v>2020-04-21</v>
      </c>
      <c r="B6860" t="s">
        <v>281</v>
      </c>
      <c r="C6860">
        <v>26</v>
      </c>
      <c r="D6860">
        <v>106.5</v>
      </c>
      <c r="E6860">
        <v>1</v>
      </c>
      <c r="F6860">
        <v>4.0999999999999996</v>
      </c>
      <c r="G6860">
        <v>2</v>
      </c>
      <c r="H6860">
        <v>8.1999999999999993</v>
      </c>
    </row>
    <row r="6861" spans="1:8" x14ac:dyDescent="0.25">
      <c r="A6861" s="1" t="d">
        <v>2020-04-28</v>
      </c>
      <c r="B6861" t="s">
        <v>281</v>
      </c>
      <c r="C6861">
        <v>28</v>
      </c>
      <c r="D6861">
        <v>114.7</v>
      </c>
      <c r="E6861">
        <v>1</v>
      </c>
      <c r="F6861">
        <v>4.0999999999999996</v>
      </c>
      <c r="G6861">
        <v>5</v>
      </c>
      <c r="H6861">
        <v>20.5</v>
      </c>
    </row>
    <row r="6862" spans="1:8" x14ac:dyDescent="0.25">
      <c r="A6862" s="1" t="d">
        <v>2020-05-05</v>
      </c>
      <c r="B6862" t="s">
        <v>281</v>
      </c>
      <c r="C6862">
        <v>20</v>
      </c>
      <c r="D6862">
        <v>81.900000000000006</v>
      </c>
      <c r="E6862">
        <v>1</v>
      </c>
      <c r="F6862">
        <v>4.0999999999999996</v>
      </c>
      <c r="G6862">
        <v>4</v>
      </c>
      <c r="H6862">
        <v>16.399999999999999</v>
      </c>
    </row>
    <row r="6863" spans="1:8" x14ac:dyDescent="0.25">
      <c r="A6863" s="1" t="d">
        <v>2020-05-12</v>
      </c>
      <c r="B6863" t="s">
        <v>281</v>
      </c>
      <c r="C6863">
        <v>9</v>
      </c>
      <c r="D6863">
        <v>36.9</v>
      </c>
      <c r="E6863">
        <v>0</v>
      </c>
      <c r="F6863">
        <v>0</v>
      </c>
      <c r="G6863">
        <v>2</v>
      </c>
      <c r="H6863">
        <v>8.1999999999999993</v>
      </c>
    </row>
    <row r="6864" spans="1:8" x14ac:dyDescent="0.25">
      <c r="A6864" s="1" t="d">
        <v>2020-05-19</v>
      </c>
      <c r="B6864" t="s">
        <v>281</v>
      </c>
      <c r="C6864">
        <v>5</v>
      </c>
      <c r="D6864">
        <v>20.5</v>
      </c>
      <c r="E6864">
        <v>0</v>
      </c>
      <c r="F6864">
        <v>0</v>
      </c>
      <c r="G6864">
        <v>2</v>
      </c>
      <c r="H6864">
        <v>8.1999999999999993</v>
      </c>
    </row>
    <row r="6865" spans="1:8" x14ac:dyDescent="0.25">
      <c r="A6865" s="1" t="d">
        <v>2020-05-26</v>
      </c>
      <c r="B6865" t="s">
        <v>281</v>
      </c>
      <c r="C6865">
        <v>3</v>
      </c>
      <c r="D6865">
        <v>12.3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s="1" t="d">
        <v>2020-06-02</v>
      </c>
      <c r="B6866" t="s">
        <v>281</v>
      </c>
      <c r="C6866">
        <v>4</v>
      </c>
      <c r="D6866">
        <v>16.399999999999999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s="1" t="d">
        <v>2020-06-09</v>
      </c>
      <c r="B6867" t="s">
        <v>281</v>
      </c>
      <c r="C6867">
        <v>1</v>
      </c>
      <c r="D6867">
        <v>4.0999999999999996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s="1" t="d">
        <v>2020-06-16</v>
      </c>
      <c r="B6868" t="s">
        <v>281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s="1" t="d">
        <v>2020-06-23</v>
      </c>
      <c r="B6869" t="s">
        <v>281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 s="1" t="d">
        <v>2020-06-30</v>
      </c>
      <c r="B6870" t="s">
        <v>281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s="1" t="d">
        <v>2020-07-07</v>
      </c>
      <c r="B6871" t="s">
        <v>281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s="1" t="d">
        <v>2020-07-14</v>
      </c>
      <c r="B6872" t="s">
        <v>281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s="1" t="d">
        <v>2020-07-21</v>
      </c>
      <c r="B6873" t="s">
        <v>281</v>
      </c>
      <c r="C6873">
        <v>7</v>
      </c>
      <c r="D6873">
        <v>28.7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s="1" t="d">
        <v>2020-07-28</v>
      </c>
      <c r="B6874" t="s">
        <v>281</v>
      </c>
      <c r="C6874">
        <v>9</v>
      </c>
      <c r="D6874">
        <v>36.9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s="1" t="d">
        <v>2020-08-04</v>
      </c>
      <c r="B6875" t="s">
        <v>281</v>
      </c>
      <c r="C6875">
        <v>5</v>
      </c>
      <c r="D6875">
        <v>20.5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 s="1" t="d">
        <v>2020-08-11</v>
      </c>
      <c r="B6876" t="s">
        <v>281</v>
      </c>
      <c r="C6876">
        <v>7</v>
      </c>
      <c r="D6876">
        <v>28.7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s="1" t="d">
        <v>2020-08-18</v>
      </c>
      <c r="B6877" t="s">
        <v>281</v>
      </c>
      <c r="C6877">
        <v>6</v>
      </c>
      <c r="D6877">
        <v>24.6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s="1" t="d">
        <v>2020-03-03</v>
      </c>
      <c r="B6878" t="s">
        <v>282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s="1" t="d">
        <v>2020-03-10</v>
      </c>
      <c r="B6879" t="s">
        <v>282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s="1" t="d">
        <v>2020-03-17</v>
      </c>
      <c r="B6880" t="s">
        <v>282</v>
      </c>
      <c r="C6880">
        <v>1</v>
      </c>
      <c r="D6880">
        <v>2.2999999999999998</v>
      </c>
      <c r="E6880">
        <v>1</v>
      </c>
      <c r="F6880">
        <v>2.2999999999999998</v>
      </c>
      <c r="G6880">
        <v>0</v>
      </c>
      <c r="H6880">
        <v>0</v>
      </c>
    </row>
    <row r="6881" spans="1:8" x14ac:dyDescent="0.25">
      <c r="A6881" s="1" t="d">
        <v>2020-03-25</v>
      </c>
      <c r="B6881" t="s">
        <v>282</v>
      </c>
      <c r="C6881">
        <v>6</v>
      </c>
      <c r="D6881">
        <v>13.6</v>
      </c>
      <c r="E6881">
        <v>5</v>
      </c>
      <c r="F6881">
        <v>11.3</v>
      </c>
      <c r="G6881">
        <v>0</v>
      </c>
      <c r="H6881">
        <v>0</v>
      </c>
    </row>
    <row r="6882" spans="1:8" x14ac:dyDescent="0.25">
      <c r="A6882" s="1" t="d">
        <v>2020-03-31</v>
      </c>
      <c r="B6882" t="s">
        <v>282</v>
      </c>
      <c r="C6882">
        <v>12</v>
      </c>
      <c r="D6882">
        <v>27.2</v>
      </c>
      <c r="E6882">
        <v>7</v>
      </c>
      <c r="F6882">
        <v>15.9</v>
      </c>
      <c r="G6882">
        <v>0</v>
      </c>
      <c r="H6882">
        <v>0</v>
      </c>
    </row>
    <row r="6883" spans="1:8" x14ac:dyDescent="0.25">
      <c r="A6883" s="1" t="d">
        <v>2020-04-07</v>
      </c>
      <c r="B6883" t="s">
        <v>282</v>
      </c>
      <c r="C6883">
        <v>18</v>
      </c>
      <c r="D6883">
        <v>40.799999999999997</v>
      </c>
      <c r="E6883">
        <v>5</v>
      </c>
      <c r="F6883">
        <v>11.3</v>
      </c>
      <c r="G6883">
        <v>2</v>
      </c>
      <c r="H6883">
        <v>4.5</v>
      </c>
    </row>
    <row r="6884" spans="1:8" x14ac:dyDescent="0.25">
      <c r="A6884" s="1" t="d">
        <v>2020-04-14</v>
      </c>
      <c r="B6884" t="s">
        <v>282</v>
      </c>
      <c r="C6884">
        <v>41</v>
      </c>
      <c r="D6884">
        <v>92.9</v>
      </c>
      <c r="E6884">
        <v>4</v>
      </c>
      <c r="F6884">
        <v>9.1</v>
      </c>
      <c r="G6884">
        <v>2</v>
      </c>
      <c r="H6884">
        <v>4.5</v>
      </c>
    </row>
    <row r="6885" spans="1:8" x14ac:dyDescent="0.25">
      <c r="A6885" s="1" t="d">
        <v>2020-04-21</v>
      </c>
      <c r="B6885" t="s">
        <v>282</v>
      </c>
      <c r="C6885">
        <v>52</v>
      </c>
      <c r="D6885">
        <v>117.8</v>
      </c>
      <c r="E6885">
        <v>3</v>
      </c>
      <c r="F6885">
        <v>6.8</v>
      </c>
      <c r="G6885">
        <v>3</v>
      </c>
      <c r="H6885">
        <v>6.8</v>
      </c>
    </row>
    <row r="6886" spans="1:8" x14ac:dyDescent="0.25">
      <c r="A6886" s="1" t="d">
        <v>2020-04-28</v>
      </c>
      <c r="B6886" t="s">
        <v>282</v>
      </c>
      <c r="C6886">
        <v>28</v>
      </c>
      <c r="D6886">
        <v>63.5</v>
      </c>
      <c r="E6886">
        <v>2</v>
      </c>
      <c r="F6886">
        <v>4.5</v>
      </c>
      <c r="G6886">
        <v>3</v>
      </c>
      <c r="H6886">
        <v>6.8</v>
      </c>
    </row>
    <row r="6887" spans="1:8" x14ac:dyDescent="0.25">
      <c r="A6887" s="1" t="d">
        <v>2020-05-05</v>
      </c>
      <c r="B6887" t="s">
        <v>282</v>
      </c>
      <c r="C6887">
        <v>9</v>
      </c>
      <c r="D6887">
        <v>20.399999999999999</v>
      </c>
      <c r="E6887">
        <v>1</v>
      </c>
      <c r="F6887">
        <v>2.2999999999999998</v>
      </c>
      <c r="G6887">
        <v>0</v>
      </c>
      <c r="H6887">
        <v>0</v>
      </c>
    </row>
    <row r="6888" spans="1:8" x14ac:dyDescent="0.25">
      <c r="A6888" s="1" t="d">
        <v>2020-05-12</v>
      </c>
      <c r="B6888" t="s">
        <v>282</v>
      </c>
      <c r="C6888">
        <v>4</v>
      </c>
      <c r="D6888">
        <v>9.1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s="1" t="d">
        <v>2020-05-19</v>
      </c>
      <c r="B6889" t="s">
        <v>282</v>
      </c>
      <c r="C6889">
        <v>2</v>
      </c>
      <c r="D6889">
        <v>4.5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1" t="d">
        <v>2020-05-26</v>
      </c>
      <c r="B6890" t="s">
        <v>282</v>
      </c>
      <c r="C6890">
        <v>1</v>
      </c>
      <c r="D6890">
        <v>2.2999999999999998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1" t="d">
        <v>2020-06-02</v>
      </c>
      <c r="B6891" t="s">
        <v>282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1" t="d">
        <v>2020-06-09</v>
      </c>
      <c r="B6892" t="s">
        <v>282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s="1" t="d">
        <v>2020-06-16</v>
      </c>
      <c r="B6893" t="s">
        <v>282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1" t="d">
        <v>2020-06-23</v>
      </c>
      <c r="B6894" t="s">
        <v>282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1" t="d">
        <v>2020-06-30</v>
      </c>
      <c r="B6895" t="s">
        <v>282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1" t="d">
        <v>2020-07-07</v>
      </c>
      <c r="B6896" t="s">
        <v>282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1" t="d">
        <v>2020-07-14</v>
      </c>
      <c r="B6897" t="s">
        <v>282</v>
      </c>
      <c r="C6897">
        <v>5</v>
      </c>
      <c r="D6897">
        <v>11.3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s="1" t="d">
        <v>2020-07-21</v>
      </c>
      <c r="B6898" t="s">
        <v>282</v>
      </c>
      <c r="C6898">
        <v>18</v>
      </c>
      <c r="D6898">
        <v>40.799999999999997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s="1" t="d">
        <v>2020-07-28</v>
      </c>
      <c r="B6899" t="s">
        <v>282</v>
      </c>
      <c r="C6899">
        <v>14</v>
      </c>
      <c r="D6899">
        <v>31.7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s="1" t="d">
        <v>2020-08-04</v>
      </c>
      <c r="B6900" t="s">
        <v>282</v>
      </c>
      <c r="C6900">
        <v>2</v>
      </c>
      <c r="D6900">
        <v>4.5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s="1" t="d">
        <v>2020-08-11</v>
      </c>
      <c r="B6901" t="s">
        <v>282</v>
      </c>
      <c r="C6901">
        <v>2</v>
      </c>
      <c r="D6901">
        <v>4.5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s="1" t="d">
        <v>2020-08-18</v>
      </c>
      <c r="B6902" t="s">
        <v>282</v>
      </c>
      <c r="C6902">
        <v>1</v>
      </c>
      <c r="D6902">
        <v>2.2999999999999998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s="1" t="d">
        <v>2020-03-03</v>
      </c>
      <c r="B6903" t="s">
        <v>283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1" t="d">
        <v>2020-03-10</v>
      </c>
      <c r="B6904" t="s">
        <v>283</v>
      </c>
      <c r="C6904">
        <v>1</v>
      </c>
      <c r="D6904">
        <v>4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s="1" t="d">
        <v>2020-03-17</v>
      </c>
      <c r="B6905" t="s">
        <v>283</v>
      </c>
      <c r="C6905">
        <v>4</v>
      </c>
      <c r="D6905">
        <v>16</v>
      </c>
      <c r="E6905">
        <v>2</v>
      </c>
      <c r="F6905">
        <v>8</v>
      </c>
      <c r="G6905">
        <v>0</v>
      </c>
      <c r="H6905">
        <v>0</v>
      </c>
    </row>
    <row r="6906" spans="1:8" x14ac:dyDescent="0.25">
      <c r="A6906" s="1" t="d">
        <v>2020-03-25</v>
      </c>
      <c r="B6906" t="s">
        <v>283</v>
      </c>
      <c r="C6906">
        <v>23</v>
      </c>
      <c r="D6906">
        <v>92</v>
      </c>
      <c r="E6906">
        <v>19</v>
      </c>
      <c r="F6906">
        <v>76</v>
      </c>
      <c r="G6906">
        <v>4</v>
      </c>
      <c r="H6906">
        <v>16</v>
      </c>
    </row>
    <row r="6907" spans="1:8" x14ac:dyDescent="0.25">
      <c r="A6907" s="1" t="d">
        <v>2020-03-31</v>
      </c>
      <c r="B6907" t="s">
        <v>283</v>
      </c>
      <c r="C6907">
        <v>32</v>
      </c>
      <c r="D6907">
        <v>128</v>
      </c>
      <c r="E6907">
        <v>26</v>
      </c>
      <c r="F6907">
        <v>104</v>
      </c>
      <c r="G6907">
        <v>7</v>
      </c>
      <c r="H6907">
        <v>28</v>
      </c>
    </row>
    <row r="6908" spans="1:8" x14ac:dyDescent="0.25">
      <c r="A6908" s="1" t="d">
        <v>2020-04-07</v>
      </c>
      <c r="B6908" t="s">
        <v>283</v>
      </c>
      <c r="C6908">
        <v>38</v>
      </c>
      <c r="D6908">
        <v>152</v>
      </c>
      <c r="E6908">
        <v>17</v>
      </c>
      <c r="F6908">
        <v>68</v>
      </c>
      <c r="G6908">
        <v>7</v>
      </c>
      <c r="H6908">
        <v>28</v>
      </c>
    </row>
    <row r="6909" spans="1:8" x14ac:dyDescent="0.25">
      <c r="A6909" s="1" t="d">
        <v>2020-04-14</v>
      </c>
      <c r="B6909" t="s">
        <v>283</v>
      </c>
      <c r="C6909">
        <v>45</v>
      </c>
      <c r="D6909">
        <v>179.9</v>
      </c>
      <c r="E6909">
        <v>10</v>
      </c>
      <c r="F6909">
        <v>40</v>
      </c>
      <c r="G6909">
        <v>7</v>
      </c>
      <c r="H6909">
        <v>28</v>
      </c>
    </row>
    <row r="6910" spans="1:8" x14ac:dyDescent="0.25">
      <c r="A6910" s="1" t="d">
        <v>2020-04-21</v>
      </c>
      <c r="B6910" t="s">
        <v>283</v>
      </c>
      <c r="C6910">
        <v>33</v>
      </c>
      <c r="D6910">
        <v>132</v>
      </c>
      <c r="E6910">
        <v>3</v>
      </c>
      <c r="F6910">
        <v>12</v>
      </c>
      <c r="G6910">
        <v>4</v>
      </c>
      <c r="H6910">
        <v>16</v>
      </c>
    </row>
    <row r="6911" spans="1:8" x14ac:dyDescent="0.25">
      <c r="A6911" s="1" t="d">
        <v>2020-04-28</v>
      </c>
      <c r="B6911" t="s">
        <v>283</v>
      </c>
      <c r="C6911">
        <v>25</v>
      </c>
      <c r="D6911">
        <v>100</v>
      </c>
      <c r="E6911">
        <v>5</v>
      </c>
      <c r="F6911">
        <v>20</v>
      </c>
      <c r="G6911">
        <v>1</v>
      </c>
      <c r="H6911">
        <v>4</v>
      </c>
    </row>
    <row r="6912" spans="1:8" x14ac:dyDescent="0.25">
      <c r="A6912" s="1" t="d">
        <v>2020-05-05</v>
      </c>
      <c r="B6912" t="s">
        <v>283</v>
      </c>
      <c r="C6912">
        <v>16</v>
      </c>
      <c r="D6912">
        <v>64</v>
      </c>
      <c r="E6912">
        <v>4</v>
      </c>
      <c r="F6912">
        <v>16</v>
      </c>
      <c r="G6912">
        <v>0</v>
      </c>
      <c r="H6912">
        <v>0</v>
      </c>
    </row>
    <row r="6913" spans="1:8" x14ac:dyDescent="0.25">
      <c r="A6913" s="1" t="d">
        <v>2020-05-12</v>
      </c>
      <c r="B6913" t="s">
        <v>283</v>
      </c>
      <c r="C6913">
        <v>7</v>
      </c>
      <c r="D6913">
        <v>28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s="1" t="d">
        <v>2020-05-19</v>
      </c>
      <c r="B6914" t="s">
        <v>283</v>
      </c>
      <c r="C6914">
        <v>3</v>
      </c>
      <c r="D6914">
        <v>12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s="1" t="d">
        <v>2020-05-26</v>
      </c>
      <c r="B6915" t="s">
        <v>283</v>
      </c>
      <c r="C6915">
        <v>2</v>
      </c>
      <c r="D6915">
        <v>8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s="1" t="d">
        <v>2020-06-02</v>
      </c>
      <c r="B6916" t="s">
        <v>283</v>
      </c>
      <c r="C6916">
        <v>1</v>
      </c>
      <c r="D6916">
        <v>4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s="1" t="d">
        <v>2020-06-09</v>
      </c>
      <c r="B6917" t="s">
        <v>283</v>
      </c>
      <c r="C6917">
        <v>1</v>
      </c>
      <c r="D6917">
        <v>4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 t="d">
        <v>2020-06-16</v>
      </c>
      <c r="B6918" t="s">
        <v>283</v>
      </c>
      <c r="C6918">
        <v>1</v>
      </c>
      <c r="D6918">
        <v>4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s="1" t="d">
        <v>2020-06-23</v>
      </c>
      <c r="B6919" t="s">
        <v>283</v>
      </c>
      <c r="C6919">
        <v>2</v>
      </c>
      <c r="D6919">
        <v>8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s="1" t="d">
        <v>2020-06-30</v>
      </c>
      <c r="B6920" t="s">
        <v>283</v>
      </c>
      <c r="C6920">
        <v>3</v>
      </c>
      <c r="D6920">
        <v>12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s="1" t="d">
        <v>2020-07-07</v>
      </c>
      <c r="B6921" t="s">
        <v>283</v>
      </c>
      <c r="C6921">
        <v>2</v>
      </c>
      <c r="D6921">
        <v>8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1" t="d">
        <v>2020-07-14</v>
      </c>
      <c r="B6922" t="s">
        <v>283</v>
      </c>
      <c r="C6922">
        <v>2</v>
      </c>
      <c r="D6922">
        <v>8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s="1" t="d">
        <v>2020-07-21</v>
      </c>
      <c r="B6923" t="s">
        <v>283</v>
      </c>
      <c r="C6923">
        <v>2</v>
      </c>
      <c r="D6923">
        <v>8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s="1" t="d">
        <v>2020-07-28</v>
      </c>
      <c r="B6924" t="s">
        <v>283</v>
      </c>
      <c r="C6924">
        <v>1</v>
      </c>
      <c r="D6924">
        <v>4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s="1" t="d">
        <v>2020-08-04</v>
      </c>
      <c r="B6925" t="s">
        <v>283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s="1" t="d">
        <v>2020-08-11</v>
      </c>
      <c r="B6926" t="s">
        <v>283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 s="1" t="d">
        <v>2020-08-18</v>
      </c>
      <c r="B6927" t="s">
        <v>283</v>
      </c>
      <c r="C6927">
        <v>1</v>
      </c>
      <c r="D6927">
        <v>4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s="1" t="d">
        <v>2020-03-03</v>
      </c>
      <c r="B6928" t="s">
        <v>284</v>
      </c>
      <c r="C6928">
        <v>3</v>
      </c>
      <c r="D6928">
        <v>4.5999999999999996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s="1" t="d">
        <v>2020-03-10</v>
      </c>
      <c r="B6929" t="s">
        <v>284</v>
      </c>
      <c r="C6929">
        <v>5</v>
      </c>
      <c r="D6929">
        <v>7.7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s="1" t="d">
        <v>2020-03-17</v>
      </c>
      <c r="B6930" t="s">
        <v>284</v>
      </c>
      <c r="C6930">
        <v>6</v>
      </c>
      <c r="D6930">
        <v>9.1999999999999993</v>
      </c>
      <c r="E6930">
        <v>2</v>
      </c>
      <c r="F6930">
        <v>3.1</v>
      </c>
      <c r="G6930">
        <v>0</v>
      </c>
      <c r="H6930">
        <v>0</v>
      </c>
    </row>
    <row r="6931" spans="1:8" x14ac:dyDescent="0.25">
      <c r="A6931" s="1" t="d">
        <v>2020-03-25</v>
      </c>
      <c r="B6931" t="s">
        <v>284</v>
      </c>
      <c r="C6931">
        <v>19</v>
      </c>
      <c r="D6931">
        <v>29.3</v>
      </c>
      <c r="E6931">
        <v>12</v>
      </c>
      <c r="F6931">
        <v>18.5</v>
      </c>
      <c r="G6931">
        <v>2</v>
      </c>
      <c r="H6931">
        <v>3.1</v>
      </c>
    </row>
    <row r="6932" spans="1:8" x14ac:dyDescent="0.25">
      <c r="A6932" s="1" t="d">
        <v>2020-03-31</v>
      </c>
      <c r="B6932" t="s">
        <v>284</v>
      </c>
      <c r="C6932">
        <v>30</v>
      </c>
      <c r="D6932">
        <v>46.2</v>
      </c>
      <c r="E6932">
        <v>19</v>
      </c>
      <c r="F6932">
        <v>29.3</v>
      </c>
      <c r="G6932">
        <v>4</v>
      </c>
      <c r="H6932">
        <v>6.2</v>
      </c>
    </row>
    <row r="6933" spans="1:8" x14ac:dyDescent="0.25">
      <c r="A6933" s="1" t="d">
        <v>2020-04-07</v>
      </c>
      <c r="B6933" t="s">
        <v>284</v>
      </c>
      <c r="C6933">
        <v>31</v>
      </c>
      <c r="D6933">
        <v>47.7</v>
      </c>
      <c r="E6933">
        <v>15</v>
      </c>
      <c r="F6933">
        <v>23.1</v>
      </c>
      <c r="G6933">
        <v>4</v>
      </c>
      <c r="H6933">
        <v>6.2</v>
      </c>
    </row>
    <row r="6934" spans="1:8" x14ac:dyDescent="0.25">
      <c r="A6934" s="1" t="d">
        <v>2020-04-14</v>
      </c>
      <c r="B6934" t="s">
        <v>284</v>
      </c>
      <c r="C6934">
        <v>32</v>
      </c>
      <c r="D6934">
        <v>49.3</v>
      </c>
      <c r="E6934">
        <v>7</v>
      </c>
      <c r="F6934">
        <v>10.8</v>
      </c>
      <c r="G6934">
        <v>2</v>
      </c>
      <c r="H6934">
        <v>3.1</v>
      </c>
    </row>
    <row r="6935" spans="1:8" x14ac:dyDescent="0.25">
      <c r="A6935" s="1" t="d">
        <v>2020-04-21</v>
      </c>
      <c r="B6935" t="s">
        <v>284</v>
      </c>
      <c r="C6935">
        <v>33</v>
      </c>
      <c r="D6935">
        <v>50.8</v>
      </c>
      <c r="E6935">
        <v>3</v>
      </c>
      <c r="F6935">
        <v>4.5999999999999996</v>
      </c>
      <c r="G6935">
        <v>0</v>
      </c>
      <c r="H6935">
        <v>0</v>
      </c>
    </row>
    <row r="6936" spans="1:8" x14ac:dyDescent="0.25">
      <c r="A6936" s="1" t="d">
        <v>2020-04-28</v>
      </c>
      <c r="B6936" t="s">
        <v>284</v>
      </c>
      <c r="C6936">
        <v>24</v>
      </c>
      <c r="D6936">
        <v>37</v>
      </c>
      <c r="E6936">
        <v>2</v>
      </c>
      <c r="F6936">
        <v>3.1</v>
      </c>
      <c r="G6936">
        <v>2</v>
      </c>
      <c r="H6936">
        <v>3.1</v>
      </c>
    </row>
    <row r="6937" spans="1:8" x14ac:dyDescent="0.25">
      <c r="A6937" s="1" t="d">
        <v>2020-05-05</v>
      </c>
      <c r="B6937" t="s">
        <v>284</v>
      </c>
      <c r="C6937">
        <v>11</v>
      </c>
      <c r="D6937">
        <v>16.899999999999999</v>
      </c>
      <c r="E6937">
        <v>1</v>
      </c>
      <c r="F6937">
        <v>1.5</v>
      </c>
      <c r="G6937">
        <v>4</v>
      </c>
      <c r="H6937">
        <v>6.2</v>
      </c>
    </row>
    <row r="6938" spans="1:8" x14ac:dyDescent="0.25">
      <c r="A6938" s="1" t="d">
        <v>2020-05-12</v>
      </c>
      <c r="B6938" t="s">
        <v>284</v>
      </c>
      <c r="C6938">
        <v>12</v>
      </c>
      <c r="D6938">
        <v>18.5</v>
      </c>
      <c r="E6938">
        <v>1</v>
      </c>
      <c r="F6938">
        <v>1.5</v>
      </c>
      <c r="G6938">
        <v>2</v>
      </c>
      <c r="H6938">
        <v>3.1</v>
      </c>
    </row>
    <row r="6939" spans="1:8" x14ac:dyDescent="0.25">
      <c r="A6939" s="1" t="d">
        <v>2020-05-19</v>
      </c>
      <c r="B6939" t="s">
        <v>284</v>
      </c>
      <c r="C6939">
        <v>9</v>
      </c>
      <c r="D6939">
        <v>13.9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s="1" t="d">
        <v>2020-05-26</v>
      </c>
      <c r="B6940" t="s">
        <v>284</v>
      </c>
      <c r="C6940">
        <v>9</v>
      </c>
      <c r="D6940">
        <v>13.9</v>
      </c>
      <c r="E6940">
        <v>1</v>
      </c>
      <c r="F6940">
        <v>1.5</v>
      </c>
      <c r="G6940">
        <v>1</v>
      </c>
      <c r="H6940">
        <v>1.5</v>
      </c>
    </row>
    <row r="6941" spans="1:8" x14ac:dyDescent="0.25">
      <c r="A6941" s="1" t="d">
        <v>2020-06-02</v>
      </c>
      <c r="B6941" t="s">
        <v>284</v>
      </c>
      <c r="C6941">
        <v>10</v>
      </c>
      <c r="D6941">
        <v>15.4</v>
      </c>
      <c r="E6941">
        <v>1</v>
      </c>
      <c r="F6941">
        <v>1.5</v>
      </c>
      <c r="G6941">
        <v>3</v>
      </c>
      <c r="H6941">
        <v>4.5999999999999996</v>
      </c>
    </row>
    <row r="6942" spans="1:8" x14ac:dyDescent="0.25">
      <c r="A6942" s="1" t="d">
        <v>2020-06-09</v>
      </c>
      <c r="B6942" t="s">
        <v>284</v>
      </c>
      <c r="C6942">
        <v>4</v>
      </c>
      <c r="D6942">
        <v>6.2</v>
      </c>
      <c r="E6942">
        <v>0</v>
      </c>
      <c r="F6942">
        <v>0</v>
      </c>
      <c r="G6942">
        <v>2</v>
      </c>
      <c r="H6942">
        <v>3.1</v>
      </c>
    </row>
    <row r="6943" spans="1:8" x14ac:dyDescent="0.25">
      <c r="A6943" s="1" t="d">
        <v>2020-06-16</v>
      </c>
      <c r="B6943" t="s">
        <v>284</v>
      </c>
      <c r="C6943">
        <v>2</v>
      </c>
      <c r="D6943">
        <v>3.1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s="1" t="d">
        <v>2020-06-23</v>
      </c>
      <c r="B6944" t="s">
        <v>284</v>
      </c>
      <c r="C6944">
        <v>3</v>
      </c>
      <c r="D6944">
        <v>4.5999999999999996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s="1" t="d">
        <v>2020-06-30</v>
      </c>
      <c r="B6945" t="s">
        <v>284</v>
      </c>
      <c r="C6945">
        <v>8</v>
      </c>
      <c r="D6945">
        <v>12.3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s="1" t="d">
        <v>2020-07-07</v>
      </c>
      <c r="B6946" t="s">
        <v>284</v>
      </c>
      <c r="C6946">
        <v>6</v>
      </c>
      <c r="D6946">
        <v>9.1999999999999993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s="1" t="d">
        <v>2020-07-14</v>
      </c>
      <c r="B6947" t="s">
        <v>284</v>
      </c>
      <c r="C6947">
        <v>3</v>
      </c>
      <c r="D6947">
        <v>4.5999999999999996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 s="1" t="d">
        <v>2020-07-21</v>
      </c>
      <c r="B6948" t="s">
        <v>284</v>
      </c>
      <c r="C6948">
        <v>5</v>
      </c>
      <c r="D6948">
        <v>7.7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s="1" t="d">
        <v>2020-07-28</v>
      </c>
      <c r="B6949" t="s">
        <v>284</v>
      </c>
      <c r="C6949">
        <v>7</v>
      </c>
      <c r="D6949">
        <v>10.8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s="1" t="d">
        <v>2020-08-04</v>
      </c>
      <c r="B6950" t="s">
        <v>284</v>
      </c>
      <c r="C6950">
        <v>10</v>
      </c>
      <c r="D6950">
        <v>15.4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 s="1" t="d">
        <v>2020-08-11</v>
      </c>
      <c r="B6951" t="s">
        <v>284</v>
      </c>
      <c r="C6951">
        <v>17</v>
      </c>
      <c r="D6951">
        <v>26.2</v>
      </c>
      <c r="E6951">
        <v>0</v>
      </c>
      <c r="F6951">
        <v>0</v>
      </c>
      <c r="G6951">
        <v>1</v>
      </c>
      <c r="H6951">
        <v>1.5</v>
      </c>
    </row>
    <row r="6952" spans="1:8" x14ac:dyDescent="0.25">
      <c r="A6952" s="1" t="d">
        <v>2020-08-18</v>
      </c>
      <c r="B6952" t="s">
        <v>284</v>
      </c>
      <c r="C6952">
        <v>28</v>
      </c>
      <c r="D6952">
        <v>43.1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s="1" t="d">
        <v>2020-03-03</v>
      </c>
      <c r="B6953" t="s">
        <v>363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s="1" t="d">
        <v>2020-03-10</v>
      </c>
      <c r="B6954" t="s">
        <v>363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s="1" t="d">
        <v>2020-03-17</v>
      </c>
      <c r="B6955" t="s">
        <v>363</v>
      </c>
      <c r="C6955">
        <v>2</v>
      </c>
      <c r="D6955">
        <v>2.2000000000000002</v>
      </c>
      <c r="E6955">
        <v>1</v>
      </c>
      <c r="F6955">
        <v>1.1000000000000001</v>
      </c>
      <c r="G6955">
        <v>0</v>
      </c>
      <c r="H6955">
        <v>0</v>
      </c>
    </row>
    <row r="6956" spans="1:8" x14ac:dyDescent="0.25">
      <c r="A6956" s="1" t="d">
        <v>2020-03-25</v>
      </c>
      <c r="B6956" t="s">
        <v>363</v>
      </c>
      <c r="C6956">
        <v>8</v>
      </c>
      <c r="D6956">
        <v>8.9</v>
      </c>
      <c r="E6956">
        <v>7</v>
      </c>
      <c r="F6956">
        <v>7.8</v>
      </c>
      <c r="G6956">
        <v>0</v>
      </c>
      <c r="H6956">
        <v>0</v>
      </c>
    </row>
    <row r="6957" spans="1:8" x14ac:dyDescent="0.25">
      <c r="A6957" s="1" t="d">
        <v>2020-03-31</v>
      </c>
      <c r="B6957" t="s">
        <v>363</v>
      </c>
      <c r="C6957">
        <v>24</v>
      </c>
      <c r="D6957">
        <v>26.7</v>
      </c>
      <c r="E6957">
        <v>13</v>
      </c>
      <c r="F6957">
        <v>14.4</v>
      </c>
      <c r="G6957">
        <v>1</v>
      </c>
      <c r="H6957">
        <v>1.1000000000000001</v>
      </c>
    </row>
    <row r="6958" spans="1:8" x14ac:dyDescent="0.25">
      <c r="A6958" s="1" t="d">
        <v>2020-04-07</v>
      </c>
      <c r="B6958" t="s">
        <v>363</v>
      </c>
      <c r="C6958">
        <v>36</v>
      </c>
      <c r="D6958">
        <v>40</v>
      </c>
      <c r="E6958">
        <v>9</v>
      </c>
      <c r="F6958">
        <v>10</v>
      </c>
      <c r="G6958">
        <v>3</v>
      </c>
      <c r="H6958">
        <v>3.3</v>
      </c>
    </row>
    <row r="6959" spans="1:8" x14ac:dyDescent="0.25">
      <c r="A6959" s="1" t="d">
        <v>2020-04-14</v>
      </c>
      <c r="B6959" t="s">
        <v>363</v>
      </c>
      <c r="C6959">
        <v>29</v>
      </c>
      <c r="D6959">
        <v>32.200000000000003</v>
      </c>
      <c r="E6959">
        <v>3</v>
      </c>
      <c r="F6959">
        <v>3.3</v>
      </c>
      <c r="G6959">
        <v>2</v>
      </c>
      <c r="H6959">
        <v>2.2000000000000002</v>
      </c>
    </row>
    <row r="6960" spans="1:8" x14ac:dyDescent="0.25">
      <c r="A6960" s="1" t="d">
        <v>2020-04-21</v>
      </c>
      <c r="B6960" t="s">
        <v>363</v>
      </c>
      <c r="C6960">
        <v>25</v>
      </c>
      <c r="D6960">
        <v>27.8</v>
      </c>
      <c r="E6960">
        <v>1</v>
      </c>
      <c r="F6960">
        <v>1.1000000000000001</v>
      </c>
      <c r="G6960">
        <v>0</v>
      </c>
      <c r="H6960">
        <v>0</v>
      </c>
    </row>
    <row r="6961" spans="1:8" x14ac:dyDescent="0.25">
      <c r="A6961" s="1" t="d">
        <v>2020-04-28</v>
      </c>
      <c r="B6961" t="s">
        <v>363</v>
      </c>
      <c r="C6961">
        <v>16</v>
      </c>
      <c r="D6961">
        <v>17.8</v>
      </c>
      <c r="E6961">
        <v>0</v>
      </c>
      <c r="F6961">
        <v>0</v>
      </c>
      <c r="G6961">
        <v>2</v>
      </c>
      <c r="H6961">
        <v>2.2000000000000002</v>
      </c>
    </row>
    <row r="6962" spans="1:8" x14ac:dyDescent="0.25">
      <c r="A6962" s="1" t="d">
        <v>2020-05-05</v>
      </c>
      <c r="B6962" t="s">
        <v>363</v>
      </c>
      <c r="C6962">
        <v>7</v>
      </c>
      <c r="D6962">
        <v>7.8</v>
      </c>
      <c r="E6962">
        <v>0</v>
      </c>
      <c r="F6962">
        <v>0</v>
      </c>
      <c r="G6962">
        <v>2</v>
      </c>
      <c r="H6962">
        <v>2.2000000000000002</v>
      </c>
    </row>
    <row r="6963" spans="1:8" x14ac:dyDescent="0.25">
      <c r="A6963" s="1" t="d">
        <v>2020-05-12</v>
      </c>
      <c r="B6963" t="s">
        <v>363</v>
      </c>
      <c r="C6963">
        <v>30</v>
      </c>
      <c r="D6963">
        <v>33.299999999999997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s="1" t="d">
        <v>2020-05-19</v>
      </c>
      <c r="B6964" t="s">
        <v>363</v>
      </c>
      <c r="C6964">
        <v>25</v>
      </c>
      <c r="D6964">
        <v>27.8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s="1" t="d">
        <v>2020-05-26</v>
      </c>
      <c r="B6965" t="s">
        <v>363</v>
      </c>
      <c r="C6965">
        <v>1</v>
      </c>
      <c r="D6965">
        <v>1.1000000000000001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 t="d">
        <v>2020-06-02</v>
      </c>
      <c r="B6966" t="s">
        <v>363</v>
      </c>
      <c r="C6966">
        <v>2</v>
      </c>
      <c r="D6966">
        <v>2.2000000000000002</v>
      </c>
      <c r="E6966">
        <v>1</v>
      </c>
      <c r="F6966">
        <v>1.1000000000000001</v>
      </c>
      <c r="G6966">
        <v>1</v>
      </c>
      <c r="H6966">
        <v>1.1000000000000001</v>
      </c>
    </row>
    <row r="6967" spans="1:8" x14ac:dyDescent="0.25">
      <c r="A6967" s="1" t="d">
        <v>2020-06-09</v>
      </c>
      <c r="B6967" t="s">
        <v>363</v>
      </c>
      <c r="C6967">
        <v>4</v>
      </c>
      <c r="D6967">
        <v>4.4000000000000004</v>
      </c>
      <c r="E6967">
        <v>1</v>
      </c>
      <c r="F6967">
        <v>1.1000000000000001</v>
      </c>
      <c r="G6967">
        <v>1</v>
      </c>
      <c r="H6967">
        <v>1.1000000000000001</v>
      </c>
    </row>
    <row r="6968" spans="1:8" x14ac:dyDescent="0.25">
      <c r="A6968" s="1" t="d">
        <v>2020-06-16</v>
      </c>
      <c r="B6968" t="s">
        <v>363</v>
      </c>
      <c r="C6968">
        <v>3</v>
      </c>
      <c r="D6968">
        <v>3.3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s="1" t="d">
        <v>2020-06-23</v>
      </c>
      <c r="B6969" t="s">
        <v>363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1" t="d">
        <v>2020-06-30</v>
      </c>
      <c r="B6970" t="s">
        <v>363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1" t="d">
        <v>2020-07-07</v>
      </c>
      <c r="B6971" t="s">
        <v>363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s="1" t="d">
        <v>2020-07-14</v>
      </c>
      <c r="B6972" t="s">
        <v>363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s="1" t="d">
        <v>2020-07-21</v>
      </c>
      <c r="B6973" t="s">
        <v>363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s="1" t="d">
        <v>2020-07-28</v>
      </c>
      <c r="B6974" t="s">
        <v>363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 s="1" t="d">
        <v>2020-08-04</v>
      </c>
      <c r="B6975" t="s">
        <v>363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s="1" t="d">
        <v>2020-08-11</v>
      </c>
      <c r="B6976" t="s">
        <v>363</v>
      </c>
      <c r="C6976">
        <v>3</v>
      </c>
      <c r="D6976">
        <v>3.3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s="1" t="d">
        <v>2020-08-18</v>
      </c>
      <c r="B6977" t="s">
        <v>363</v>
      </c>
      <c r="C6977">
        <v>6</v>
      </c>
      <c r="D6977">
        <v>6.7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s="1" t="d">
        <v>2020-03-03</v>
      </c>
      <c r="B6978" t="s">
        <v>285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s="1" t="d">
        <v>2020-03-10</v>
      </c>
      <c r="B6979" t="s">
        <v>285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s="1" t="d">
        <v>2020-03-17</v>
      </c>
      <c r="B6980" t="s">
        <v>285</v>
      </c>
      <c r="C6980">
        <v>3</v>
      </c>
      <c r="D6980">
        <v>5.5</v>
      </c>
      <c r="E6980">
        <v>3</v>
      </c>
      <c r="F6980">
        <v>5.5</v>
      </c>
      <c r="G6980">
        <v>0</v>
      </c>
      <c r="H6980">
        <v>0</v>
      </c>
    </row>
    <row r="6981" spans="1:8" x14ac:dyDescent="0.25">
      <c r="A6981" s="1" t="d">
        <v>2020-03-25</v>
      </c>
      <c r="B6981" t="s">
        <v>285</v>
      </c>
      <c r="C6981">
        <v>10</v>
      </c>
      <c r="D6981">
        <v>18.399999999999999</v>
      </c>
      <c r="E6981">
        <v>7</v>
      </c>
      <c r="F6981">
        <v>12.9</v>
      </c>
      <c r="G6981">
        <v>1</v>
      </c>
      <c r="H6981">
        <v>1.8</v>
      </c>
    </row>
    <row r="6982" spans="1:8" x14ac:dyDescent="0.25">
      <c r="A6982" s="1" t="d">
        <v>2020-03-31</v>
      </c>
      <c r="B6982" t="s">
        <v>285</v>
      </c>
      <c r="C6982">
        <v>25</v>
      </c>
      <c r="D6982">
        <v>45.9</v>
      </c>
      <c r="E6982">
        <v>11</v>
      </c>
      <c r="F6982">
        <v>20.2</v>
      </c>
      <c r="G6982">
        <v>1</v>
      </c>
      <c r="H6982">
        <v>1.8</v>
      </c>
    </row>
    <row r="6983" spans="1:8" x14ac:dyDescent="0.25">
      <c r="A6983" s="1" t="d">
        <v>2020-04-07</v>
      </c>
      <c r="B6983" t="s">
        <v>285</v>
      </c>
      <c r="C6983">
        <v>43</v>
      </c>
      <c r="D6983">
        <v>79</v>
      </c>
      <c r="E6983">
        <v>11</v>
      </c>
      <c r="F6983">
        <v>20.2</v>
      </c>
      <c r="G6983">
        <v>1</v>
      </c>
      <c r="H6983">
        <v>1.8</v>
      </c>
    </row>
    <row r="6984" spans="1:8" x14ac:dyDescent="0.25">
      <c r="A6984" s="1" t="d">
        <v>2020-04-14</v>
      </c>
      <c r="B6984" t="s">
        <v>285</v>
      </c>
      <c r="C6984">
        <v>53</v>
      </c>
      <c r="D6984">
        <v>97.4</v>
      </c>
      <c r="E6984">
        <v>6</v>
      </c>
      <c r="F6984">
        <v>11</v>
      </c>
      <c r="G6984">
        <v>2</v>
      </c>
      <c r="H6984">
        <v>3.7</v>
      </c>
    </row>
    <row r="6985" spans="1:8" x14ac:dyDescent="0.25">
      <c r="A6985" s="1" t="d">
        <v>2020-04-21</v>
      </c>
      <c r="B6985" t="s">
        <v>285</v>
      </c>
      <c r="C6985">
        <v>40</v>
      </c>
      <c r="D6985">
        <v>73.5</v>
      </c>
      <c r="E6985">
        <v>6</v>
      </c>
      <c r="F6985">
        <v>11</v>
      </c>
      <c r="G6985">
        <v>1</v>
      </c>
      <c r="H6985">
        <v>1.8</v>
      </c>
    </row>
    <row r="6986" spans="1:8" x14ac:dyDescent="0.25">
      <c r="A6986" s="1" t="d">
        <v>2020-04-28</v>
      </c>
      <c r="B6986" t="s">
        <v>285</v>
      </c>
      <c r="C6986">
        <v>20</v>
      </c>
      <c r="D6986">
        <v>36.700000000000003</v>
      </c>
      <c r="E6986">
        <v>4</v>
      </c>
      <c r="F6986">
        <v>7.3</v>
      </c>
      <c r="G6986">
        <v>1</v>
      </c>
      <c r="H6986">
        <v>1.8</v>
      </c>
    </row>
    <row r="6987" spans="1:8" x14ac:dyDescent="0.25">
      <c r="A6987" s="1" t="d">
        <v>2020-05-05</v>
      </c>
      <c r="B6987" t="s">
        <v>285</v>
      </c>
      <c r="C6987">
        <v>9</v>
      </c>
      <c r="D6987">
        <v>16.5</v>
      </c>
      <c r="E6987">
        <v>0</v>
      </c>
      <c r="F6987">
        <v>0</v>
      </c>
      <c r="G6987">
        <v>1</v>
      </c>
      <c r="H6987">
        <v>1.8</v>
      </c>
    </row>
    <row r="6988" spans="1:8" x14ac:dyDescent="0.25">
      <c r="A6988" s="1" t="d">
        <v>2020-05-12</v>
      </c>
      <c r="B6988" t="s">
        <v>285</v>
      </c>
      <c r="C6988">
        <v>5</v>
      </c>
      <c r="D6988">
        <v>9.1999999999999993</v>
      </c>
      <c r="E6988">
        <v>1</v>
      </c>
      <c r="F6988">
        <v>1.8</v>
      </c>
      <c r="G6988">
        <v>0</v>
      </c>
      <c r="H6988">
        <v>0</v>
      </c>
    </row>
    <row r="6989" spans="1:8" x14ac:dyDescent="0.25">
      <c r="A6989" s="1" t="d">
        <v>2020-05-19</v>
      </c>
      <c r="B6989" t="s">
        <v>285</v>
      </c>
      <c r="C6989">
        <v>6</v>
      </c>
      <c r="D6989">
        <v>11</v>
      </c>
      <c r="E6989">
        <v>1</v>
      </c>
      <c r="F6989">
        <v>1.8</v>
      </c>
      <c r="G6989">
        <v>0</v>
      </c>
      <c r="H6989">
        <v>0</v>
      </c>
    </row>
    <row r="6990" spans="1:8" x14ac:dyDescent="0.25">
      <c r="A6990" s="1" t="d">
        <v>2020-05-26</v>
      </c>
      <c r="B6990" t="s">
        <v>285</v>
      </c>
      <c r="C6990">
        <v>9</v>
      </c>
      <c r="D6990">
        <v>16.5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s="1" t="d">
        <v>2020-06-02</v>
      </c>
      <c r="B6991" t="s">
        <v>285</v>
      </c>
      <c r="C6991">
        <v>7</v>
      </c>
      <c r="D6991">
        <v>12.9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s="1" t="d">
        <v>2020-06-09</v>
      </c>
      <c r="B6992" t="s">
        <v>285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s="1" t="d">
        <v>2020-06-16</v>
      </c>
      <c r="B6993" t="s">
        <v>285</v>
      </c>
      <c r="C6993">
        <v>3</v>
      </c>
      <c r="D6993">
        <v>5.5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s="1" t="d">
        <v>2020-06-23</v>
      </c>
      <c r="B6994" t="s">
        <v>285</v>
      </c>
      <c r="C6994">
        <v>4</v>
      </c>
      <c r="D6994">
        <v>7.3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s="1" t="d">
        <v>2020-06-30</v>
      </c>
      <c r="B6995" t="s">
        <v>285</v>
      </c>
      <c r="C6995">
        <v>1</v>
      </c>
      <c r="D6995">
        <v>1.8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s="1" t="d">
        <v>2020-07-07</v>
      </c>
      <c r="B6996" t="s">
        <v>285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s="1" t="d">
        <v>2020-07-14</v>
      </c>
      <c r="B6997" t="s">
        <v>285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s="1" t="d">
        <v>2020-07-21</v>
      </c>
      <c r="B6998" t="s">
        <v>285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s="1" t="d">
        <v>2020-07-28</v>
      </c>
      <c r="B6999" t="s">
        <v>285</v>
      </c>
      <c r="C6999">
        <v>1</v>
      </c>
      <c r="D6999">
        <v>1.8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s="1" t="d">
        <v>2020-08-04</v>
      </c>
      <c r="B7000" t="s">
        <v>285</v>
      </c>
      <c r="C7000">
        <v>2</v>
      </c>
      <c r="D7000">
        <v>3.7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s="1" t="d">
        <v>2020-08-11</v>
      </c>
      <c r="B7001" t="s">
        <v>285</v>
      </c>
      <c r="C7001">
        <v>2</v>
      </c>
      <c r="D7001">
        <v>3.7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s="1" t="d">
        <v>2020-08-18</v>
      </c>
      <c r="B7002" t="s">
        <v>285</v>
      </c>
      <c r="C7002">
        <v>4</v>
      </c>
      <c r="D7002">
        <v>7.3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s="1" t="d">
        <v>2020-03-03</v>
      </c>
      <c r="B7003" t="s">
        <v>286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s="1" t="d">
        <v>2020-03-10</v>
      </c>
      <c r="B7004" t="s">
        <v>286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s="1" t="d">
        <v>2020-03-17</v>
      </c>
      <c r="B7005" t="s">
        <v>286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s="1" t="d">
        <v>2020-03-25</v>
      </c>
      <c r="B7006" t="s">
        <v>286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s="1" t="d">
        <v>2020-03-31</v>
      </c>
      <c r="B7007" t="s">
        <v>286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s="1" t="d">
        <v>2020-04-07</v>
      </c>
      <c r="B7008" t="s">
        <v>286</v>
      </c>
      <c r="C7008">
        <v>1</v>
      </c>
      <c r="D7008">
        <v>20.5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s="1" t="d">
        <v>2020-04-14</v>
      </c>
      <c r="B7009" t="s">
        <v>286</v>
      </c>
      <c r="C7009">
        <v>1</v>
      </c>
      <c r="D7009">
        <v>20.5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s="1" t="d">
        <v>2020-04-21</v>
      </c>
      <c r="B7010" t="s">
        <v>286</v>
      </c>
      <c r="C7010">
        <v>1</v>
      </c>
      <c r="D7010">
        <v>20.5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s="1" t="d">
        <v>2020-04-28</v>
      </c>
      <c r="B7011" t="s">
        <v>286</v>
      </c>
      <c r="C7011">
        <v>1</v>
      </c>
      <c r="D7011">
        <v>20.5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s="1" t="d">
        <v>2020-05-05</v>
      </c>
      <c r="B7012" t="s">
        <v>286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1" t="d">
        <v>2020-05-12</v>
      </c>
      <c r="B7013" t="s">
        <v>286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s="1" t="d">
        <v>2020-05-19</v>
      </c>
      <c r="B7014" t="s">
        <v>286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1" t="d">
        <v>2020-05-26</v>
      </c>
      <c r="B7015" t="s">
        <v>286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s="1" t="d">
        <v>2020-06-02</v>
      </c>
      <c r="B7016" t="s">
        <v>286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s="1" t="d">
        <v>2020-06-09</v>
      </c>
      <c r="B7017" t="s">
        <v>286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s="1" t="d">
        <v>2020-06-16</v>
      </c>
      <c r="B7018" t="s">
        <v>286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s="1" t="d">
        <v>2020-06-23</v>
      </c>
      <c r="B7019" t="s">
        <v>286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s="1" t="d">
        <v>2020-06-30</v>
      </c>
      <c r="B7020" t="s">
        <v>286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s="1" t="d">
        <v>2020-07-07</v>
      </c>
      <c r="B7021" t="s">
        <v>286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s="1" t="d">
        <v>2020-07-14</v>
      </c>
      <c r="B7022" t="s">
        <v>286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s="1" t="d">
        <v>2020-07-21</v>
      </c>
      <c r="B7023" t="s">
        <v>286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s="1" t="d">
        <v>2020-07-28</v>
      </c>
      <c r="B7024" t="s">
        <v>286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1" t="d">
        <v>2020-08-04</v>
      </c>
      <c r="B7025" t="s">
        <v>286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1" t="d">
        <v>2020-08-11</v>
      </c>
      <c r="B7026" t="s">
        <v>286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1" t="d">
        <v>2020-08-18</v>
      </c>
      <c r="B7027" t="s">
        <v>286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1" t="d">
        <v>2020-03-03</v>
      </c>
      <c r="B7028" t="s">
        <v>287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1" t="d">
        <v>2020-03-10</v>
      </c>
      <c r="B7029" t="s">
        <v>287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1" t="d">
        <v>2020-03-17</v>
      </c>
      <c r="B7030" t="s">
        <v>287</v>
      </c>
      <c r="C7030">
        <v>0</v>
      </c>
      <c r="D7030">
        <v>0</v>
      </c>
      <c r="E7030">
        <v>1</v>
      </c>
      <c r="F7030">
        <v>7.4</v>
      </c>
      <c r="G7030">
        <v>0</v>
      </c>
      <c r="H7030">
        <v>0</v>
      </c>
    </row>
    <row r="7031" spans="1:8" x14ac:dyDescent="0.25">
      <c r="A7031" s="1" t="d">
        <v>2020-03-25</v>
      </c>
      <c r="B7031" t="s">
        <v>287</v>
      </c>
      <c r="C7031">
        <v>2</v>
      </c>
      <c r="D7031">
        <v>14.7</v>
      </c>
      <c r="E7031">
        <v>1</v>
      </c>
      <c r="F7031">
        <v>7.4</v>
      </c>
      <c r="G7031">
        <v>0</v>
      </c>
      <c r="H7031">
        <v>0</v>
      </c>
    </row>
    <row r="7032" spans="1:8" x14ac:dyDescent="0.25">
      <c r="A7032" s="1" t="d">
        <v>2020-03-31</v>
      </c>
      <c r="B7032" t="s">
        <v>287</v>
      </c>
      <c r="C7032">
        <v>4</v>
      </c>
      <c r="D7032">
        <v>29.5</v>
      </c>
      <c r="E7032">
        <v>1</v>
      </c>
      <c r="F7032">
        <v>7.4</v>
      </c>
      <c r="G7032">
        <v>1</v>
      </c>
      <c r="H7032">
        <v>7.4</v>
      </c>
    </row>
    <row r="7033" spans="1:8" x14ac:dyDescent="0.25">
      <c r="A7033" s="1" t="d">
        <v>2020-04-07</v>
      </c>
      <c r="B7033" t="s">
        <v>287</v>
      </c>
      <c r="C7033">
        <v>5</v>
      </c>
      <c r="D7033">
        <v>36.799999999999997</v>
      </c>
      <c r="E7033">
        <v>4</v>
      </c>
      <c r="F7033">
        <v>29.5</v>
      </c>
      <c r="G7033">
        <v>1</v>
      </c>
      <c r="H7033">
        <v>7.4</v>
      </c>
    </row>
    <row r="7034" spans="1:8" x14ac:dyDescent="0.25">
      <c r="A7034" s="1" t="d">
        <v>2020-04-14</v>
      </c>
      <c r="B7034" t="s">
        <v>287</v>
      </c>
      <c r="C7034">
        <v>6</v>
      </c>
      <c r="D7034">
        <v>44.2</v>
      </c>
      <c r="E7034">
        <v>3</v>
      </c>
      <c r="F7034">
        <v>22.1</v>
      </c>
      <c r="G7034">
        <v>0</v>
      </c>
      <c r="H7034">
        <v>0</v>
      </c>
    </row>
    <row r="7035" spans="1:8" x14ac:dyDescent="0.25">
      <c r="A7035" s="1" t="d">
        <v>2020-04-21</v>
      </c>
      <c r="B7035" t="s">
        <v>287</v>
      </c>
      <c r="C7035">
        <v>3</v>
      </c>
      <c r="D7035">
        <v>22.1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1" t="d">
        <v>2020-04-28</v>
      </c>
      <c r="B7036" t="s">
        <v>287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1" t="d">
        <v>2020-05-05</v>
      </c>
      <c r="B7037" t="s">
        <v>287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s="1" t="d">
        <v>2020-05-12</v>
      </c>
      <c r="B7038" t="s">
        <v>287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7.4</v>
      </c>
    </row>
    <row r="7039" spans="1:8" x14ac:dyDescent="0.25">
      <c r="A7039" s="1" t="d">
        <v>2020-05-19</v>
      </c>
      <c r="B7039" t="s">
        <v>287</v>
      </c>
      <c r="C7039">
        <v>1</v>
      </c>
      <c r="D7039">
        <v>7.4</v>
      </c>
      <c r="E7039">
        <v>0</v>
      </c>
      <c r="F7039">
        <v>0</v>
      </c>
      <c r="G7039">
        <v>1</v>
      </c>
      <c r="H7039">
        <v>7.4</v>
      </c>
    </row>
    <row r="7040" spans="1:8" x14ac:dyDescent="0.25">
      <c r="A7040" s="1" t="d">
        <v>2020-05-26</v>
      </c>
      <c r="B7040" t="s">
        <v>287</v>
      </c>
      <c r="C7040">
        <v>1</v>
      </c>
      <c r="D7040">
        <v>7.4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s="1" t="d">
        <v>2020-06-02</v>
      </c>
      <c r="B7041" t="s">
        <v>287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 t="d">
        <v>2020-06-09</v>
      </c>
      <c r="B7042" t="s">
        <v>287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 s="1" t="d">
        <v>2020-06-16</v>
      </c>
      <c r="B7043" t="s">
        <v>287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s="1" t="d">
        <v>2020-06-23</v>
      </c>
      <c r="B7044" t="s">
        <v>287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s="1" t="d">
        <v>2020-06-30</v>
      </c>
      <c r="B7045" t="s">
        <v>287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 s="1" t="d">
        <v>2020-07-07</v>
      </c>
      <c r="B7046" t="s">
        <v>287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s="1" t="d">
        <v>2020-07-14</v>
      </c>
      <c r="B7047" t="s">
        <v>287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s="1" t="d">
        <v>2020-07-21</v>
      </c>
      <c r="B7048" t="s">
        <v>287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s="1" t="d">
        <v>2020-07-28</v>
      </c>
      <c r="B7049" t="s">
        <v>287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s="1" t="d">
        <v>2020-08-04</v>
      </c>
      <c r="B7050" t="s">
        <v>287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s="1" t="d">
        <v>2020-08-11</v>
      </c>
      <c r="B7051" t="s">
        <v>287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s="1" t="d">
        <v>2020-08-18</v>
      </c>
      <c r="B7052" t="s">
        <v>287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 s="1" t="d">
        <v>2020-03-03</v>
      </c>
      <c r="B7053" t="s">
        <v>288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 s="1" t="d">
        <v>2020-03-10</v>
      </c>
      <c r="B7054" t="s">
        <v>288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 s="1" t="d">
        <v>2020-03-17</v>
      </c>
      <c r="B7055" t="s">
        <v>288</v>
      </c>
      <c r="C7055">
        <v>2</v>
      </c>
      <c r="D7055">
        <v>5.3</v>
      </c>
      <c r="E7055">
        <v>1</v>
      </c>
      <c r="F7055">
        <v>2.7</v>
      </c>
      <c r="G7055">
        <v>0</v>
      </c>
      <c r="H7055">
        <v>0</v>
      </c>
    </row>
    <row r="7056" spans="1:8" x14ac:dyDescent="0.25">
      <c r="A7056" s="1" t="d">
        <v>2020-03-25</v>
      </c>
      <c r="B7056" t="s">
        <v>288</v>
      </c>
      <c r="C7056">
        <v>8</v>
      </c>
      <c r="D7056">
        <v>21.4</v>
      </c>
      <c r="E7056">
        <v>4</v>
      </c>
      <c r="F7056">
        <v>10.7</v>
      </c>
      <c r="G7056">
        <v>0</v>
      </c>
      <c r="H7056">
        <v>0</v>
      </c>
    </row>
    <row r="7057" spans="1:8" x14ac:dyDescent="0.25">
      <c r="A7057" s="1" t="d">
        <v>2020-03-31</v>
      </c>
      <c r="B7057" t="s">
        <v>288</v>
      </c>
      <c r="C7057">
        <v>15</v>
      </c>
      <c r="D7057">
        <v>40.1</v>
      </c>
      <c r="E7057">
        <v>6</v>
      </c>
      <c r="F7057">
        <v>16</v>
      </c>
      <c r="G7057">
        <v>0</v>
      </c>
      <c r="H7057">
        <v>0</v>
      </c>
    </row>
    <row r="7058" spans="1:8" x14ac:dyDescent="0.25">
      <c r="A7058" s="1" t="d">
        <v>2020-04-07</v>
      </c>
      <c r="B7058" t="s">
        <v>288</v>
      </c>
      <c r="C7058">
        <v>18</v>
      </c>
      <c r="D7058">
        <v>48.1</v>
      </c>
      <c r="E7058">
        <v>8</v>
      </c>
      <c r="F7058">
        <v>21.4</v>
      </c>
      <c r="G7058">
        <v>0</v>
      </c>
      <c r="H7058">
        <v>0</v>
      </c>
    </row>
    <row r="7059" spans="1:8" x14ac:dyDescent="0.25">
      <c r="A7059" s="1" t="d">
        <v>2020-04-14</v>
      </c>
      <c r="B7059" t="s">
        <v>288</v>
      </c>
      <c r="C7059">
        <v>17</v>
      </c>
      <c r="D7059">
        <v>45.4</v>
      </c>
      <c r="E7059">
        <v>5</v>
      </c>
      <c r="F7059">
        <v>13.4</v>
      </c>
      <c r="G7059">
        <v>0</v>
      </c>
      <c r="H7059">
        <v>0</v>
      </c>
    </row>
    <row r="7060" spans="1:8" x14ac:dyDescent="0.25">
      <c r="A7060" s="1" t="d">
        <v>2020-04-21</v>
      </c>
      <c r="B7060" t="s">
        <v>288</v>
      </c>
      <c r="C7060">
        <v>15</v>
      </c>
      <c r="D7060">
        <v>40.1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s="1" t="d">
        <v>2020-04-28</v>
      </c>
      <c r="B7061" t="s">
        <v>288</v>
      </c>
      <c r="C7061">
        <v>11</v>
      </c>
      <c r="D7061">
        <v>29.4</v>
      </c>
      <c r="E7061">
        <v>0</v>
      </c>
      <c r="F7061">
        <v>0</v>
      </c>
      <c r="G7061">
        <v>1</v>
      </c>
      <c r="H7061">
        <v>2.7</v>
      </c>
    </row>
    <row r="7062" spans="1:8" x14ac:dyDescent="0.25">
      <c r="A7062" s="1" t="d">
        <v>2020-05-05</v>
      </c>
      <c r="B7062" t="s">
        <v>288</v>
      </c>
      <c r="C7062">
        <v>7</v>
      </c>
      <c r="D7062">
        <v>18.7</v>
      </c>
      <c r="E7062">
        <v>0</v>
      </c>
      <c r="F7062">
        <v>0</v>
      </c>
      <c r="G7062">
        <v>2</v>
      </c>
      <c r="H7062">
        <v>5.3</v>
      </c>
    </row>
    <row r="7063" spans="1:8" x14ac:dyDescent="0.25">
      <c r="A7063" s="1" t="d">
        <v>2020-05-12</v>
      </c>
      <c r="B7063" t="s">
        <v>288</v>
      </c>
      <c r="C7063">
        <v>5</v>
      </c>
      <c r="D7063">
        <v>13.4</v>
      </c>
      <c r="E7063">
        <v>0</v>
      </c>
      <c r="F7063">
        <v>0</v>
      </c>
      <c r="G7063">
        <v>1</v>
      </c>
      <c r="H7063">
        <v>2.7</v>
      </c>
    </row>
    <row r="7064" spans="1:8" x14ac:dyDescent="0.25">
      <c r="A7064" s="1" t="d">
        <v>2020-05-19</v>
      </c>
      <c r="B7064" t="s">
        <v>288</v>
      </c>
      <c r="C7064">
        <v>4</v>
      </c>
      <c r="D7064">
        <v>10.7</v>
      </c>
      <c r="E7064">
        <v>1</v>
      </c>
      <c r="F7064">
        <v>2.7</v>
      </c>
      <c r="G7064">
        <v>0</v>
      </c>
      <c r="H7064">
        <v>0</v>
      </c>
    </row>
    <row r="7065" spans="1:8" x14ac:dyDescent="0.25">
      <c r="A7065" s="1" t="d">
        <v>2020-05-26</v>
      </c>
      <c r="B7065" t="s">
        <v>288</v>
      </c>
      <c r="C7065">
        <v>3</v>
      </c>
      <c r="D7065">
        <v>8</v>
      </c>
      <c r="E7065">
        <v>1</v>
      </c>
      <c r="F7065">
        <v>2.7</v>
      </c>
      <c r="G7065">
        <v>0</v>
      </c>
      <c r="H7065">
        <v>0</v>
      </c>
    </row>
    <row r="7066" spans="1:8" x14ac:dyDescent="0.25">
      <c r="A7066" s="1" t="d">
        <v>2020-06-02</v>
      </c>
      <c r="B7066" t="s">
        <v>288</v>
      </c>
      <c r="C7066">
        <v>1</v>
      </c>
      <c r="D7066">
        <v>2.7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s="1" t="d">
        <v>2020-06-09</v>
      </c>
      <c r="B7067" t="s">
        <v>288</v>
      </c>
      <c r="C7067">
        <v>4</v>
      </c>
      <c r="D7067">
        <v>10.7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s="1" t="d">
        <v>2020-06-16</v>
      </c>
      <c r="B7068" t="s">
        <v>288</v>
      </c>
      <c r="C7068">
        <v>7</v>
      </c>
      <c r="D7068">
        <v>18.7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s="1" t="d">
        <v>2020-06-23</v>
      </c>
      <c r="B7069" t="s">
        <v>288</v>
      </c>
      <c r="C7069">
        <v>7</v>
      </c>
      <c r="D7069">
        <v>18.7</v>
      </c>
      <c r="E7069">
        <v>1</v>
      </c>
      <c r="F7069">
        <v>2.7</v>
      </c>
      <c r="G7069">
        <v>0</v>
      </c>
      <c r="H7069">
        <v>0</v>
      </c>
    </row>
    <row r="7070" spans="1:8" x14ac:dyDescent="0.25">
      <c r="A7070" s="1" t="d">
        <v>2020-06-30</v>
      </c>
      <c r="B7070" t="s">
        <v>288</v>
      </c>
      <c r="C7070">
        <v>4</v>
      </c>
      <c r="D7070">
        <v>10.7</v>
      </c>
      <c r="E7070">
        <v>1</v>
      </c>
      <c r="F7070">
        <v>2.7</v>
      </c>
      <c r="G7070">
        <v>0</v>
      </c>
      <c r="H7070">
        <v>0</v>
      </c>
    </row>
    <row r="7071" spans="1:8" x14ac:dyDescent="0.25">
      <c r="A7071" s="1" t="d">
        <v>2020-07-07</v>
      </c>
      <c r="B7071" t="s">
        <v>288</v>
      </c>
      <c r="C7071">
        <v>1</v>
      </c>
      <c r="D7071">
        <v>2.7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s="1" t="d">
        <v>2020-07-14</v>
      </c>
      <c r="B7072" t="s">
        <v>288</v>
      </c>
      <c r="C7072">
        <v>1</v>
      </c>
      <c r="D7072">
        <v>2.7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s="1" t="d">
        <v>2020-07-21</v>
      </c>
      <c r="B7073" t="s">
        <v>288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s="1" t="d">
        <v>2020-07-28</v>
      </c>
      <c r="B7074" t="s">
        <v>288</v>
      </c>
      <c r="C7074">
        <v>3</v>
      </c>
      <c r="D7074">
        <v>8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s="1" t="d">
        <v>2020-08-04</v>
      </c>
      <c r="B7075" t="s">
        <v>288</v>
      </c>
      <c r="C7075">
        <v>6</v>
      </c>
      <c r="D7075">
        <v>16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s="1" t="d">
        <v>2020-08-11</v>
      </c>
      <c r="B7076" t="s">
        <v>288</v>
      </c>
      <c r="C7076">
        <v>9</v>
      </c>
      <c r="D7076">
        <v>24</v>
      </c>
      <c r="E7076">
        <v>1</v>
      </c>
      <c r="F7076">
        <v>2.7</v>
      </c>
      <c r="G7076">
        <v>0</v>
      </c>
      <c r="H7076">
        <v>0</v>
      </c>
    </row>
    <row r="7077" spans="1:8" x14ac:dyDescent="0.25">
      <c r="A7077" s="1" t="d">
        <v>2020-08-18</v>
      </c>
      <c r="B7077" t="s">
        <v>288</v>
      </c>
      <c r="C7077">
        <v>10</v>
      </c>
      <c r="D7077">
        <v>26.7</v>
      </c>
      <c r="E7077">
        <v>1</v>
      </c>
      <c r="F7077">
        <v>2.7</v>
      </c>
      <c r="G7077">
        <v>0</v>
      </c>
      <c r="H7077">
        <v>0</v>
      </c>
    </row>
    <row r="7078" spans="1:8" x14ac:dyDescent="0.25">
      <c r="A7078" s="1" t="d">
        <v>2020-03-03</v>
      </c>
      <c r="B7078" t="s">
        <v>289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s="1" t="d">
        <v>2020-03-10</v>
      </c>
      <c r="B7079" t="s">
        <v>289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s="1" t="d">
        <v>2020-03-17</v>
      </c>
      <c r="B7080" t="s">
        <v>289</v>
      </c>
      <c r="C7080">
        <v>2</v>
      </c>
      <c r="D7080">
        <v>7.8</v>
      </c>
      <c r="E7080">
        <v>3</v>
      </c>
      <c r="F7080">
        <v>11.6</v>
      </c>
      <c r="G7080">
        <v>0</v>
      </c>
      <c r="H7080">
        <v>0</v>
      </c>
    </row>
    <row r="7081" spans="1:8" x14ac:dyDescent="0.25">
      <c r="A7081" s="1" t="d">
        <v>2020-03-25</v>
      </c>
      <c r="B7081" t="s">
        <v>289</v>
      </c>
      <c r="C7081">
        <v>16</v>
      </c>
      <c r="D7081">
        <v>62.1</v>
      </c>
      <c r="E7081">
        <v>17</v>
      </c>
      <c r="F7081">
        <v>66</v>
      </c>
      <c r="G7081">
        <v>1</v>
      </c>
      <c r="H7081">
        <v>3.9</v>
      </c>
    </row>
    <row r="7082" spans="1:8" x14ac:dyDescent="0.25">
      <c r="A7082" s="1" t="d">
        <v>2020-03-31</v>
      </c>
      <c r="B7082" t="s">
        <v>289</v>
      </c>
      <c r="C7082">
        <v>42</v>
      </c>
      <c r="D7082">
        <v>163.1</v>
      </c>
      <c r="E7082">
        <v>26</v>
      </c>
      <c r="F7082">
        <v>100.9</v>
      </c>
      <c r="G7082">
        <v>7</v>
      </c>
      <c r="H7082">
        <v>27.2</v>
      </c>
    </row>
    <row r="7083" spans="1:8" x14ac:dyDescent="0.25">
      <c r="A7083" s="1" t="d">
        <v>2020-04-07</v>
      </c>
      <c r="B7083" t="s">
        <v>289</v>
      </c>
      <c r="C7083">
        <v>66</v>
      </c>
      <c r="D7083">
        <v>256.2</v>
      </c>
      <c r="E7083">
        <v>17</v>
      </c>
      <c r="F7083">
        <v>66</v>
      </c>
      <c r="G7083">
        <v>11</v>
      </c>
      <c r="H7083">
        <v>42.7</v>
      </c>
    </row>
    <row r="7084" spans="1:8" x14ac:dyDescent="0.25">
      <c r="A7084" s="1" t="d">
        <v>2020-04-14</v>
      </c>
      <c r="B7084" t="s">
        <v>289</v>
      </c>
      <c r="C7084">
        <v>66</v>
      </c>
      <c r="D7084">
        <v>256.2</v>
      </c>
      <c r="E7084">
        <v>9</v>
      </c>
      <c r="F7084">
        <v>34.9</v>
      </c>
      <c r="G7084">
        <v>6</v>
      </c>
      <c r="H7084">
        <v>23.3</v>
      </c>
    </row>
    <row r="7085" spans="1:8" x14ac:dyDescent="0.25">
      <c r="A7085" s="1" t="d">
        <v>2020-04-21</v>
      </c>
      <c r="B7085" t="s">
        <v>289</v>
      </c>
      <c r="C7085">
        <v>45</v>
      </c>
      <c r="D7085">
        <v>174.7</v>
      </c>
      <c r="E7085">
        <v>4</v>
      </c>
      <c r="F7085">
        <v>15.5</v>
      </c>
      <c r="G7085">
        <v>1</v>
      </c>
      <c r="H7085">
        <v>3.9</v>
      </c>
    </row>
    <row r="7086" spans="1:8" x14ac:dyDescent="0.25">
      <c r="A7086" s="1" t="d">
        <v>2020-04-28</v>
      </c>
      <c r="B7086" t="s">
        <v>289</v>
      </c>
      <c r="C7086">
        <v>21</v>
      </c>
      <c r="D7086">
        <v>81.5</v>
      </c>
      <c r="E7086">
        <v>0</v>
      </c>
      <c r="F7086">
        <v>0</v>
      </c>
      <c r="G7086">
        <v>1</v>
      </c>
      <c r="H7086">
        <v>3.9</v>
      </c>
    </row>
    <row r="7087" spans="1:8" x14ac:dyDescent="0.25">
      <c r="A7087" s="1" t="d">
        <v>2020-05-05</v>
      </c>
      <c r="B7087" t="s">
        <v>289</v>
      </c>
      <c r="C7087">
        <v>7</v>
      </c>
      <c r="D7087">
        <v>27.2</v>
      </c>
      <c r="E7087">
        <v>0</v>
      </c>
      <c r="F7087">
        <v>0</v>
      </c>
      <c r="G7087">
        <v>1</v>
      </c>
      <c r="H7087">
        <v>3.9</v>
      </c>
    </row>
    <row r="7088" spans="1:8" x14ac:dyDescent="0.25">
      <c r="A7088" s="1" t="d">
        <v>2020-05-12</v>
      </c>
      <c r="B7088" t="s">
        <v>289</v>
      </c>
      <c r="C7088">
        <v>7</v>
      </c>
      <c r="D7088">
        <v>27.2</v>
      </c>
      <c r="E7088">
        <v>2</v>
      </c>
      <c r="F7088">
        <v>7.8</v>
      </c>
      <c r="G7088">
        <v>1</v>
      </c>
      <c r="H7088">
        <v>3.9</v>
      </c>
    </row>
    <row r="7089" spans="1:8" x14ac:dyDescent="0.25">
      <c r="A7089" s="1" t="d">
        <v>2020-05-19</v>
      </c>
      <c r="B7089" t="s">
        <v>289</v>
      </c>
      <c r="C7089">
        <v>9</v>
      </c>
      <c r="D7089">
        <v>34.9</v>
      </c>
      <c r="E7089">
        <v>2</v>
      </c>
      <c r="F7089">
        <v>7.8</v>
      </c>
      <c r="G7089">
        <v>1</v>
      </c>
      <c r="H7089">
        <v>3.9</v>
      </c>
    </row>
    <row r="7090" spans="1:8" x14ac:dyDescent="0.25">
      <c r="A7090" s="1" t="d">
        <v>2020-05-26</v>
      </c>
      <c r="B7090" t="s">
        <v>289</v>
      </c>
      <c r="C7090">
        <v>10</v>
      </c>
      <c r="D7090">
        <v>38.799999999999997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s="1" t="d">
        <v>2020-06-02</v>
      </c>
      <c r="B7091" t="s">
        <v>289</v>
      </c>
      <c r="C7091">
        <v>15</v>
      </c>
      <c r="D7091">
        <v>58.2</v>
      </c>
      <c r="E7091">
        <v>0</v>
      </c>
      <c r="F7091">
        <v>0</v>
      </c>
      <c r="G7091">
        <v>1</v>
      </c>
      <c r="H7091">
        <v>3.9</v>
      </c>
    </row>
    <row r="7092" spans="1:8" x14ac:dyDescent="0.25">
      <c r="A7092" s="1" t="d">
        <v>2020-06-09</v>
      </c>
      <c r="B7092" t="s">
        <v>289</v>
      </c>
      <c r="C7092">
        <v>17</v>
      </c>
      <c r="D7092">
        <v>66</v>
      </c>
      <c r="E7092">
        <v>0</v>
      </c>
      <c r="F7092">
        <v>0</v>
      </c>
      <c r="G7092">
        <v>1</v>
      </c>
      <c r="H7092">
        <v>3.9</v>
      </c>
    </row>
    <row r="7093" spans="1:8" x14ac:dyDescent="0.25">
      <c r="A7093" s="1" t="d">
        <v>2020-06-16</v>
      </c>
      <c r="B7093" t="s">
        <v>289</v>
      </c>
      <c r="C7093">
        <v>10</v>
      </c>
      <c r="D7093">
        <v>38.799999999999997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 t="d">
        <v>2020-06-23</v>
      </c>
      <c r="B7094" t="s">
        <v>289</v>
      </c>
      <c r="C7094">
        <v>3</v>
      </c>
      <c r="D7094">
        <v>11.6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s="1" t="d">
        <v>2020-06-30</v>
      </c>
      <c r="B7095" t="s">
        <v>289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s="1" t="d">
        <v>2020-07-07</v>
      </c>
      <c r="B7096" t="s">
        <v>289</v>
      </c>
      <c r="C7096">
        <v>1</v>
      </c>
      <c r="D7096">
        <v>3.9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s="1" t="d">
        <v>2020-07-14</v>
      </c>
      <c r="B7097" t="s">
        <v>289</v>
      </c>
      <c r="C7097">
        <v>1</v>
      </c>
      <c r="D7097">
        <v>3.9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s="1" t="d">
        <v>2020-07-21</v>
      </c>
      <c r="B7098" t="s">
        <v>289</v>
      </c>
      <c r="C7098">
        <v>1</v>
      </c>
      <c r="D7098">
        <v>3.9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s="1" t="d">
        <v>2020-07-28</v>
      </c>
      <c r="B7099" t="s">
        <v>289</v>
      </c>
      <c r="C7099">
        <v>1</v>
      </c>
      <c r="D7099">
        <v>3.9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s="1" t="d">
        <v>2020-08-04</v>
      </c>
      <c r="B7100" t="s">
        <v>289</v>
      </c>
      <c r="C7100">
        <v>4</v>
      </c>
      <c r="D7100">
        <v>15.5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1" t="d">
        <v>2020-08-11</v>
      </c>
      <c r="B7101" t="s">
        <v>289</v>
      </c>
      <c r="C7101">
        <v>8</v>
      </c>
      <c r="D7101">
        <v>31.1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1" t="d">
        <v>2020-08-18</v>
      </c>
      <c r="B7102" t="s">
        <v>289</v>
      </c>
      <c r="C7102">
        <v>5</v>
      </c>
      <c r="D7102">
        <v>19.399999999999999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1" t="d">
        <v>2020-03-03</v>
      </c>
      <c r="B7103" t="s">
        <v>290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1" t="d">
        <v>2020-03-10</v>
      </c>
      <c r="B7104" t="s">
        <v>290</v>
      </c>
      <c r="C7104">
        <v>1</v>
      </c>
      <c r="D7104">
        <v>2.4</v>
      </c>
      <c r="E7104">
        <v>1</v>
      </c>
      <c r="F7104">
        <v>2.4</v>
      </c>
      <c r="G7104">
        <v>0</v>
      </c>
      <c r="H7104">
        <v>0</v>
      </c>
    </row>
    <row r="7105" spans="1:8" x14ac:dyDescent="0.25">
      <c r="A7105" s="1" t="d">
        <v>2020-03-17</v>
      </c>
      <c r="B7105" t="s">
        <v>290</v>
      </c>
      <c r="C7105">
        <v>4</v>
      </c>
      <c r="D7105">
        <v>9.5</v>
      </c>
      <c r="E7105">
        <v>4</v>
      </c>
      <c r="F7105">
        <v>9.5</v>
      </c>
      <c r="G7105">
        <v>0</v>
      </c>
      <c r="H7105">
        <v>0</v>
      </c>
    </row>
    <row r="7106" spans="1:8" x14ac:dyDescent="0.25">
      <c r="A7106" s="1" t="d">
        <v>2020-03-25</v>
      </c>
      <c r="B7106" t="s">
        <v>290</v>
      </c>
      <c r="C7106">
        <v>14</v>
      </c>
      <c r="D7106">
        <v>33.200000000000003</v>
      </c>
      <c r="E7106">
        <v>13</v>
      </c>
      <c r="F7106">
        <v>30.8</v>
      </c>
      <c r="G7106">
        <v>2</v>
      </c>
      <c r="H7106">
        <v>4.7</v>
      </c>
    </row>
    <row r="7107" spans="1:8" x14ac:dyDescent="0.25">
      <c r="A7107" s="1" t="d">
        <v>2020-03-31</v>
      </c>
      <c r="B7107" t="s">
        <v>290</v>
      </c>
      <c r="C7107">
        <v>30</v>
      </c>
      <c r="D7107">
        <v>71.2</v>
      </c>
      <c r="E7107">
        <v>18</v>
      </c>
      <c r="F7107">
        <v>42.7</v>
      </c>
      <c r="G7107">
        <v>4</v>
      </c>
      <c r="H7107">
        <v>9.5</v>
      </c>
    </row>
    <row r="7108" spans="1:8" x14ac:dyDescent="0.25">
      <c r="A7108" s="1" t="d">
        <v>2020-04-07</v>
      </c>
      <c r="B7108" t="s">
        <v>290</v>
      </c>
      <c r="C7108">
        <v>31</v>
      </c>
      <c r="D7108">
        <v>73.5</v>
      </c>
      <c r="E7108">
        <v>18</v>
      </c>
      <c r="F7108">
        <v>42.7</v>
      </c>
      <c r="G7108">
        <v>7</v>
      </c>
      <c r="H7108">
        <v>16.600000000000001</v>
      </c>
    </row>
    <row r="7109" spans="1:8" x14ac:dyDescent="0.25">
      <c r="A7109" s="1" t="d">
        <v>2020-04-14</v>
      </c>
      <c r="B7109" t="s">
        <v>290</v>
      </c>
      <c r="C7109">
        <v>35</v>
      </c>
      <c r="D7109">
        <v>83</v>
      </c>
      <c r="E7109">
        <v>13</v>
      </c>
      <c r="F7109">
        <v>30.8</v>
      </c>
      <c r="G7109">
        <v>7</v>
      </c>
      <c r="H7109">
        <v>16.600000000000001</v>
      </c>
    </row>
    <row r="7110" spans="1:8" x14ac:dyDescent="0.25">
      <c r="A7110" s="1" t="d">
        <v>2020-04-21</v>
      </c>
      <c r="B7110" t="s">
        <v>290</v>
      </c>
      <c r="C7110">
        <v>40</v>
      </c>
      <c r="D7110">
        <v>94.9</v>
      </c>
      <c r="E7110">
        <v>7</v>
      </c>
      <c r="F7110">
        <v>16.600000000000001</v>
      </c>
      <c r="G7110">
        <v>7</v>
      </c>
      <c r="H7110">
        <v>16.600000000000001</v>
      </c>
    </row>
    <row r="7111" spans="1:8" x14ac:dyDescent="0.25">
      <c r="A7111" s="1" t="d">
        <v>2020-04-28</v>
      </c>
      <c r="B7111" t="s">
        <v>290</v>
      </c>
      <c r="C7111">
        <v>28</v>
      </c>
      <c r="D7111">
        <v>66.400000000000006</v>
      </c>
      <c r="E7111">
        <v>5</v>
      </c>
      <c r="F7111">
        <v>11.9</v>
      </c>
      <c r="G7111">
        <v>6</v>
      </c>
      <c r="H7111">
        <v>14.2</v>
      </c>
    </row>
    <row r="7112" spans="1:8" x14ac:dyDescent="0.25">
      <c r="A7112" s="1" t="d">
        <v>2020-05-05</v>
      </c>
      <c r="B7112" t="s">
        <v>290</v>
      </c>
      <c r="C7112">
        <v>16</v>
      </c>
      <c r="D7112">
        <v>38</v>
      </c>
      <c r="E7112">
        <v>2</v>
      </c>
      <c r="F7112">
        <v>4.7</v>
      </c>
      <c r="G7112">
        <v>2</v>
      </c>
      <c r="H7112">
        <v>4.7</v>
      </c>
    </row>
    <row r="7113" spans="1:8" x14ac:dyDescent="0.25">
      <c r="A7113" s="1" t="d">
        <v>2020-05-12</v>
      </c>
      <c r="B7113" t="s">
        <v>290</v>
      </c>
      <c r="C7113">
        <v>10</v>
      </c>
      <c r="D7113">
        <v>23.7</v>
      </c>
      <c r="E7113">
        <v>1</v>
      </c>
      <c r="F7113">
        <v>2.4</v>
      </c>
      <c r="G7113">
        <v>1</v>
      </c>
      <c r="H7113">
        <v>2.4</v>
      </c>
    </row>
    <row r="7114" spans="1:8" x14ac:dyDescent="0.25">
      <c r="A7114" s="1" t="d">
        <v>2020-05-19</v>
      </c>
      <c r="B7114" t="s">
        <v>290</v>
      </c>
      <c r="C7114">
        <v>5</v>
      </c>
      <c r="D7114">
        <v>11.9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s="1" t="d">
        <v>2020-05-26</v>
      </c>
      <c r="B7115" t="s">
        <v>290</v>
      </c>
      <c r="C7115">
        <v>7</v>
      </c>
      <c r="D7115">
        <v>16.600000000000001</v>
      </c>
      <c r="E7115">
        <v>1</v>
      </c>
      <c r="F7115">
        <v>2.4</v>
      </c>
      <c r="G7115">
        <v>0</v>
      </c>
      <c r="H7115">
        <v>0</v>
      </c>
    </row>
    <row r="7116" spans="1:8" x14ac:dyDescent="0.25">
      <c r="A7116" s="1" t="d">
        <v>2020-06-02</v>
      </c>
      <c r="B7116" t="s">
        <v>290</v>
      </c>
      <c r="C7116">
        <v>21</v>
      </c>
      <c r="D7116">
        <v>49.8</v>
      </c>
      <c r="E7116">
        <v>1</v>
      </c>
      <c r="F7116">
        <v>2.4</v>
      </c>
      <c r="G7116">
        <v>0</v>
      </c>
      <c r="H7116">
        <v>0</v>
      </c>
    </row>
    <row r="7117" spans="1:8" x14ac:dyDescent="0.25">
      <c r="A7117" s="1" t="d">
        <v>2020-06-09</v>
      </c>
      <c r="B7117" t="s">
        <v>290</v>
      </c>
      <c r="C7117">
        <v>32</v>
      </c>
      <c r="D7117">
        <v>75.900000000000006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s="1" t="d">
        <v>2020-06-16</v>
      </c>
      <c r="B7118" t="s">
        <v>290</v>
      </c>
      <c r="C7118">
        <v>21</v>
      </c>
      <c r="D7118">
        <v>49.8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s="1" t="d">
        <v>2020-06-23</v>
      </c>
      <c r="B7119" t="s">
        <v>290</v>
      </c>
      <c r="C7119">
        <v>3</v>
      </c>
      <c r="D7119">
        <v>7.1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s="1" t="d">
        <v>2020-06-30</v>
      </c>
      <c r="B7120" t="s">
        <v>290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s="1" t="d">
        <v>2020-07-07</v>
      </c>
      <c r="B7121" t="s">
        <v>290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s="1" t="d">
        <v>2020-07-14</v>
      </c>
      <c r="B7122" t="s">
        <v>290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s="1" t="d">
        <v>2020-07-21</v>
      </c>
      <c r="B7123" t="s">
        <v>290</v>
      </c>
      <c r="C7123">
        <v>1</v>
      </c>
      <c r="D7123">
        <v>2.4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s="1" t="d">
        <v>2020-07-28</v>
      </c>
      <c r="B7124" t="s">
        <v>290</v>
      </c>
      <c r="C7124">
        <v>1</v>
      </c>
      <c r="D7124">
        <v>2.4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s="1" t="d">
        <v>2020-08-04</v>
      </c>
      <c r="B7125" t="s">
        <v>290</v>
      </c>
      <c r="C7125">
        <v>1</v>
      </c>
      <c r="D7125">
        <v>2.4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s="1" t="d">
        <v>2020-08-11</v>
      </c>
      <c r="B7126" t="s">
        <v>290</v>
      </c>
      <c r="C7126">
        <v>5</v>
      </c>
      <c r="D7126">
        <v>11.9</v>
      </c>
      <c r="E7126">
        <v>0</v>
      </c>
      <c r="F7126">
        <v>0</v>
      </c>
      <c r="G7126">
        <v>1</v>
      </c>
      <c r="H7126">
        <v>2.4</v>
      </c>
    </row>
    <row r="7127" spans="1:8" x14ac:dyDescent="0.25">
      <c r="A7127" s="1" t="d">
        <v>2020-08-18</v>
      </c>
      <c r="B7127" t="s">
        <v>290</v>
      </c>
      <c r="C7127">
        <v>6</v>
      </c>
      <c r="D7127">
        <v>14.2</v>
      </c>
      <c r="E7127">
        <v>0</v>
      </c>
      <c r="F7127">
        <v>0</v>
      </c>
      <c r="G7127">
        <v>1</v>
      </c>
      <c r="H7127">
        <v>2.4</v>
      </c>
    </row>
    <row r="7128" spans="1:8" x14ac:dyDescent="0.25">
      <c r="A7128" s="1" t="d">
        <v>2020-03-03</v>
      </c>
      <c r="B7128" t="s">
        <v>291</v>
      </c>
      <c r="C7128">
        <v>5</v>
      </c>
      <c r="D7128">
        <v>2.2999999999999998</v>
      </c>
      <c r="E7128">
        <v>2</v>
      </c>
      <c r="F7128">
        <v>0.9</v>
      </c>
      <c r="G7128">
        <v>0</v>
      </c>
      <c r="H7128">
        <v>0</v>
      </c>
    </row>
    <row r="7129" spans="1:8" x14ac:dyDescent="0.25">
      <c r="A7129" s="1" t="d">
        <v>2020-03-10</v>
      </c>
      <c r="B7129" t="s">
        <v>291</v>
      </c>
      <c r="C7129">
        <v>44</v>
      </c>
      <c r="D7129">
        <v>20</v>
      </c>
      <c r="E7129">
        <v>11</v>
      </c>
      <c r="F7129">
        <v>5</v>
      </c>
      <c r="G7129">
        <v>0</v>
      </c>
      <c r="H7129">
        <v>0</v>
      </c>
    </row>
    <row r="7130" spans="1:8" x14ac:dyDescent="0.25">
      <c r="A7130" s="1" t="d">
        <v>2020-03-17</v>
      </c>
      <c r="B7130" t="s">
        <v>291</v>
      </c>
      <c r="C7130">
        <v>108</v>
      </c>
      <c r="D7130">
        <v>49.1</v>
      </c>
      <c r="E7130">
        <v>41</v>
      </c>
      <c r="F7130">
        <v>18.7</v>
      </c>
      <c r="G7130">
        <v>7</v>
      </c>
      <c r="H7130">
        <v>3.2</v>
      </c>
    </row>
    <row r="7131" spans="1:8" x14ac:dyDescent="0.25">
      <c r="A7131" s="1" t="d">
        <v>2020-03-25</v>
      </c>
      <c r="B7131" t="s">
        <v>291</v>
      </c>
      <c r="C7131">
        <v>206</v>
      </c>
      <c r="D7131">
        <v>93.7</v>
      </c>
      <c r="E7131">
        <v>105</v>
      </c>
      <c r="F7131">
        <v>47.8</v>
      </c>
      <c r="G7131">
        <v>36</v>
      </c>
      <c r="H7131">
        <v>16.399999999999999</v>
      </c>
    </row>
    <row r="7132" spans="1:8" x14ac:dyDescent="0.25">
      <c r="A7132" s="1" t="d">
        <v>2020-03-31</v>
      </c>
      <c r="B7132" t="s">
        <v>291</v>
      </c>
      <c r="C7132">
        <v>259</v>
      </c>
      <c r="D7132">
        <v>117.8</v>
      </c>
      <c r="E7132">
        <v>125</v>
      </c>
      <c r="F7132">
        <v>56.9</v>
      </c>
      <c r="G7132">
        <v>61</v>
      </c>
      <c r="H7132">
        <v>27.8</v>
      </c>
    </row>
    <row r="7133" spans="1:8" x14ac:dyDescent="0.25">
      <c r="A7133" s="1" t="d">
        <v>2020-04-07</v>
      </c>
      <c r="B7133" t="s">
        <v>291</v>
      </c>
      <c r="C7133">
        <v>186</v>
      </c>
      <c r="D7133">
        <v>84.6</v>
      </c>
      <c r="E7133">
        <v>79</v>
      </c>
      <c r="F7133">
        <v>35.9</v>
      </c>
      <c r="G7133">
        <v>64</v>
      </c>
      <c r="H7133">
        <v>29.1</v>
      </c>
    </row>
    <row r="7134" spans="1:8" x14ac:dyDescent="0.25">
      <c r="A7134" s="1" t="d">
        <v>2020-04-14</v>
      </c>
      <c r="B7134" t="s">
        <v>291</v>
      </c>
      <c r="C7134">
        <v>146</v>
      </c>
      <c r="D7134">
        <v>66.400000000000006</v>
      </c>
      <c r="E7134">
        <v>46</v>
      </c>
      <c r="F7134">
        <v>20.9</v>
      </c>
      <c r="G7134">
        <v>55</v>
      </c>
      <c r="H7134">
        <v>25</v>
      </c>
    </row>
    <row r="7135" spans="1:8" x14ac:dyDescent="0.25">
      <c r="A7135" s="1" t="d">
        <v>2020-04-21</v>
      </c>
      <c r="B7135" t="s">
        <v>291</v>
      </c>
      <c r="C7135">
        <v>175</v>
      </c>
      <c r="D7135">
        <v>79.599999999999994</v>
      </c>
      <c r="E7135">
        <v>26</v>
      </c>
      <c r="F7135">
        <v>11.8</v>
      </c>
      <c r="G7135">
        <v>34</v>
      </c>
      <c r="H7135">
        <v>15.5</v>
      </c>
    </row>
    <row r="7136" spans="1:8" x14ac:dyDescent="0.25">
      <c r="A7136" s="1" t="d">
        <v>2020-04-28</v>
      </c>
      <c r="B7136" t="s">
        <v>291</v>
      </c>
      <c r="C7136">
        <v>131</v>
      </c>
      <c r="D7136">
        <v>59.6</v>
      </c>
      <c r="E7136">
        <v>8</v>
      </c>
      <c r="F7136">
        <v>3.6</v>
      </c>
      <c r="G7136">
        <v>27</v>
      </c>
      <c r="H7136">
        <v>12.3</v>
      </c>
    </row>
    <row r="7137" spans="1:8" x14ac:dyDescent="0.25">
      <c r="A7137" s="1" t="d">
        <v>2020-05-05</v>
      </c>
      <c r="B7137" t="s">
        <v>291</v>
      </c>
      <c r="C7137">
        <v>65</v>
      </c>
      <c r="D7137">
        <v>29.6</v>
      </c>
      <c r="E7137">
        <v>2</v>
      </c>
      <c r="F7137">
        <v>0.9</v>
      </c>
      <c r="G7137">
        <v>17</v>
      </c>
      <c r="H7137">
        <v>7.7</v>
      </c>
    </row>
    <row r="7138" spans="1:8" x14ac:dyDescent="0.25">
      <c r="A7138" s="1" t="d">
        <v>2020-05-12</v>
      </c>
      <c r="B7138" t="s">
        <v>291</v>
      </c>
      <c r="C7138">
        <v>52</v>
      </c>
      <c r="D7138">
        <v>23.7</v>
      </c>
      <c r="E7138">
        <v>1</v>
      </c>
      <c r="F7138">
        <v>0.5</v>
      </c>
      <c r="G7138">
        <v>6</v>
      </c>
      <c r="H7138">
        <v>2.7</v>
      </c>
    </row>
    <row r="7139" spans="1:8" x14ac:dyDescent="0.25">
      <c r="A7139" s="1" t="d">
        <v>2020-05-19</v>
      </c>
      <c r="B7139" t="s">
        <v>291</v>
      </c>
      <c r="C7139">
        <v>39</v>
      </c>
      <c r="D7139">
        <v>17.7</v>
      </c>
      <c r="E7139">
        <v>0</v>
      </c>
      <c r="F7139">
        <v>0</v>
      </c>
      <c r="G7139">
        <v>7</v>
      </c>
      <c r="H7139">
        <v>3.2</v>
      </c>
    </row>
    <row r="7140" spans="1:8" x14ac:dyDescent="0.25">
      <c r="A7140" s="1" t="d">
        <v>2020-05-26</v>
      </c>
      <c r="B7140" t="s">
        <v>291</v>
      </c>
      <c r="C7140">
        <v>35</v>
      </c>
      <c r="D7140">
        <v>15.9</v>
      </c>
      <c r="E7140">
        <v>1</v>
      </c>
      <c r="F7140">
        <v>0.5</v>
      </c>
      <c r="G7140">
        <v>2</v>
      </c>
      <c r="H7140">
        <v>0.9</v>
      </c>
    </row>
    <row r="7141" spans="1:8" x14ac:dyDescent="0.25">
      <c r="A7141" s="1" t="d">
        <v>2020-06-02</v>
      </c>
      <c r="B7141" t="s">
        <v>291</v>
      </c>
      <c r="C7141">
        <v>45</v>
      </c>
      <c r="D7141">
        <v>20.5</v>
      </c>
      <c r="E7141">
        <v>1</v>
      </c>
      <c r="F7141">
        <v>0.5</v>
      </c>
      <c r="G7141">
        <v>3</v>
      </c>
      <c r="H7141">
        <v>1.4</v>
      </c>
    </row>
    <row r="7142" spans="1:8" x14ac:dyDescent="0.25">
      <c r="A7142" s="1" t="d">
        <v>2020-06-09</v>
      </c>
      <c r="B7142" t="s">
        <v>291</v>
      </c>
      <c r="C7142">
        <v>42</v>
      </c>
      <c r="D7142">
        <v>19.100000000000001</v>
      </c>
      <c r="E7142">
        <v>0</v>
      </c>
      <c r="F7142">
        <v>0</v>
      </c>
      <c r="G7142">
        <v>4</v>
      </c>
      <c r="H7142">
        <v>1.8</v>
      </c>
    </row>
    <row r="7143" spans="1:8" x14ac:dyDescent="0.25">
      <c r="A7143" s="1" t="d">
        <v>2020-06-16</v>
      </c>
      <c r="B7143" t="s">
        <v>291</v>
      </c>
      <c r="C7143">
        <v>36</v>
      </c>
      <c r="D7143">
        <v>16.399999999999999</v>
      </c>
      <c r="E7143">
        <v>0</v>
      </c>
      <c r="F7143">
        <v>0</v>
      </c>
      <c r="G7143">
        <v>1</v>
      </c>
      <c r="H7143">
        <v>0.5</v>
      </c>
    </row>
    <row r="7144" spans="1:8" x14ac:dyDescent="0.25">
      <c r="A7144" s="1" t="d">
        <v>2020-06-23</v>
      </c>
      <c r="B7144" t="s">
        <v>291</v>
      </c>
      <c r="C7144">
        <v>31</v>
      </c>
      <c r="D7144">
        <v>14.1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s="1" t="d">
        <v>2020-06-30</v>
      </c>
      <c r="B7145" t="s">
        <v>291</v>
      </c>
      <c r="C7145">
        <v>16</v>
      </c>
      <c r="D7145">
        <v>7.3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s="1" t="d">
        <v>2020-07-07</v>
      </c>
      <c r="B7146" t="s">
        <v>291</v>
      </c>
      <c r="C7146">
        <v>8</v>
      </c>
      <c r="D7146">
        <v>3.6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s="1" t="d">
        <v>2020-07-14</v>
      </c>
      <c r="B7147" t="s">
        <v>291</v>
      </c>
      <c r="C7147">
        <v>21</v>
      </c>
      <c r="D7147">
        <v>9.6</v>
      </c>
      <c r="E7147">
        <v>2</v>
      </c>
      <c r="F7147">
        <v>0.9</v>
      </c>
      <c r="G7147">
        <v>0</v>
      </c>
      <c r="H7147">
        <v>0</v>
      </c>
    </row>
    <row r="7148" spans="1:8" x14ac:dyDescent="0.25">
      <c r="A7148" s="1" t="d">
        <v>2020-07-21</v>
      </c>
      <c r="B7148" t="s">
        <v>291</v>
      </c>
      <c r="C7148">
        <v>25</v>
      </c>
      <c r="D7148">
        <v>11.4</v>
      </c>
      <c r="E7148">
        <v>2</v>
      </c>
      <c r="F7148">
        <v>0.9</v>
      </c>
      <c r="G7148">
        <v>0</v>
      </c>
      <c r="H7148">
        <v>0</v>
      </c>
    </row>
    <row r="7149" spans="1:8" x14ac:dyDescent="0.25">
      <c r="A7149" s="1" t="d">
        <v>2020-07-28</v>
      </c>
      <c r="B7149" t="s">
        <v>291</v>
      </c>
      <c r="C7149">
        <v>20</v>
      </c>
      <c r="D7149">
        <v>9.1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s="1" t="d">
        <v>2020-08-04</v>
      </c>
      <c r="B7150" t="s">
        <v>291</v>
      </c>
      <c r="C7150">
        <v>38</v>
      </c>
      <c r="D7150">
        <v>17.3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s="1" t="d">
        <v>2020-08-11</v>
      </c>
      <c r="B7151" t="s">
        <v>291</v>
      </c>
      <c r="C7151">
        <v>64</v>
      </c>
      <c r="D7151">
        <v>29.1</v>
      </c>
      <c r="E7151">
        <v>1</v>
      </c>
      <c r="F7151">
        <v>0.5</v>
      </c>
      <c r="G7151">
        <v>0</v>
      </c>
      <c r="H7151">
        <v>0</v>
      </c>
    </row>
    <row r="7152" spans="1:8" x14ac:dyDescent="0.25">
      <c r="A7152" s="1" t="d">
        <v>2020-08-18</v>
      </c>
      <c r="B7152" t="s">
        <v>291</v>
      </c>
      <c r="C7152">
        <v>81</v>
      </c>
      <c r="D7152">
        <v>36.9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s="1" t="d">
        <v>2020-03-03</v>
      </c>
      <c r="B7153" t="s">
        <v>292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s="1" t="d">
        <v>2020-03-10</v>
      </c>
      <c r="B7154" t="s">
        <v>292</v>
      </c>
      <c r="C7154">
        <v>1</v>
      </c>
      <c r="D7154">
        <v>4.7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s="1" t="d">
        <v>2020-03-17</v>
      </c>
      <c r="B7155" t="s">
        <v>292</v>
      </c>
      <c r="C7155">
        <v>2</v>
      </c>
      <c r="D7155">
        <v>9.4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s="1" t="d">
        <v>2020-03-25</v>
      </c>
      <c r="B7156" t="s">
        <v>292</v>
      </c>
      <c r="C7156">
        <v>3</v>
      </c>
      <c r="D7156">
        <v>14.1</v>
      </c>
      <c r="E7156">
        <v>4</v>
      </c>
      <c r="F7156">
        <v>18.8</v>
      </c>
      <c r="G7156">
        <v>0</v>
      </c>
      <c r="H7156">
        <v>0</v>
      </c>
    </row>
    <row r="7157" spans="1:8" x14ac:dyDescent="0.25">
      <c r="A7157" s="1" t="d">
        <v>2020-03-31</v>
      </c>
      <c r="B7157" t="s">
        <v>292</v>
      </c>
      <c r="C7157">
        <v>13</v>
      </c>
      <c r="D7157">
        <v>61.1</v>
      </c>
      <c r="E7157">
        <v>7</v>
      </c>
      <c r="F7157">
        <v>32.9</v>
      </c>
      <c r="G7157">
        <v>0</v>
      </c>
      <c r="H7157">
        <v>0</v>
      </c>
    </row>
    <row r="7158" spans="1:8" x14ac:dyDescent="0.25">
      <c r="A7158" s="1" t="d">
        <v>2020-04-07</v>
      </c>
      <c r="B7158" t="s">
        <v>292</v>
      </c>
      <c r="C7158">
        <v>46</v>
      </c>
      <c r="D7158">
        <v>216.2</v>
      </c>
      <c r="E7158">
        <v>5</v>
      </c>
      <c r="F7158">
        <v>23.5</v>
      </c>
      <c r="G7158">
        <v>2</v>
      </c>
      <c r="H7158">
        <v>9.4</v>
      </c>
    </row>
    <row r="7159" spans="1:8" x14ac:dyDescent="0.25">
      <c r="A7159" s="1" t="d">
        <v>2020-04-14</v>
      </c>
      <c r="B7159" t="s">
        <v>292</v>
      </c>
      <c r="C7159">
        <v>49</v>
      </c>
      <c r="D7159">
        <v>230.3</v>
      </c>
      <c r="E7159">
        <v>2</v>
      </c>
      <c r="F7159">
        <v>9.4</v>
      </c>
      <c r="G7159">
        <v>3</v>
      </c>
      <c r="H7159">
        <v>14.1</v>
      </c>
    </row>
    <row r="7160" spans="1:8" x14ac:dyDescent="0.25">
      <c r="A7160" s="1" t="d">
        <v>2020-04-21</v>
      </c>
      <c r="B7160" t="s">
        <v>292</v>
      </c>
      <c r="C7160">
        <v>22</v>
      </c>
      <c r="D7160">
        <v>103.4</v>
      </c>
      <c r="E7160">
        <v>1</v>
      </c>
      <c r="F7160">
        <v>4.7</v>
      </c>
      <c r="G7160">
        <v>2</v>
      </c>
      <c r="H7160">
        <v>9.4</v>
      </c>
    </row>
    <row r="7161" spans="1:8" x14ac:dyDescent="0.25">
      <c r="A7161" s="1" t="d">
        <v>2020-04-28</v>
      </c>
      <c r="B7161" t="s">
        <v>292</v>
      </c>
      <c r="C7161">
        <v>11</v>
      </c>
      <c r="D7161">
        <v>51.7</v>
      </c>
      <c r="E7161">
        <v>1</v>
      </c>
      <c r="F7161">
        <v>4.7</v>
      </c>
      <c r="G7161">
        <v>2</v>
      </c>
      <c r="H7161">
        <v>9.4</v>
      </c>
    </row>
    <row r="7162" spans="1:8" x14ac:dyDescent="0.25">
      <c r="A7162" s="1" t="d">
        <v>2020-05-05</v>
      </c>
      <c r="B7162" t="s">
        <v>292</v>
      </c>
      <c r="C7162">
        <v>5</v>
      </c>
      <c r="D7162">
        <v>23.5</v>
      </c>
      <c r="E7162">
        <v>1</v>
      </c>
      <c r="F7162">
        <v>4.7</v>
      </c>
      <c r="G7162">
        <v>1</v>
      </c>
      <c r="H7162">
        <v>4.7</v>
      </c>
    </row>
    <row r="7163" spans="1:8" x14ac:dyDescent="0.25">
      <c r="A7163" s="1" t="d">
        <v>2020-05-12</v>
      </c>
      <c r="B7163" t="s">
        <v>292</v>
      </c>
      <c r="C7163">
        <v>4</v>
      </c>
      <c r="D7163">
        <v>18.8</v>
      </c>
      <c r="E7163">
        <v>1</v>
      </c>
      <c r="F7163">
        <v>4.7</v>
      </c>
      <c r="G7163">
        <v>0</v>
      </c>
      <c r="H7163">
        <v>0</v>
      </c>
    </row>
    <row r="7164" spans="1:8" x14ac:dyDescent="0.25">
      <c r="A7164" s="1" t="d">
        <v>2020-05-19</v>
      </c>
      <c r="B7164" t="s">
        <v>292</v>
      </c>
      <c r="C7164">
        <v>2</v>
      </c>
      <c r="D7164">
        <v>9.4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s="1" t="d">
        <v>2020-05-26</v>
      </c>
      <c r="B7165" t="s">
        <v>292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s="1" t="d">
        <v>2020-06-02</v>
      </c>
      <c r="B7166" t="s">
        <v>292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s="1" t="d">
        <v>2020-06-09</v>
      </c>
      <c r="B7167" t="s">
        <v>292</v>
      </c>
      <c r="C7167">
        <v>1</v>
      </c>
      <c r="D7167">
        <v>4.7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 s="1" t="d">
        <v>2020-06-16</v>
      </c>
      <c r="B7168" t="s">
        <v>292</v>
      </c>
      <c r="C7168">
        <v>2</v>
      </c>
      <c r="D7168">
        <v>9.4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s="1" t="d">
        <v>2020-06-23</v>
      </c>
      <c r="B7169" t="s">
        <v>292</v>
      </c>
      <c r="C7169">
        <v>1</v>
      </c>
      <c r="D7169">
        <v>4.7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s="1" t="d">
        <v>2020-06-30</v>
      </c>
      <c r="B7170" t="s">
        <v>292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s="1" t="d">
        <v>2020-07-07</v>
      </c>
      <c r="B7171" t="s">
        <v>292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s="1" t="d">
        <v>2020-07-14</v>
      </c>
      <c r="B7172" t="s">
        <v>292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s="1" t="d">
        <v>2020-07-21</v>
      </c>
      <c r="B7173" t="s">
        <v>292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s="1" t="d">
        <v>2020-07-28</v>
      </c>
      <c r="B7174" t="s">
        <v>292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s="1" t="d">
        <v>2020-08-04</v>
      </c>
      <c r="B7175" t="s">
        <v>292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s="1" t="d">
        <v>2020-08-11</v>
      </c>
      <c r="B7176" t="s">
        <v>292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s="1" t="d">
        <v>2020-08-18</v>
      </c>
      <c r="B7177" t="s">
        <v>292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s="1" t="d">
        <v>2020-03-03</v>
      </c>
      <c r="B7178" t="s">
        <v>293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 s="1" t="d">
        <v>2020-03-10</v>
      </c>
      <c r="B7179" t="s">
        <v>293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s="1" t="d">
        <v>2020-03-17</v>
      </c>
      <c r="B7180" t="s">
        <v>293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 s="1" t="d">
        <v>2020-03-25</v>
      </c>
      <c r="B7181" t="s">
        <v>293</v>
      </c>
      <c r="C7181">
        <v>3</v>
      </c>
      <c r="D7181">
        <v>8.9</v>
      </c>
      <c r="E7181">
        <v>3</v>
      </c>
      <c r="F7181">
        <v>8.9</v>
      </c>
      <c r="G7181">
        <v>0</v>
      </c>
      <c r="H7181">
        <v>0</v>
      </c>
    </row>
    <row r="7182" spans="1:8" x14ac:dyDescent="0.25">
      <c r="A7182" s="1" t="d">
        <v>2020-03-31</v>
      </c>
      <c r="B7182" t="s">
        <v>293</v>
      </c>
      <c r="C7182">
        <v>9</v>
      </c>
      <c r="D7182">
        <v>26.7</v>
      </c>
      <c r="E7182">
        <v>7</v>
      </c>
      <c r="F7182">
        <v>20.7</v>
      </c>
      <c r="G7182">
        <v>0</v>
      </c>
      <c r="H7182">
        <v>0</v>
      </c>
    </row>
    <row r="7183" spans="1:8" x14ac:dyDescent="0.25">
      <c r="A7183" s="1" t="d">
        <v>2020-04-07</v>
      </c>
      <c r="B7183" t="s">
        <v>293</v>
      </c>
      <c r="C7183">
        <v>19</v>
      </c>
      <c r="D7183">
        <v>56.3</v>
      </c>
      <c r="E7183">
        <v>6</v>
      </c>
      <c r="F7183">
        <v>17.8</v>
      </c>
      <c r="G7183">
        <v>1</v>
      </c>
      <c r="H7183">
        <v>3</v>
      </c>
    </row>
    <row r="7184" spans="1:8" x14ac:dyDescent="0.25">
      <c r="A7184" s="1" t="d">
        <v>2020-04-14</v>
      </c>
      <c r="B7184" t="s">
        <v>293</v>
      </c>
      <c r="C7184">
        <v>33</v>
      </c>
      <c r="D7184">
        <v>97.8</v>
      </c>
      <c r="E7184">
        <v>4</v>
      </c>
      <c r="F7184">
        <v>11.9</v>
      </c>
      <c r="G7184">
        <v>2</v>
      </c>
      <c r="H7184">
        <v>5.9</v>
      </c>
    </row>
    <row r="7185" spans="1:8" x14ac:dyDescent="0.25">
      <c r="A7185" s="1" t="d">
        <v>2020-04-21</v>
      </c>
      <c r="B7185" t="s">
        <v>293</v>
      </c>
      <c r="C7185">
        <v>29</v>
      </c>
      <c r="D7185">
        <v>85.9</v>
      </c>
      <c r="E7185">
        <v>3</v>
      </c>
      <c r="F7185">
        <v>8.9</v>
      </c>
      <c r="G7185">
        <v>1</v>
      </c>
      <c r="H7185">
        <v>3</v>
      </c>
    </row>
    <row r="7186" spans="1:8" x14ac:dyDescent="0.25">
      <c r="A7186" s="1" t="d">
        <v>2020-04-28</v>
      </c>
      <c r="B7186" t="s">
        <v>293</v>
      </c>
      <c r="C7186">
        <v>14</v>
      </c>
      <c r="D7186">
        <v>41.5</v>
      </c>
      <c r="E7186">
        <v>1</v>
      </c>
      <c r="F7186">
        <v>3</v>
      </c>
      <c r="G7186">
        <v>0</v>
      </c>
      <c r="H7186">
        <v>0</v>
      </c>
    </row>
    <row r="7187" spans="1:8" x14ac:dyDescent="0.25">
      <c r="A7187" s="1" t="d">
        <v>2020-05-05</v>
      </c>
      <c r="B7187" t="s">
        <v>293</v>
      </c>
      <c r="C7187">
        <v>7</v>
      </c>
      <c r="D7187">
        <v>20.7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s="1" t="d">
        <v>2020-05-12</v>
      </c>
      <c r="B7188" t="s">
        <v>293</v>
      </c>
      <c r="C7188">
        <v>3</v>
      </c>
      <c r="D7188">
        <v>8.9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s="1" t="d">
        <v>2020-05-19</v>
      </c>
      <c r="B7189" t="s">
        <v>293</v>
      </c>
      <c r="C7189">
        <v>1</v>
      </c>
      <c r="D7189">
        <v>3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 t="d">
        <v>2020-05-26</v>
      </c>
      <c r="B7190" t="s">
        <v>293</v>
      </c>
      <c r="C7190">
        <v>2</v>
      </c>
      <c r="D7190">
        <v>5.9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1" t="d">
        <v>2020-06-02</v>
      </c>
      <c r="B7191" t="s">
        <v>293</v>
      </c>
      <c r="C7191">
        <v>2</v>
      </c>
      <c r="D7191">
        <v>5.9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1" t="d">
        <v>2020-06-09</v>
      </c>
      <c r="B7192" t="s">
        <v>293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s="1" t="d">
        <v>2020-06-16</v>
      </c>
      <c r="B7193" t="s">
        <v>293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1" t="d">
        <v>2020-06-23</v>
      </c>
      <c r="B7194" t="s">
        <v>293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1" t="d">
        <v>2020-06-30</v>
      </c>
      <c r="B7195" t="s">
        <v>293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s="1" t="d">
        <v>2020-07-07</v>
      </c>
      <c r="B7196" t="s">
        <v>293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s="1" t="d">
        <v>2020-07-14</v>
      </c>
      <c r="B7197" t="s">
        <v>293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s="1" t="d">
        <v>2020-07-21</v>
      </c>
      <c r="B7198" t="s">
        <v>293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s="1" t="d">
        <v>2020-07-28</v>
      </c>
      <c r="B7199" t="s">
        <v>293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s="1" t="d">
        <v>2020-08-04</v>
      </c>
      <c r="B7200" t="s">
        <v>293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s="1" t="d">
        <v>2020-08-11</v>
      </c>
      <c r="B7201" t="s">
        <v>293</v>
      </c>
      <c r="C7201">
        <v>1</v>
      </c>
      <c r="D7201">
        <v>3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 t="d">
        <v>2020-08-18</v>
      </c>
      <c r="B7202" t="s">
        <v>293</v>
      </c>
      <c r="C7202">
        <v>1</v>
      </c>
      <c r="D7202">
        <v>3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s="1" t="d">
        <v>2020-03-03</v>
      </c>
      <c r="B7203" t="s">
        <v>294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s="1" t="d">
        <v>2020-03-10</v>
      </c>
      <c r="B7204" t="s">
        <v>294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s="1" t="d">
        <v>2020-03-17</v>
      </c>
      <c r="B7205" t="s">
        <v>294</v>
      </c>
      <c r="C7205">
        <v>3</v>
      </c>
      <c r="D7205">
        <v>8.9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s="1" t="d">
        <v>2020-03-25</v>
      </c>
      <c r="B7206" t="s">
        <v>294</v>
      </c>
      <c r="C7206">
        <v>14</v>
      </c>
      <c r="D7206">
        <v>41.3</v>
      </c>
      <c r="E7206">
        <v>4</v>
      </c>
      <c r="F7206">
        <v>11.8</v>
      </c>
      <c r="G7206">
        <v>0</v>
      </c>
      <c r="H7206">
        <v>0</v>
      </c>
    </row>
    <row r="7207" spans="1:8" x14ac:dyDescent="0.25">
      <c r="A7207" s="1" t="d">
        <v>2020-03-31</v>
      </c>
      <c r="B7207" t="s">
        <v>294</v>
      </c>
      <c r="C7207">
        <v>18</v>
      </c>
      <c r="D7207">
        <v>53.1</v>
      </c>
      <c r="E7207">
        <v>6</v>
      </c>
      <c r="F7207">
        <v>17.7</v>
      </c>
      <c r="G7207">
        <v>0</v>
      </c>
      <c r="H7207">
        <v>0</v>
      </c>
    </row>
    <row r="7208" spans="1:8" x14ac:dyDescent="0.25">
      <c r="A7208" s="1" t="d">
        <v>2020-04-07</v>
      </c>
      <c r="B7208" t="s">
        <v>294</v>
      </c>
      <c r="C7208">
        <v>15</v>
      </c>
      <c r="D7208">
        <v>44.3</v>
      </c>
      <c r="E7208">
        <v>4</v>
      </c>
      <c r="F7208">
        <v>11.8</v>
      </c>
      <c r="G7208">
        <v>0</v>
      </c>
      <c r="H7208">
        <v>0</v>
      </c>
    </row>
    <row r="7209" spans="1:8" x14ac:dyDescent="0.25">
      <c r="A7209" s="1" t="d">
        <v>2020-04-14</v>
      </c>
      <c r="B7209" t="s">
        <v>294</v>
      </c>
      <c r="C7209">
        <v>12</v>
      </c>
      <c r="D7209">
        <v>35.4</v>
      </c>
      <c r="E7209">
        <v>2</v>
      </c>
      <c r="F7209">
        <v>5.9</v>
      </c>
      <c r="G7209">
        <v>0</v>
      </c>
      <c r="H7209">
        <v>0</v>
      </c>
    </row>
    <row r="7210" spans="1:8" x14ac:dyDescent="0.25">
      <c r="A7210" s="1" t="d">
        <v>2020-04-21</v>
      </c>
      <c r="B7210" t="s">
        <v>294</v>
      </c>
      <c r="C7210">
        <v>7</v>
      </c>
      <c r="D7210">
        <v>20.7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s="1" t="d">
        <v>2020-04-28</v>
      </c>
      <c r="B7211" t="s">
        <v>294</v>
      </c>
      <c r="C7211">
        <v>4</v>
      </c>
      <c r="D7211">
        <v>11.8</v>
      </c>
      <c r="E7211">
        <v>1</v>
      </c>
      <c r="F7211">
        <v>3</v>
      </c>
      <c r="G7211">
        <v>0</v>
      </c>
      <c r="H7211">
        <v>0</v>
      </c>
    </row>
    <row r="7212" spans="1:8" x14ac:dyDescent="0.25">
      <c r="A7212" s="1" t="d">
        <v>2020-05-05</v>
      </c>
      <c r="B7212" t="s">
        <v>294</v>
      </c>
      <c r="C7212">
        <v>2</v>
      </c>
      <c r="D7212">
        <v>5.9</v>
      </c>
      <c r="E7212">
        <v>1</v>
      </c>
      <c r="F7212">
        <v>3</v>
      </c>
      <c r="G7212">
        <v>0</v>
      </c>
      <c r="H7212">
        <v>0</v>
      </c>
    </row>
    <row r="7213" spans="1:8" x14ac:dyDescent="0.25">
      <c r="A7213" s="1" t="d">
        <v>2020-05-12</v>
      </c>
      <c r="B7213" t="s">
        <v>294</v>
      </c>
      <c r="C7213">
        <v>1</v>
      </c>
      <c r="D7213">
        <v>3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s="1" t="d">
        <v>2020-05-19</v>
      </c>
      <c r="B7214" t="s">
        <v>294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s="1" t="d">
        <v>2020-05-26</v>
      </c>
      <c r="B7215" t="s">
        <v>294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s="1" t="d">
        <v>2020-06-02</v>
      </c>
      <c r="B7216" t="s">
        <v>294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s="1" t="d">
        <v>2020-06-09</v>
      </c>
      <c r="B7217" t="s">
        <v>294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1" t="d">
        <v>2020-06-16</v>
      </c>
      <c r="B7218" t="s">
        <v>294</v>
      </c>
      <c r="C7218">
        <v>2</v>
      </c>
      <c r="D7218">
        <v>5.9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s="1" t="d">
        <v>2020-06-23</v>
      </c>
      <c r="B7219" t="s">
        <v>294</v>
      </c>
      <c r="C7219">
        <v>2</v>
      </c>
      <c r="D7219">
        <v>5.9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s="1" t="d">
        <v>2020-06-30</v>
      </c>
      <c r="B7220" t="s">
        <v>294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s="1" t="d">
        <v>2020-07-07</v>
      </c>
      <c r="B7221" t="s">
        <v>294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1" t="d">
        <v>2020-07-14</v>
      </c>
      <c r="B7222" t="s">
        <v>294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s="1" t="d">
        <v>2020-07-21</v>
      </c>
      <c r="B7223" t="s">
        <v>294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1" t="d">
        <v>2020-07-28</v>
      </c>
      <c r="B7224" t="s">
        <v>294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s="1" t="d">
        <v>2020-08-04</v>
      </c>
      <c r="B7225" t="s">
        <v>294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1" t="d">
        <v>2020-08-11</v>
      </c>
      <c r="B7226" t="s">
        <v>294</v>
      </c>
      <c r="C7226">
        <v>1</v>
      </c>
      <c r="D7226">
        <v>3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s="1" t="d">
        <v>2020-08-18</v>
      </c>
      <c r="B7227" t="s">
        <v>294</v>
      </c>
      <c r="C7227">
        <v>2</v>
      </c>
      <c r="D7227">
        <v>5.9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s="1" t="d">
        <v>2020-03-03</v>
      </c>
      <c r="B7228" t="s">
        <v>295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1" t="d">
        <v>2020-03-10</v>
      </c>
      <c r="B7229" t="s">
        <v>295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1" t="d">
        <v>2020-03-17</v>
      </c>
      <c r="B7230" t="s">
        <v>295</v>
      </c>
      <c r="C7230">
        <v>1</v>
      </c>
      <c r="D7230">
        <v>3.1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1" t="d">
        <v>2020-03-25</v>
      </c>
      <c r="B7231" t="s">
        <v>295</v>
      </c>
      <c r="C7231">
        <v>2</v>
      </c>
      <c r="D7231">
        <v>6.2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s="1" t="d">
        <v>2020-03-31</v>
      </c>
      <c r="B7232" t="s">
        <v>295</v>
      </c>
      <c r="C7232">
        <v>5</v>
      </c>
      <c r="D7232">
        <v>15.6</v>
      </c>
      <c r="E7232">
        <v>3</v>
      </c>
      <c r="F7232">
        <v>9.4</v>
      </c>
      <c r="G7232">
        <v>0</v>
      </c>
      <c r="H7232">
        <v>0</v>
      </c>
    </row>
    <row r="7233" spans="1:8" x14ac:dyDescent="0.25">
      <c r="A7233" s="1" t="d">
        <v>2020-04-07</v>
      </c>
      <c r="B7233" t="s">
        <v>295</v>
      </c>
      <c r="C7233">
        <v>10</v>
      </c>
      <c r="D7233">
        <v>31.2</v>
      </c>
      <c r="E7233">
        <v>4</v>
      </c>
      <c r="F7233">
        <v>12.5</v>
      </c>
      <c r="G7233">
        <v>1</v>
      </c>
      <c r="H7233">
        <v>3.1</v>
      </c>
    </row>
    <row r="7234" spans="1:8" x14ac:dyDescent="0.25">
      <c r="A7234" s="1" t="d">
        <v>2020-04-14</v>
      </c>
      <c r="B7234" t="s">
        <v>295</v>
      </c>
      <c r="C7234">
        <v>8</v>
      </c>
      <c r="D7234">
        <v>25</v>
      </c>
      <c r="E7234">
        <v>1</v>
      </c>
      <c r="F7234">
        <v>3.1</v>
      </c>
      <c r="G7234">
        <v>1</v>
      </c>
      <c r="H7234">
        <v>3.1</v>
      </c>
    </row>
    <row r="7235" spans="1:8" x14ac:dyDescent="0.25">
      <c r="A7235" s="1" t="d">
        <v>2020-04-21</v>
      </c>
      <c r="B7235" t="s">
        <v>295</v>
      </c>
      <c r="C7235">
        <v>3</v>
      </c>
      <c r="D7235">
        <v>9.4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s="1" t="d">
        <v>2020-04-28</v>
      </c>
      <c r="B7236" t="s">
        <v>295</v>
      </c>
      <c r="C7236">
        <v>1</v>
      </c>
      <c r="D7236">
        <v>3.1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s="1" t="d">
        <v>2020-05-05</v>
      </c>
      <c r="B7237" t="s">
        <v>295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s="1" t="d">
        <v>2020-05-12</v>
      </c>
      <c r="B7238" t="s">
        <v>295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s="1" t="d">
        <v>2020-05-19</v>
      </c>
      <c r="B7239" t="s">
        <v>295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s="1" t="d">
        <v>2020-05-26</v>
      </c>
      <c r="B7240" t="s">
        <v>295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s="1" t="d">
        <v>2020-06-02</v>
      </c>
      <c r="B7241" t="s">
        <v>295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s="1" t="d">
        <v>2020-06-09</v>
      </c>
      <c r="B7242" t="s">
        <v>295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s="1" t="d">
        <v>2020-06-16</v>
      </c>
      <c r="B7243" t="s">
        <v>295</v>
      </c>
      <c r="C7243">
        <v>1</v>
      </c>
      <c r="D7243">
        <v>3.1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s="1" t="d">
        <v>2020-06-23</v>
      </c>
      <c r="B7244" t="s">
        <v>295</v>
      </c>
      <c r="C7244">
        <v>1</v>
      </c>
      <c r="D7244">
        <v>3.1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s="1" t="d">
        <v>2020-06-30</v>
      </c>
      <c r="B7245" t="s">
        <v>295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s="1" t="d">
        <v>2020-07-07</v>
      </c>
      <c r="B7246" t="s">
        <v>295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s="1" t="d">
        <v>2020-07-14</v>
      </c>
      <c r="B7247" t="s">
        <v>295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s="1" t="d">
        <v>2020-07-21</v>
      </c>
      <c r="B7248" t="s">
        <v>295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 s="1" t="d">
        <v>2020-07-28</v>
      </c>
      <c r="B7249" t="s">
        <v>295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s="1" t="d">
        <v>2020-08-04</v>
      </c>
      <c r="B7250" t="s">
        <v>295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s="1" t="d">
        <v>2020-08-11</v>
      </c>
      <c r="B7251" t="s">
        <v>295</v>
      </c>
      <c r="C7251">
        <v>2</v>
      </c>
      <c r="D7251">
        <v>6.2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s="1" t="d">
        <v>2020-08-18</v>
      </c>
      <c r="B7252" t="s">
        <v>295</v>
      </c>
      <c r="C7252">
        <v>3</v>
      </c>
      <c r="D7252">
        <v>9.4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1" t="d">
        <v>2020-03-03</v>
      </c>
      <c r="B7253" t="s">
        <v>296</v>
      </c>
      <c r="C7253">
        <v>2</v>
      </c>
      <c r="D7253">
        <v>4.7</v>
      </c>
      <c r="E7253">
        <v>1</v>
      </c>
      <c r="F7253">
        <v>2.4</v>
      </c>
      <c r="G7253">
        <v>0</v>
      </c>
      <c r="H7253">
        <v>0</v>
      </c>
    </row>
    <row r="7254" spans="1:8" x14ac:dyDescent="0.25">
      <c r="A7254" s="1" t="d">
        <v>2020-03-10</v>
      </c>
      <c r="B7254" t="s">
        <v>296</v>
      </c>
      <c r="C7254">
        <v>18</v>
      </c>
      <c r="D7254">
        <v>42.7</v>
      </c>
      <c r="E7254">
        <v>12</v>
      </c>
      <c r="F7254">
        <v>28.5</v>
      </c>
      <c r="G7254">
        <v>0</v>
      </c>
      <c r="H7254">
        <v>0</v>
      </c>
    </row>
    <row r="7255" spans="1:8" x14ac:dyDescent="0.25">
      <c r="A7255" s="1" t="d">
        <v>2020-03-17</v>
      </c>
      <c r="B7255" t="s">
        <v>296</v>
      </c>
      <c r="C7255">
        <v>53</v>
      </c>
      <c r="D7255">
        <v>125.8</v>
      </c>
      <c r="E7255">
        <v>30</v>
      </c>
      <c r="F7255">
        <v>71.2</v>
      </c>
      <c r="G7255">
        <v>6</v>
      </c>
      <c r="H7255">
        <v>14.2</v>
      </c>
    </row>
    <row r="7256" spans="1:8" x14ac:dyDescent="0.25">
      <c r="A7256" s="1" t="d">
        <v>2020-03-25</v>
      </c>
      <c r="B7256" t="s">
        <v>296</v>
      </c>
      <c r="C7256">
        <v>91</v>
      </c>
      <c r="D7256">
        <v>216.1</v>
      </c>
      <c r="E7256">
        <v>46</v>
      </c>
      <c r="F7256">
        <v>109.2</v>
      </c>
      <c r="G7256">
        <v>16</v>
      </c>
      <c r="H7256">
        <v>38</v>
      </c>
    </row>
    <row r="7257" spans="1:8" x14ac:dyDescent="0.25">
      <c r="A7257" s="1" t="d">
        <v>2020-03-31</v>
      </c>
      <c r="B7257" t="s">
        <v>296</v>
      </c>
      <c r="C7257">
        <v>110</v>
      </c>
      <c r="D7257">
        <v>261.2</v>
      </c>
      <c r="E7257">
        <v>57</v>
      </c>
      <c r="F7257">
        <v>135.30000000000001</v>
      </c>
      <c r="G7257">
        <v>30</v>
      </c>
      <c r="H7257">
        <v>71.2</v>
      </c>
    </row>
    <row r="7258" spans="1:8" x14ac:dyDescent="0.25">
      <c r="A7258" s="1" t="d">
        <v>2020-04-07</v>
      </c>
      <c r="B7258" t="s">
        <v>296</v>
      </c>
      <c r="C7258">
        <v>86</v>
      </c>
      <c r="D7258">
        <v>204.2</v>
      </c>
      <c r="E7258">
        <v>37</v>
      </c>
      <c r="F7258">
        <v>87.8</v>
      </c>
      <c r="G7258">
        <v>36</v>
      </c>
      <c r="H7258">
        <v>85.5</v>
      </c>
    </row>
    <row r="7259" spans="1:8" x14ac:dyDescent="0.25">
      <c r="A7259" s="1" t="d">
        <v>2020-04-14</v>
      </c>
      <c r="B7259" t="s">
        <v>296</v>
      </c>
      <c r="C7259">
        <v>53</v>
      </c>
      <c r="D7259">
        <v>125.8</v>
      </c>
      <c r="E7259">
        <v>12</v>
      </c>
      <c r="F7259">
        <v>28.5</v>
      </c>
      <c r="G7259">
        <v>20</v>
      </c>
      <c r="H7259">
        <v>47.5</v>
      </c>
    </row>
    <row r="7260" spans="1:8" x14ac:dyDescent="0.25">
      <c r="A7260" s="1" t="d">
        <v>2020-04-21</v>
      </c>
      <c r="B7260" t="s">
        <v>296</v>
      </c>
      <c r="C7260">
        <v>40</v>
      </c>
      <c r="D7260">
        <v>95</v>
      </c>
      <c r="E7260">
        <v>6</v>
      </c>
      <c r="F7260">
        <v>14.2</v>
      </c>
      <c r="G7260">
        <v>7</v>
      </c>
      <c r="H7260">
        <v>16.600000000000001</v>
      </c>
    </row>
    <row r="7261" spans="1:8" x14ac:dyDescent="0.25">
      <c r="A7261" s="1" t="d">
        <v>2020-04-28</v>
      </c>
      <c r="B7261" t="s">
        <v>296</v>
      </c>
      <c r="C7261">
        <v>30</v>
      </c>
      <c r="D7261">
        <v>71.2</v>
      </c>
      <c r="E7261">
        <v>1</v>
      </c>
      <c r="F7261">
        <v>2.4</v>
      </c>
      <c r="G7261">
        <v>6</v>
      </c>
      <c r="H7261">
        <v>14.2</v>
      </c>
    </row>
    <row r="7262" spans="1:8" x14ac:dyDescent="0.25">
      <c r="A7262" s="1" t="d">
        <v>2020-05-05</v>
      </c>
      <c r="B7262" t="s">
        <v>296</v>
      </c>
      <c r="C7262">
        <v>18</v>
      </c>
      <c r="D7262">
        <v>42.7</v>
      </c>
      <c r="E7262">
        <v>0</v>
      </c>
      <c r="F7262">
        <v>0</v>
      </c>
      <c r="G7262">
        <v>4</v>
      </c>
      <c r="H7262">
        <v>9.5</v>
      </c>
    </row>
    <row r="7263" spans="1:8" x14ac:dyDescent="0.25">
      <c r="A7263" s="1" t="d">
        <v>2020-05-12</v>
      </c>
      <c r="B7263" t="s">
        <v>296</v>
      </c>
      <c r="C7263">
        <v>7</v>
      </c>
      <c r="D7263">
        <v>16.600000000000001</v>
      </c>
      <c r="E7263">
        <v>0</v>
      </c>
      <c r="F7263">
        <v>0</v>
      </c>
      <c r="G7263">
        <v>1</v>
      </c>
      <c r="H7263">
        <v>2.4</v>
      </c>
    </row>
    <row r="7264" spans="1:8" x14ac:dyDescent="0.25">
      <c r="A7264" s="1" t="d">
        <v>2020-05-19</v>
      </c>
      <c r="B7264" t="s">
        <v>296</v>
      </c>
      <c r="C7264">
        <v>5</v>
      </c>
      <c r="D7264">
        <v>11.9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s="1" t="d">
        <v>2020-05-26</v>
      </c>
      <c r="B7265" t="s">
        <v>296</v>
      </c>
      <c r="C7265">
        <v>3</v>
      </c>
      <c r="D7265">
        <v>7.1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s="1" t="d">
        <v>2020-06-02</v>
      </c>
      <c r="B7266" t="s">
        <v>296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s="1" t="d">
        <v>2020-06-09</v>
      </c>
      <c r="B7267" t="s">
        <v>296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s="1" t="d">
        <v>2020-06-16</v>
      </c>
      <c r="B7268" t="s">
        <v>296</v>
      </c>
      <c r="C7268">
        <v>5</v>
      </c>
      <c r="D7268">
        <v>11.9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s="1" t="d">
        <v>2020-06-23</v>
      </c>
      <c r="B7269" t="s">
        <v>296</v>
      </c>
      <c r="C7269">
        <v>5</v>
      </c>
      <c r="D7269">
        <v>11.9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s="1" t="d">
        <v>2020-06-30</v>
      </c>
      <c r="B7270" t="s">
        <v>296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s="1" t="d">
        <v>2020-07-07</v>
      </c>
      <c r="B7271" t="s">
        <v>296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s="1" t="d">
        <v>2020-07-14</v>
      </c>
      <c r="B7272" t="s">
        <v>296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1" t="d">
        <v>2020-07-21</v>
      </c>
      <c r="B7273" t="s">
        <v>296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s="1" t="d">
        <v>2020-07-28</v>
      </c>
      <c r="B7274" t="s">
        <v>296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s="1" t="d">
        <v>2020-08-04</v>
      </c>
      <c r="B7275" t="s">
        <v>296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s="1" t="d">
        <v>2020-08-11</v>
      </c>
      <c r="B7276" t="s">
        <v>296</v>
      </c>
      <c r="C7276">
        <v>6</v>
      </c>
      <c r="D7276">
        <v>14.2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s="1" t="d">
        <v>2020-08-18</v>
      </c>
      <c r="B7277" t="s">
        <v>296</v>
      </c>
      <c r="C7277">
        <v>6</v>
      </c>
      <c r="D7277">
        <v>14.2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s="1" t="d">
        <v>2020-03-03</v>
      </c>
      <c r="B7278" t="s">
        <v>297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s="1" t="d">
        <v>2020-03-10</v>
      </c>
      <c r="B7279" t="s">
        <v>297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s="1" t="d">
        <v>2020-03-17</v>
      </c>
      <c r="B7280" t="s">
        <v>297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s="1" t="d">
        <v>2020-03-25</v>
      </c>
      <c r="B7281" t="s">
        <v>297</v>
      </c>
      <c r="C7281">
        <v>4</v>
      </c>
      <c r="D7281">
        <v>29.3</v>
      </c>
      <c r="E7281">
        <v>2</v>
      </c>
      <c r="F7281">
        <v>14.6</v>
      </c>
      <c r="G7281">
        <v>0</v>
      </c>
      <c r="H7281">
        <v>0</v>
      </c>
    </row>
    <row r="7282" spans="1:8" x14ac:dyDescent="0.25">
      <c r="A7282" s="1" t="d">
        <v>2020-03-31</v>
      </c>
      <c r="B7282" t="s">
        <v>297</v>
      </c>
      <c r="C7282">
        <v>9</v>
      </c>
      <c r="D7282">
        <v>65.900000000000006</v>
      </c>
      <c r="E7282">
        <v>3</v>
      </c>
      <c r="F7282">
        <v>22</v>
      </c>
      <c r="G7282">
        <v>1</v>
      </c>
      <c r="H7282">
        <v>7.3</v>
      </c>
    </row>
    <row r="7283" spans="1:8" x14ac:dyDescent="0.25">
      <c r="A7283" s="1" t="d">
        <v>2020-04-07</v>
      </c>
      <c r="B7283" t="s">
        <v>297</v>
      </c>
      <c r="C7283">
        <v>10</v>
      </c>
      <c r="D7283">
        <v>73.2</v>
      </c>
      <c r="E7283">
        <v>1</v>
      </c>
      <c r="F7283">
        <v>7.3</v>
      </c>
      <c r="G7283">
        <v>1</v>
      </c>
      <c r="H7283">
        <v>7.3</v>
      </c>
    </row>
    <row r="7284" spans="1:8" x14ac:dyDescent="0.25">
      <c r="A7284" s="1" t="d">
        <v>2020-04-14</v>
      </c>
      <c r="B7284" t="s">
        <v>297</v>
      </c>
      <c r="C7284">
        <v>9</v>
      </c>
      <c r="D7284">
        <v>65.900000000000006</v>
      </c>
      <c r="E7284">
        <v>2</v>
      </c>
      <c r="F7284">
        <v>14.6</v>
      </c>
      <c r="G7284">
        <v>0</v>
      </c>
      <c r="H7284">
        <v>0</v>
      </c>
    </row>
    <row r="7285" spans="1:8" x14ac:dyDescent="0.25">
      <c r="A7285" s="1" t="d">
        <v>2020-04-21</v>
      </c>
      <c r="B7285" t="s">
        <v>297</v>
      </c>
      <c r="C7285">
        <v>7</v>
      </c>
      <c r="D7285">
        <v>51.2</v>
      </c>
      <c r="E7285">
        <v>2</v>
      </c>
      <c r="F7285">
        <v>14.6</v>
      </c>
      <c r="G7285">
        <v>0</v>
      </c>
      <c r="H7285">
        <v>0</v>
      </c>
    </row>
    <row r="7286" spans="1:8" x14ac:dyDescent="0.25">
      <c r="A7286" s="1" t="d">
        <v>2020-04-28</v>
      </c>
      <c r="B7286" t="s">
        <v>297</v>
      </c>
      <c r="C7286">
        <v>3</v>
      </c>
      <c r="D7286">
        <v>22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s="1" t="d">
        <v>2020-05-05</v>
      </c>
      <c r="B7287" t="s">
        <v>297</v>
      </c>
      <c r="C7287">
        <v>1</v>
      </c>
      <c r="D7287">
        <v>7.3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s="1" t="d">
        <v>2020-05-12</v>
      </c>
      <c r="B7288" t="s">
        <v>297</v>
      </c>
      <c r="C7288">
        <v>1</v>
      </c>
      <c r="D7288">
        <v>7.3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s="1" t="d">
        <v>2020-05-19</v>
      </c>
      <c r="B7289" t="s">
        <v>297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s="1" t="d">
        <v>2020-05-26</v>
      </c>
      <c r="B7290" t="s">
        <v>297</v>
      </c>
      <c r="C7290">
        <v>1</v>
      </c>
      <c r="D7290">
        <v>7.3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s="1" t="d">
        <v>2020-06-02</v>
      </c>
      <c r="B7291" t="s">
        <v>297</v>
      </c>
      <c r="C7291">
        <v>1</v>
      </c>
      <c r="D7291">
        <v>7.3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s="1" t="d">
        <v>2020-06-09</v>
      </c>
      <c r="B7292" t="s">
        <v>297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s="1" t="d">
        <v>2020-06-16</v>
      </c>
      <c r="B7293" t="s">
        <v>297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s="1" t="d">
        <v>2020-06-23</v>
      </c>
      <c r="B7294" t="s">
        <v>297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s="1" t="d">
        <v>2020-06-30</v>
      </c>
      <c r="B7295" t="s">
        <v>297</v>
      </c>
      <c r="C7295">
        <v>1</v>
      </c>
      <c r="D7295">
        <v>7.3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s="1" t="d">
        <v>2020-07-07</v>
      </c>
      <c r="B7296" t="s">
        <v>297</v>
      </c>
      <c r="C7296">
        <v>2</v>
      </c>
      <c r="D7296">
        <v>14.6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s="1" t="d">
        <v>2020-07-14</v>
      </c>
      <c r="B7297" t="s">
        <v>297</v>
      </c>
      <c r="C7297">
        <v>1</v>
      </c>
      <c r="D7297">
        <v>7.3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 s="1" t="d">
        <v>2020-07-21</v>
      </c>
      <c r="B7298" t="s">
        <v>297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s="1" t="d">
        <v>2020-07-28</v>
      </c>
      <c r="B7299" t="s">
        <v>297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s="1" t="d">
        <v>2020-08-04</v>
      </c>
      <c r="B7300" t="s">
        <v>297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s="1" t="d">
        <v>2020-08-11</v>
      </c>
      <c r="B7301" t="s">
        <v>297</v>
      </c>
      <c r="C7301">
        <v>2</v>
      </c>
      <c r="D7301">
        <v>14.6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 t="d">
        <v>2020-08-18</v>
      </c>
      <c r="B7302" t="s">
        <v>297</v>
      </c>
      <c r="C7302">
        <v>2</v>
      </c>
      <c r="D7302">
        <v>14.6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s="1" t="d">
        <v>2020-03-03</v>
      </c>
      <c r="B7303" t="s">
        <v>298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s="1" t="d">
        <v>2020-03-10</v>
      </c>
      <c r="B7304" t="s">
        <v>298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s="1" t="d">
        <v>2020-03-17</v>
      </c>
      <c r="B7305" t="s">
        <v>298</v>
      </c>
      <c r="C7305">
        <v>1</v>
      </c>
      <c r="D7305">
        <v>3.4</v>
      </c>
      <c r="E7305">
        <v>1</v>
      </c>
      <c r="F7305">
        <v>3.4</v>
      </c>
      <c r="G7305">
        <v>0</v>
      </c>
      <c r="H7305">
        <v>0</v>
      </c>
    </row>
    <row r="7306" spans="1:8" x14ac:dyDescent="0.25">
      <c r="A7306" s="1" t="d">
        <v>2020-03-25</v>
      </c>
      <c r="B7306" t="s">
        <v>298</v>
      </c>
      <c r="C7306">
        <v>8</v>
      </c>
      <c r="D7306">
        <v>27.1</v>
      </c>
      <c r="E7306">
        <v>6</v>
      </c>
      <c r="F7306">
        <v>20.399999999999999</v>
      </c>
      <c r="G7306">
        <v>0</v>
      </c>
      <c r="H7306">
        <v>0</v>
      </c>
    </row>
    <row r="7307" spans="1:8" x14ac:dyDescent="0.25">
      <c r="A7307" s="1" t="d">
        <v>2020-03-31</v>
      </c>
      <c r="B7307" t="s">
        <v>298</v>
      </c>
      <c r="C7307">
        <v>17</v>
      </c>
      <c r="D7307">
        <v>57.7</v>
      </c>
      <c r="E7307">
        <v>8</v>
      </c>
      <c r="F7307">
        <v>27.1</v>
      </c>
      <c r="G7307">
        <v>0</v>
      </c>
      <c r="H7307">
        <v>0</v>
      </c>
    </row>
    <row r="7308" spans="1:8" x14ac:dyDescent="0.25">
      <c r="A7308" s="1" t="d">
        <v>2020-04-07</v>
      </c>
      <c r="B7308" t="s">
        <v>298</v>
      </c>
      <c r="C7308">
        <v>19</v>
      </c>
      <c r="D7308">
        <v>64.5</v>
      </c>
      <c r="E7308">
        <v>7</v>
      </c>
      <c r="F7308">
        <v>23.7</v>
      </c>
      <c r="G7308">
        <v>1</v>
      </c>
      <c r="H7308">
        <v>3.4</v>
      </c>
    </row>
    <row r="7309" spans="1:8" x14ac:dyDescent="0.25">
      <c r="A7309" s="1" t="d">
        <v>2020-04-14</v>
      </c>
      <c r="B7309" t="s">
        <v>298</v>
      </c>
      <c r="C7309">
        <v>22</v>
      </c>
      <c r="D7309">
        <v>74.599999999999994</v>
      </c>
      <c r="E7309">
        <v>7</v>
      </c>
      <c r="F7309">
        <v>23.7</v>
      </c>
      <c r="G7309">
        <v>1</v>
      </c>
      <c r="H7309">
        <v>3.4</v>
      </c>
    </row>
    <row r="7310" spans="1:8" x14ac:dyDescent="0.25">
      <c r="A7310" s="1" t="d">
        <v>2020-04-21</v>
      </c>
      <c r="B7310" t="s">
        <v>298</v>
      </c>
      <c r="C7310">
        <v>16</v>
      </c>
      <c r="D7310">
        <v>54.3</v>
      </c>
      <c r="E7310">
        <v>3</v>
      </c>
      <c r="F7310">
        <v>10.199999999999999</v>
      </c>
      <c r="G7310">
        <v>0</v>
      </c>
      <c r="H7310">
        <v>0</v>
      </c>
    </row>
    <row r="7311" spans="1:8" x14ac:dyDescent="0.25">
      <c r="A7311" s="1" t="d">
        <v>2020-04-28</v>
      </c>
      <c r="B7311" t="s">
        <v>298</v>
      </c>
      <c r="C7311">
        <v>6</v>
      </c>
      <c r="D7311">
        <v>20.399999999999999</v>
      </c>
      <c r="E7311">
        <v>0</v>
      </c>
      <c r="F7311">
        <v>0</v>
      </c>
      <c r="G7311">
        <v>1</v>
      </c>
      <c r="H7311">
        <v>3.4</v>
      </c>
    </row>
    <row r="7312" spans="1:8" x14ac:dyDescent="0.25">
      <c r="A7312" s="1" t="d">
        <v>2020-05-05</v>
      </c>
      <c r="B7312" t="s">
        <v>298</v>
      </c>
      <c r="C7312">
        <v>4</v>
      </c>
      <c r="D7312">
        <v>13.6</v>
      </c>
      <c r="E7312">
        <v>0</v>
      </c>
      <c r="F7312">
        <v>0</v>
      </c>
      <c r="G7312">
        <v>1</v>
      </c>
      <c r="H7312">
        <v>3.4</v>
      </c>
    </row>
    <row r="7313" spans="1:8" x14ac:dyDescent="0.25">
      <c r="A7313" s="1" t="d">
        <v>2020-05-12</v>
      </c>
      <c r="B7313" t="s">
        <v>298</v>
      </c>
      <c r="C7313">
        <v>1</v>
      </c>
      <c r="D7313">
        <v>3.4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s="1" t="d">
        <v>2020-05-19</v>
      </c>
      <c r="B7314" t="s">
        <v>298</v>
      </c>
      <c r="C7314">
        <v>2</v>
      </c>
      <c r="D7314">
        <v>6.8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s="1" t="d">
        <v>2020-05-26</v>
      </c>
      <c r="B7315" t="s">
        <v>298</v>
      </c>
      <c r="C7315">
        <v>2</v>
      </c>
      <c r="D7315">
        <v>6.8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s="1" t="d">
        <v>2020-06-02</v>
      </c>
      <c r="B7316" t="s">
        <v>298</v>
      </c>
      <c r="C7316">
        <v>1</v>
      </c>
      <c r="D7316">
        <v>3.4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s="1" t="d">
        <v>2020-06-09</v>
      </c>
      <c r="B7317" t="s">
        <v>298</v>
      </c>
      <c r="C7317">
        <v>6</v>
      </c>
      <c r="D7317">
        <v>20.399999999999999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 t="d">
        <v>2020-06-16</v>
      </c>
      <c r="B7318" t="s">
        <v>298</v>
      </c>
      <c r="C7318">
        <v>7</v>
      </c>
      <c r="D7318">
        <v>23.7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s="1" t="d">
        <v>2020-06-23</v>
      </c>
      <c r="B7319" t="s">
        <v>298</v>
      </c>
      <c r="C7319">
        <v>2</v>
      </c>
      <c r="D7319">
        <v>6.8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s="1" t="d">
        <v>2020-06-30</v>
      </c>
      <c r="B7320" t="s">
        <v>298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s="1" t="d">
        <v>2020-07-07</v>
      </c>
      <c r="B7321" t="s">
        <v>298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s="1" t="d">
        <v>2020-07-14</v>
      </c>
      <c r="B7322" t="s">
        <v>298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s="1" t="d">
        <v>2020-07-21</v>
      </c>
      <c r="B7323" t="s">
        <v>298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s="1" t="d">
        <v>2020-07-28</v>
      </c>
      <c r="B7324" t="s">
        <v>298</v>
      </c>
      <c r="C7324">
        <v>1</v>
      </c>
      <c r="D7324">
        <v>3.4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s="1" t="d">
        <v>2020-08-04</v>
      </c>
      <c r="B7325" t="s">
        <v>298</v>
      </c>
      <c r="C7325">
        <v>4</v>
      </c>
      <c r="D7325">
        <v>13.6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s="1" t="d">
        <v>2020-08-11</v>
      </c>
      <c r="B7326" t="s">
        <v>298</v>
      </c>
      <c r="C7326">
        <v>10</v>
      </c>
      <c r="D7326">
        <v>33.9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s="1" t="d">
        <v>2020-08-18</v>
      </c>
      <c r="B7327" t="s">
        <v>298</v>
      </c>
      <c r="C7327">
        <v>9</v>
      </c>
      <c r="D7327">
        <v>30.5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s="1" t="d">
        <v>2020-03-03</v>
      </c>
      <c r="B7328" t="s">
        <v>299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s="1" t="d">
        <v>2020-03-10</v>
      </c>
      <c r="B7329" t="s">
        <v>299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s="1" t="d">
        <v>2020-03-17</v>
      </c>
      <c r="B7330" t="s">
        <v>299</v>
      </c>
      <c r="C7330">
        <v>2</v>
      </c>
      <c r="D7330">
        <v>9.5</v>
      </c>
      <c r="E7330">
        <v>4</v>
      </c>
      <c r="F7330">
        <v>19</v>
      </c>
      <c r="G7330">
        <v>0</v>
      </c>
      <c r="H7330">
        <v>0</v>
      </c>
    </row>
    <row r="7331" spans="1:8" x14ac:dyDescent="0.25">
      <c r="A7331" s="1" t="d">
        <v>2020-03-25</v>
      </c>
      <c r="B7331" t="s">
        <v>299</v>
      </c>
      <c r="C7331">
        <v>7</v>
      </c>
      <c r="D7331">
        <v>33.299999999999997</v>
      </c>
      <c r="E7331">
        <v>7</v>
      </c>
      <c r="F7331">
        <v>33.299999999999997</v>
      </c>
      <c r="G7331">
        <v>0</v>
      </c>
      <c r="H7331">
        <v>0</v>
      </c>
    </row>
    <row r="7332" spans="1:8" x14ac:dyDescent="0.25">
      <c r="A7332" s="1" t="d">
        <v>2020-03-31</v>
      </c>
      <c r="B7332" t="s">
        <v>299</v>
      </c>
      <c r="C7332">
        <v>16</v>
      </c>
      <c r="D7332">
        <v>76.099999999999994</v>
      </c>
      <c r="E7332">
        <v>10</v>
      </c>
      <c r="F7332">
        <v>47.5</v>
      </c>
      <c r="G7332">
        <v>2</v>
      </c>
      <c r="H7332">
        <v>9.5</v>
      </c>
    </row>
    <row r="7333" spans="1:8" x14ac:dyDescent="0.25">
      <c r="A7333" s="1" t="d">
        <v>2020-04-07</v>
      </c>
      <c r="B7333" t="s">
        <v>299</v>
      </c>
      <c r="C7333">
        <v>20</v>
      </c>
      <c r="D7333">
        <v>95.1</v>
      </c>
      <c r="E7333">
        <v>12</v>
      </c>
      <c r="F7333">
        <v>57.1</v>
      </c>
      <c r="G7333">
        <v>3</v>
      </c>
      <c r="H7333">
        <v>14.3</v>
      </c>
    </row>
    <row r="7334" spans="1:8" x14ac:dyDescent="0.25">
      <c r="A7334" s="1" t="d">
        <v>2020-04-14</v>
      </c>
      <c r="B7334" t="s">
        <v>299</v>
      </c>
      <c r="C7334">
        <v>26</v>
      </c>
      <c r="D7334">
        <v>123.6</v>
      </c>
      <c r="E7334">
        <v>5</v>
      </c>
      <c r="F7334">
        <v>23.8</v>
      </c>
      <c r="G7334">
        <v>2</v>
      </c>
      <c r="H7334">
        <v>9.5</v>
      </c>
    </row>
    <row r="7335" spans="1:8" x14ac:dyDescent="0.25">
      <c r="A7335" s="1" t="d">
        <v>2020-04-21</v>
      </c>
      <c r="B7335" t="s">
        <v>299</v>
      </c>
      <c r="C7335">
        <v>29</v>
      </c>
      <c r="D7335">
        <v>137.9</v>
      </c>
      <c r="E7335">
        <v>0</v>
      </c>
      <c r="F7335">
        <v>0</v>
      </c>
      <c r="G7335">
        <v>1</v>
      </c>
      <c r="H7335">
        <v>4.8</v>
      </c>
    </row>
    <row r="7336" spans="1:8" x14ac:dyDescent="0.25">
      <c r="A7336" s="1" t="d">
        <v>2020-04-28</v>
      </c>
      <c r="B7336" t="s">
        <v>299</v>
      </c>
      <c r="C7336">
        <v>21</v>
      </c>
      <c r="D7336">
        <v>99.9</v>
      </c>
      <c r="E7336">
        <v>2</v>
      </c>
      <c r="F7336">
        <v>9.5</v>
      </c>
      <c r="G7336">
        <v>0</v>
      </c>
      <c r="H7336">
        <v>0</v>
      </c>
    </row>
    <row r="7337" spans="1:8" x14ac:dyDescent="0.25">
      <c r="A7337" s="1" t="d">
        <v>2020-05-05</v>
      </c>
      <c r="B7337" t="s">
        <v>299</v>
      </c>
      <c r="C7337">
        <v>12</v>
      </c>
      <c r="D7337">
        <v>57.1</v>
      </c>
      <c r="E7337">
        <v>2</v>
      </c>
      <c r="F7337">
        <v>9.5</v>
      </c>
      <c r="G7337">
        <v>0</v>
      </c>
      <c r="H7337">
        <v>0</v>
      </c>
    </row>
    <row r="7338" spans="1:8" x14ac:dyDescent="0.25">
      <c r="A7338" s="1" t="d">
        <v>2020-05-12</v>
      </c>
      <c r="B7338" t="s">
        <v>299</v>
      </c>
      <c r="C7338">
        <v>10</v>
      </c>
      <c r="D7338">
        <v>47.5</v>
      </c>
      <c r="E7338">
        <v>1</v>
      </c>
      <c r="F7338">
        <v>4.8</v>
      </c>
      <c r="G7338">
        <v>0</v>
      </c>
      <c r="H7338">
        <v>0</v>
      </c>
    </row>
    <row r="7339" spans="1:8" x14ac:dyDescent="0.25">
      <c r="A7339" s="1" t="d">
        <v>2020-05-19</v>
      </c>
      <c r="B7339" t="s">
        <v>299</v>
      </c>
      <c r="C7339">
        <v>9</v>
      </c>
      <c r="D7339">
        <v>42.8</v>
      </c>
      <c r="E7339">
        <v>1</v>
      </c>
      <c r="F7339">
        <v>4.8</v>
      </c>
      <c r="G7339">
        <v>0</v>
      </c>
      <c r="H7339">
        <v>0</v>
      </c>
    </row>
    <row r="7340" spans="1:8" x14ac:dyDescent="0.25">
      <c r="A7340" s="1" t="d">
        <v>2020-05-26</v>
      </c>
      <c r="B7340" t="s">
        <v>299</v>
      </c>
      <c r="C7340">
        <v>6</v>
      </c>
      <c r="D7340">
        <v>28.5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s="1" t="d">
        <v>2020-06-02</v>
      </c>
      <c r="B7341" t="s">
        <v>299</v>
      </c>
      <c r="C7341">
        <v>4</v>
      </c>
      <c r="D7341">
        <v>19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s="1" t="d">
        <v>2020-06-09</v>
      </c>
      <c r="B7342" t="s">
        <v>299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s="1" t="d">
        <v>2020-06-16</v>
      </c>
      <c r="B7343" t="s">
        <v>299</v>
      </c>
      <c r="C7343">
        <v>2</v>
      </c>
      <c r="D7343">
        <v>9.5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s="1" t="d">
        <v>2020-06-23</v>
      </c>
      <c r="B7344" t="s">
        <v>299</v>
      </c>
      <c r="C7344">
        <v>2</v>
      </c>
      <c r="D7344">
        <v>9.5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s="1" t="d">
        <v>2020-06-30</v>
      </c>
      <c r="B7345" t="s">
        <v>299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s="1" t="d">
        <v>2020-07-07</v>
      </c>
      <c r="B7346" t="s">
        <v>299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s="1" t="d">
        <v>2020-07-14</v>
      </c>
      <c r="B7347" t="s">
        <v>299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s="1" t="d">
        <v>2020-07-21</v>
      </c>
      <c r="B7348" t="s">
        <v>299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s="1" t="d">
        <v>2020-07-28</v>
      </c>
      <c r="B7349" t="s">
        <v>299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s="1" t="d">
        <v>2020-08-04</v>
      </c>
      <c r="B7350" t="s">
        <v>299</v>
      </c>
      <c r="C7350">
        <v>1</v>
      </c>
      <c r="D7350">
        <v>4.8</v>
      </c>
      <c r="E7350">
        <v>1</v>
      </c>
      <c r="F7350">
        <v>4.8</v>
      </c>
      <c r="G7350">
        <v>0</v>
      </c>
      <c r="H7350">
        <v>0</v>
      </c>
    </row>
    <row r="7351" spans="1:8" x14ac:dyDescent="0.25">
      <c r="A7351" s="1" t="d">
        <v>2020-08-11</v>
      </c>
      <c r="B7351" t="s">
        <v>299</v>
      </c>
      <c r="C7351">
        <v>1</v>
      </c>
      <c r="D7351">
        <v>4.8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s="1" t="d">
        <v>2020-08-18</v>
      </c>
      <c r="B7352" t="s">
        <v>299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s="1" t="d">
        <v>2020-03-03</v>
      </c>
      <c r="B7353" t="s">
        <v>300</v>
      </c>
      <c r="C7353">
        <v>7</v>
      </c>
      <c r="D7353">
        <v>2</v>
      </c>
      <c r="E7353">
        <v>2</v>
      </c>
      <c r="F7353">
        <v>0.6</v>
      </c>
      <c r="G7353">
        <v>0</v>
      </c>
      <c r="H7353">
        <v>0</v>
      </c>
    </row>
    <row r="7354" spans="1:8" x14ac:dyDescent="0.25">
      <c r="A7354" s="1" t="d">
        <v>2020-03-10</v>
      </c>
      <c r="B7354" t="s">
        <v>300</v>
      </c>
      <c r="C7354">
        <v>24</v>
      </c>
      <c r="D7354">
        <v>6.7</v>
      </c>
      <c r="E7354">
        <v>4</v>
      </c>
      <c r="F7354">
        <v>1.1000000000000001</v>
      </c>
      <c r="G7354">
        <v>0</v>
      </c>
      <c r="H7354">
        <v>0</v>
      </c>
    </row>
    <row r="7355" spans="1:8" x14ac:dyDescent="0.25">
      <c r="A7355" s="1" t="d">
        <v>2020-03-17</v>
      </c>
      <c r="B7355" t="s">
        <v>300</v>
      </c>
      <c r="C7355">
        <v>69</v>
      </c>
      <c r="D7355">
        <v>19.3</v>
      </c>
      <c r="E7355">
        <v>12</v>
      </c>
      <c r="F7355">
        <v>3.4</v>
      </c>
      <c r="G7355">
        <v>0</v>
      </c>
      <c r="H7355">
        <v>0</v>
      </c>
    </row>
    <row r="7356" spans="1:8" x14ac:dyDescent="0.25">
      <c r="A7356" s="1" t="d">
        <v>2020-03-25</v>
      </c>
      <c r="B7356" t="s">
        <v>300</v>
      </c>
      <c r="C7356">
        <v>187</v>
      </c>
      <c r="D7356">
        <v>52.3</v>
      </c>
      <c r="E7356">
        <v>56</v>
      </c>
      <c r="F7356">
        <v>15.7</v>
      </c>
      <c r="G7356">
        <v>6</v>
      </c>
      <c r="H7356">
        <v>1.7</v>
      </c>
    </row>
    <row r="7357" spans="1:8" x14ac:dyDescent="0.25">
      <c r="A7357" s="1" t="d">
        <v>2020-03-31</v>
      </c>
      <c r="B7357" t="s">
        <v>300</v>
      </c>
      <c r="C7357">
        <v>277</v>
      </c>
      <c r="D7357">
        <v>77.5</v>
      </c>
      <c r="E7357">
        <v>105</v>
      </c>
      <c r="F7357">
        <v>29.4</v>
      </c>
      <c r="G7357">
        <v>22</v>
      </c>
      <c r="H7357">
        <v>6.2</v>
      </c>
    </row>
    <row r="7358" spans="1:8" x14ac:dyDescent="0.25">
      <c r="A7358" s="1" t="d">
        <v>2020-04-07</v>
      </c>
      <c r="B7358" t="s">
        <v>300</v>
      </c>
      <c r="C7358">
        <v>262</v>
      </c>
      <c r="D7358">
        <v>73.3</v>
      </c>
      <c r="E7358">
        <v>105</v>
      </c>
      <c r="F7358">
        <v>29.4</v>
      </c>
      <c r="G7358">
        <v>31</v>
      </c>
      <c r="H7358">
        <v>8.6999999999999993</v>
      </c>
    </row>
    <row r="7359" spans="1:8" x14ac:dyDescent="0.25">
      <c r="A7359" s="1" t="d">
        <v>2020-04-14</v>
      </c>
      <c r="B7359" t="s">
        <v>300</v>
      </c>
      <c r="C7359">
        <v>247</v>
      </c>
      <c r="D7359">
        <v>69.099999999999994</v>
      </c>
      <c r="E7359">
        <v>76</v>
      </c>
      <c r="F7359">
        <v>21.3</v>
      </c>
      <c r="G7359">
        <v>37</v>
      </c>
      <c r="H7359">
        <v>10.3</v>
      </c>
    </row>
    <row r="7360" spans="1:8" x14ac:dyDescent="0.25">
      <c r="A7360" s="1" t="d">
        <v>2020-04-21</v>
      </c>
      <c r="B7360" t="s">
        <v>300</v>
      </c>
      <c r="C7360">
        <v>235</v>
      </c>
      <c r="D7360">
        <v>65.7</v>
      </c>
      <c r="E7360">
        <v>52</v>
      </c>
      <c r="F7360">
        <v>14.5</v>
      </c>
      <c r="G7360">
        <v>33</v>
      </c>
      <c r="H7360">
        <v>9.1999999999999993</v>
      </c>
    </row>
    <row r="7361" spans="1:8" x14ac:dyDescent="0.25">
      <c r="A7361" s="1" t="d">
        <v>2020-04-28</v>
      </c>
      <c r="B7361" t="s">
        <v>300</v>
      </c>
      <c r="C7361">
        <v>217</v>
      </c>
      <c r="D7361">
        <v>60.7</v>
      </c>
      <c r="E7361">
        <v>35</v>
      </c>
      <c r="F7361">
        <v>9.8000000000000007</v>
      </c>
      <c r="G7361">
        <v>19</v>
      </c>
      <c r="H7361">
        <v>5.3</v>
      </c>
    </row>
    <row r="7362" spans="1:8" x14ac:dyDescent="0.25">
      <c r="A7362" s="1" t="d">
        <v>2020-05-05</v>
      </c>
      <c r="B7362" t="s">
        <v>300</v>
      </c>
      <c r="C7362">
        <v>182</v>
      </c>
      <c r="D7362">
        <v>50.9</v>
      </c>
      <c r="E7362">
        <v>23</v>
      </c>
      <c r="F7362">
        <v>6.4</v>
      </c>
      <c r="G7362">
        <v>23</v>
      </c>
      <c r="H7362">
        <v>6.4</v>
      </c>
    </row>
    <row r="7363" spans="1:8" x14ac:dyDescent="0.25">
      <c r="A7363" s="1" t="d">
        <v>2020-05-12</v>
      </c>
      <c r="B7363" t="s">
        <v>300</v>
      </c>
      <c r="C7363">
        <v>118</v>
      </c>
      <c r="D7363">
        <v>33</v>
      </c>
      <c r="E7363">
        <v>15</v>
      </c>
      <c r="F7363">
        <v>4.2</v>
      </c>
      <c r="G7363">
        <v>23</v>
      </c>
      <c r="H7363">
        <v>6.4</v>
      </c>
    </row>
    <row r="7364" spans="1:8" x14ac:dyDescent="0.25">
      <c r="A7364" s="1" t="d">
        <v>2020-05-19</v>
      </c>
      <c r="B7364" t="s">
        <v>300</v>
      </c>
      <c r="C7364">
        <v>86</v>
      </c>
      <c r="D7364">
        <v>24</v>
      </c>
      <c r="E7364">
        <v>5</v>
      </c>
      <c r="F7364">
        <v>1.4</v>
      </c>
      <c r="G7364">
        <v>12</v>
      </c>
      <c r="H7364">
        <v>3.4</v>
      </c>
    </row>
    <row r="7365" spans="1:8" x14ac:dyDescent="0.25">
      <c r="A7365" s="1" t="d">
        <v>2020-05-26</v>
      </c>
      <c r="B7365" t="s">
        <v>300</v>
      </c>
      <c r="C7365">
        <v>87</v>
      </c>
      <c r="D7365">
        <v>24.3</v>
      </c>
      <c r="E7365">
        <v>3</v>
      </c>
      <c r="F7365">
        <v>0.8</v>
      </c>
      <c r="G7365">
        <v>5</v>
      </c>
      <c r="H7365">
        <v>1.4</v>
      </c>
    </row>
    <row r="7366" spans="1:8" x14ac:dyDescent="0.25">
      <c r="A7366" s="1" t="d">
        <v>2020-06-02</v>
      </c>
      <c r="B7366" t="s">
        <v>300</v>
      </c>
      <c r="C7366">
        <v>127</v>
      </c>
      <c r="D7366">
        <v>35.5</v>
      </c>
      <c r="E7366">
        <v>4</v>
      </c>
      <c r="F7366">
        <v>1.1000000000000001</v>
      </c>
      <c r="G7366">
        <v>5</v>
      </c>
      <c r="H7366">
        <v>1.4</v>
      </c>
    </row>
    <row r="7367" spans="1:8" x14ac:dyDescent="0.25">
      <c r="A7367" s="1" t="d">
        <v>2020-06-09</v>
      </c>
      <c r="B7367" t="s">
        <v>300</v>
      </c>
      <c r="C7367">
        <v>152</v>
      </c>
      <c r="D7367">
        <v>42.5</v>
      </c>
      <c r="E7367">
        <v>5</v>
      </c>
      <c r="F7367">
        <v>1.4</v>
      </c>
      <c r="G7367">
        <v>8</v>
      </c>
      <c r="H7367">
        <v>2.2000000000000002</v>
      </c>
    </row>
    <row r="7368" spans="1:8" x14ac:dyDescent="0.25">
      <c r="A7368" s="1" t="d">
        <v>2020-06-16</v>
      </c>
      <c r="B7368" t="s">
        <v>300</v>
      </c>
      <c r="C7368">
        <v>119</v>
      </c>
      <c r="D7368">
        <v>33.299999999999997</v>
      </c>
      <c r="E7368">
        <v>5</v>
      </c>
      <c r="F7368">
        <v>1.4</v>
      </c>
      <c r="G7368">
        <v>6</v>
      </c>
      <c r="H7368">
        <v>1.7</v>
      </c>
    </row>
    <row r="7369" spans="1:8" x14ac:dyDescent="0.25">
      <c r="A7369" s="1" t="d">
        <v>2020-06-23</v>
      </c>
      <c r="B7369" t="s">
        <v>300</v>
      </c>
      <c r="C7369">
        <v>87</v>
      </c>
      <c r="D7369">
        <v>24.3</v>
      </c>
      <c r="E7369">
        <v>2</v>
      </c>
      <c r="F7369">
        <v>0.6</v>
      </c>
      <c r="G7369">
        <v>4</v>
      </c>
      <c r="H7369">
        <v>1.1000000000000001</v>
      </c>
    </row>
    <row r="7370" spans="1:8" x14ac:dyDescent="0.25">
      <c r="A7370" s="1" t="d">
        <v>2020-06-30</v>
      </c>
      <c r="B7370" t="s">
        <v>300</v>
      </c>
      <c r="C7370">
        <v>74</v>
      </c>
      <c r="D7370">
        <v>20.7</v>
      </c>
      <c r="E7370">
        <v>1</v>
      </c>
      <c r="F7370">
        <v>0.3</v>
      </c>
      <c r="G7370">
        <v>2</v>
      </c>
      <c r="H7370">
        <v>0.6</v>
      </c>
    </row>
    <row r="7371" spans="1:8" x14ac:dyDescent="0.25">
      <c r="A7371" s="1" t="d">
        <v>2020-07-07</v>
      </c>
      <c r="B7371" t="s">
        <v>300</v>
      </c>
      <c r="C7371">
        <v>61</v>
      </c>
      <c r="D7371">
        <v>17.100000000000001</v>
      </c>
      <c r="E7371">
        <v>1</v>
      </c>
      <c r="F7371">
        <v>0.3</v>
      </c>
      <c r="G7371">
        <v>0</v>
      </c>
      <c r="H7371">
        <v>0</v>
      </c>
    </row>
    <row r="7372" spans="1:8" x14ac:dyDescent="0.25">
      <c r="A7372" s="1" t="d">
        <v>2020-07-14</v>
      </c>
      <c r="B7372" t="s">
        <v>300</v>
      </c>
      <c r="C7372">
        <v>55</v>
      </c>
      <c r="D7372">
        <v>15.4</v>
      </c>
      <c r="E7372">
        <v>1</v>
      </c>
      <c r="F7372">
        <v>0.3</v>
      </c>
      <c r="G7372">
        <v>0</v>
      </c>
      <c r="H7372">
        <v>0</v>
      </c>
    </row>
    <row r="7373" spans="1:8" x14ac:dyDescent="0.25">
      <c r="A7373" s="1" t="d">
        <v>2020-07-21</v>
      </c>
      <c r="B7373" t="s">
        <v>300</v>
      </c>
      <c r="C7373">
        <v>83</v>
      </c>
      <c r="D7373">
        <v>23.2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s="1" t="d">
        <v>2020-07-28</v>
      </c>
      <c r="B7374" t="s">
        <v>300</v>
      </c>
      <c r="C7374">
        <v>71</v>
      </c>
      <c r="D7374">
        <v>19.899999999999999</v>
      </c>
      <c r="E7374">
        <v>1</v>
      </c>
      <c r="F7374">
        <v>0.3</v>
      </c>
      <c r="G7374">
        <v>0</v>
      </c>
      <c r="H7374">
        <v>0</v>
      </c>
    </row>
    <row r="7375" spans="1:8" x14ac:dyDescent="0.25">
      <c r="A7375" s="1" t="d">
        <v>2020-08-04</v>
      </c>
      <c r="B7375" t="s">
        <v>300</v>
      </c>
      <c r="C7375">
        <v>126</v>
      </c>
      <c r="D7375">
        <v>35.200000000000003</v>
      </c>
      <c r="E7375">
        <v>2</v>
      </c>
      <c r="F7375">
        <v>0.6</v>
      </c>
      <c r="G7375">
        <v>0</v>
      </c>
      <c r="H7375">
        <v>0</v>
      </c>
    </row>
    <row r="7376" spans="1:8" x14ac:dyDescent="0.25">
      <c r="A7376" s="1" t="d">
        <v>2020-08-11</v>
      </c>
      <c r="B7376" t="s">
        <v>300</v>
      </c>
      <c r="C7376">
        <v>230</v>
      </c>
      <c r="D7376">
        <v>64.3</v>
      </c>
      <c r="E7376">
        <v>1</v>
      </c>
      <c r="F7376">
        <v>0.3</v>
      </c>
      <c r="G7376">
        <v>0</v>
      </c>
      <c r="H7376">
        <v>0</v>
      </c>
    </row>
    <row r="7377" spans="1:8" x14ac:dyDescent="0.25">
      <c r="A7377" s="1" t="d">
        <v>2020-08-18</v>
      </c>
      <c r="B7377" t="s">
        <v>300</v>
      </c>
      <c r="C7377">
        <v>242</v>
      </c>
      <c r="D7377">
        <v>67.7</v>
      </c>
      <c r="E7377">
        <v>1</v>
      </c>
      <c r="F7377">
        <v>0.3</v>
      </c>
      <c r="G7377">
        <v>0</v>
      </c>
      <c r="H7377">
        <v>0</v>
      </c>
    </row>
    <row r="7378" spans="1:8" x14ac:dyDescent="0.25">
      <c r="A7378" s="1" t="d">
        <v>2020-03-03</v>
      </c>
      <c r="B7378" t="s">
        <v>301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s="1" t="d">
        <v>2020-03-10</v>
      </c>
      <c r="B7379" t="s">
        <v>301</v>
      </c>
      <c r="C7379">
        <v>2</v>
      </c>
      <c r="D7379">
        <v>4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s="1" t="d">
        <v>2020-03-17</v>
      </c>
      <c r="B7380" t="s">
        <v>301</v>
      </c>
      <c r="C7380">
        <v>7</v>
      </c>
      <c r="D7380">
        <v>14.1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s="1" t="d">
        <v>2020-03-25</v>
      </c>
      <c r="B7381" t="s">
        <v>301</v>
      </c>
      <c r="C7381">
        <v>12</v>
      </c>
      <c r="D7381">
        <v>24.2</v>
      </c>
      <c r="E7381">
        <v>5</v>
      </c>
      <c r="F7381">
        <v>10.1</v>
      </c>
      <c r="G7381">
        <v>0</v>
      </c>
      <c r="H7381">
        <v>0</v>
      </c>
    </row>
    <row r="7382" spans="1:8" x14ac:dyDescent="0.25">
      <c r="A7382" s="1" t="d">
        <v>2020-03-31</v>
      </c>
      <c r="B7382" t="s">
        <v>301</v>
      </c>
      <c r="C7382">
        <v>31</v>
      </c>
      <c r="D7382">
        <v>62.5</v>
      </c>
      <c r="E7382">
        <v>12</v>
      </c>
      <c r="F7382">
        <v>24.2</v>
      </c>
      <c r="G7382">
        <v>2</v>
      </c>
      <c r="H7382">
        <v>4</v>
      </c>
    </row>
    <row r="7383" spans="1:8" x14ac:dyDescent="0.25">
      <c r="A7383" s="1" t="d">
        <v>2020-04-07</v>
      </c>
      <c r="B7383" t="s">
        <v>301</v>
      </c>
      <c r="C7383">
        <v>38</v>
      </c>
      <c r="D7383">
        <v>76.599999999999994</v>
      </c>
      <c r="E7383">
        <v>15</v>
      </c>
      <c r="F7383">
        <v>30.3</v>
      </c>
      <c r="G7383">
        <v>5</v>
      </c>
      <c r="H7383">
        <v>10.1</v>
      </c>
    </row>
    <row r="7384" spans="1:8" x14ac:dyDescent="0.25">
      <c r="A7384" s="1" t="d">
        <v>2020-04-14</v>
      </c>
      <c r="B7384" t="s">
        <v>301</v>
      </c>
      <c r="C7384">
        <v>33</v>
      </c>
      <c r="D7384">
        <v>66.599999999999994</v>
      </c>
      <c r="E7384">
        <v>12</v>
      </c>
      <c r="F7384">
        <v>24.2</v>
      </c>
      <c r="G7384">
        <v>3</v>
      </c>
      <c r="H7384">
        <v>6.1</v>
      </c>
    </row>
    <row r="7385" spans="1:8" x14ac:dyDescent="0.25">
      <c r="A7385" s="1" t="d">
        <v>2020-04-21</v>
      </c>
      <c r="B7385" t="s">
        <v>301</v>
      </c>
      <c r="C7385">
        <v>33</v>
      </c>
      <c r="D7385">
        <v>66.599999999999994</v>
      </c>
      <c r="E7385">
        <v>6</v>
      </c>
      <c r="F7385">
        <v>12.1</v>
      </c>
      <c r="G7385">
        <v>1</v>
      </c>
      <c r="H7385">
        <v>2</v>
      </c>
    </row>
    <row r="7386" spans="1:8" x14ac:dyDescent="0.25">
      <c r="A7386" s="1" t="d">
        <v>2020-04-28</v>
      </c>
      <c r="B7386" t="s">
        <v>301</v>
      </c>
      <c r="C7386">
        <v>22</v>
      </c>
      <c r="D7386">
        <v>44.4</v>
      </c>
      <c r="E7386">
        <v>3</v>
      </c>
      <c r="F7386">
        <v>6.1</v>
      </c>
      <c r="G7386">
        <v>8</v>
      </c>
      <c r="H7386">
        <v>16.100000000000001</v>
      </c>
    </row>
    <row r="7387" spans="1:8" x14ac:dyDescent="0.25">
      <c r="A7387" s="1" t="d">
        <v>2020-05-05</v>
      </c>
      <c r="B7387" t="s">
        <v>301</v>
      </c>
      <c r="C7387">
        <v>11</v>
      </c>
      <c r="D7387">
        <v>22.2</v>
      </c>
      <c r="E7387">
        <v>1</v>
      </c>
      <c r="F7387">
        <v>2</v>
      </c>
      <c r="G7387">
        <v>8</v>
      </c>
      <c r="H7387">
        <v>16.100000000000001</v>
      </c>
    </row>
    <row r="7388" spans="1:8" x14ac:dyDescent="0.25">
      <c r="A7388" s="1" t="d">
        <v>2020-05-12</v>
      </c>
      <c r="B7388" t="s">
        <v>301</v>
      </c>
      <c r="C7388">
        <v>8</v>
      </c>
      <c r="D7388">
        <v>16.100000000000001</v>
      </c>
      <c r="E7388">
        <v>0</v>
      </c>
      <c r="F7388">
        <v>0</v>
      </c>
      <c r="G7388">
        <v>1</v>
      </c>
      <c r="H7388">
        <v>2</v>
      </c>
    </row>
    <row r="7389" spans="1:8" x14ac:dyDescent="0.25">
      <c r="A7389" s="1" t="d">
        <v>2020-05-19</v>
      </c>
      <c r="B7389" t="s">
        <v>301</v>
      </c>
      <c r="C7389">
        <v>9</v>
      </c>
      <c r="D7389">
        <v>18.2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1" t="d">
        <v>2020-05-26</v>
      </c>
      <c r="B7390" t="s">
        <v>301</v>
      </c>
      <c r="C7390">
        <v>5</v>
      </c>
      <c r="D7390">
        <v>10.1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s="1" t="d">
        <v>2020-06-02</v>
      </c>
      <c r="B7391" t="s">
        <v>301</v>
      </c>
      <c r="C7391">
        <v>8</v>
      </c>
      <c r="D7391">
        <v>16.100000000000001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1" t="d">
        <v>2020-06-09</v>
      </c>
      <c r="B7392" t="s">
        <v>301</v>
      </c>
      <c r="C7392">
        <v>9</v>
      </c>
      <c r="D7392">
        <v>18.2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s="1" t="d">
        <v>2020-06-16</v>
      </c>
      <c r="B7393" t="s">
        <v>301</v>
      </c>
      <c r="C7393">
        <v>6</v>
      </c>
      <c r="D7393">
        <v>12.1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s="1" t="d">
        <v>2020-06-23</v>
      </c>
      <c r="B7394" t="s">
        <v>301</v>
      </c>
      <c r="C7394">
        <v>5</v>
      </c>
      <c r="D7394">
        <v>10.1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s="1" t="d">
        <v>2020-06-30</v>
      </c>
      <c r="B7395" t="s">
        <v>301</v>
      </c>
      <c r="C7395">
        <v>3</v>
      </c>
      <c r="D7395">
        <v>6.1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s="1" t="d">
        <v>2020-07-07</v>
      </c>
      <c r="B7396" t="s">
        <v>301</v>
      </c>
      <c r="C7396">
        <v>4</v>
      </c>
      <c r="D7396">
        <v>8.1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s="1" t="d">
        <v>2020-07-14</v>
      </c>
      <c r="B7397" t="s">
        <v>301</v>
      </c>
      <c r="C7397">
        <v>2</v>
      </c>
      <c r="D7397">
        <v>4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s="1" t="d">
        <v>2020-07-21</v>
      </c>
      <c r="B7398" t="s">
        <v>301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s="1" t="d">
        <v>2020-07-28</v>
      </c>
      <c r="B7399" t="s">
        <v>301</v>
      </c>
      <c r="C7399">
        <v>4</v>
      </c>
      <c r="D7399">
        <v>8.1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s="1" t="d">
        <v>2020-08-04</v>
      </c>
      <c r="B7400" t="s">
        <v>301</v>
      </c>
      <c r="C7400">
        <v>9</v>
      </c>
      <c r="D7400">
        <v>18.2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s="1" t="d">
        <v>2020-08-11</v>
      </c>
      <c r="B7401" t="s">
        <v>301</v>
      </c>
      <c r="C7401">
        <v>7</v>
      </c>
      <c r="D7401">
        <v>14.1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s="1" t="d">
        <v>2020-08-18</v>
      </c>
      <c r="B7402" t="s">
        <v>301</v>
      </c>
      <c r="C7402">
        <v>5</v>
      </c>
      <c r="D7402">
        <v>10.1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s="1" t="d">
        <v>2020-03-03</v>
      </c>
      <c r="B7403" t="s">
        <v>302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s="1" t="d">
        <v>2020-03-10</v>
      </c>
      <c r="B7404" t="s">
        <v>302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s="1" t="d">
        <v>2020-03-17</v>
      </c>
      <c r="B7405" t="s">
        <v>302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 s="1" t="d">
        <v>2020-03-25</v>
      </c>
      <c r="B7406" t="s">
        <v>302</v>
      </c>
      <c r="C7406">
        <v>4</v>
      </c>
      <c r="D7406">
        <v>39.6</v>
      </c>
      <c r="E7406">
        <v>5</v>
      </c>
      <c r="F7406">
        <v>49.5</v>
      </c>
      <c r="G7406">
        <v>0</v>
      </c>
      <c r="H7406">
        <v>0</v>
      </c>
    </row>
    <row r="7407" spans="1:8" x14ac:dyDescent="0.25">
      <c r="A7407" s="1" t="d">
        <v>2020-03-31</v>
      </c>
      <c r="B7407" t="s">
        <v>302</v>
      </c>
      <c r="C7407">
        <v>9</v>
      </c>
      <c r="D7407">
        <v>89.1</v>
      </c>
      <c r="E7407">
        <v>8</v>
      </c>
      <c r="F7407">
        <v>79.2</v>
      </c>
      <c r="G7407">
        <v>1</v>
      </c>
      <c r="H7407">
        <v>9.9</v>
      </c>
    </row>
    <row r="7408" spans="1:8" x14ac:dyDescent="0.25">
      <c r="A7408" s="1" t="d">
        <v>2020-04-07</v>
      </c>
      <c r="B7408" t="s">
        <v>302</v>
      </c>
      <c r="C7408">
        <v>11</v>
      </c>
      <c r="D7408">
        <v>108.9</v>
      </c>
      <c r="E7408">
        <v>4</v>
      </c>
      <c r="F7408">
        <v>39.6</v>
      </c>
      <c r="G7408">
        <v>1</v>
      </c>
      <c r="H7408">
        <v>9.9</v>
      </c>
    </row>
    <row r="7409" spans="1:8" x14ac:dyDescent="0.25">
      <c r="A7409" s="1" t="d">
        <v>2020-04-14</v>
      </c>
      <c r="B7409" t="s">
        <v>302</v>
      </c>
      <c r="C7409">
        <v>15</v>
      </c>
      <c r="D7409">
        <v>148.4</v>
      </c>
      <c r="E7409">
        <v>2</v>
      </c>
      <c r="F7409">
        <v>19.8</v>
      </c>
      <c r="G7409">
        <v>0</v>
      </c>
      <c r="H7409">
        <v>0</v>
      </c>
    </row>
    <row r="7410" spans="1:8" x14ac:dyDescent="0.25">
      <c r="A7410" s="1" t="d">
        <v>2020-04-21</v>
      </c>
      <c r="B7410" t="s">
        <v>302</v>
      </c>
      <c r="C7410">
        <v>13</v>
      </c>
      <c r="D7410">
        <v>128.6</v>
      </c>
      <c r="E7410">
        <v>1</v>
      </c>
      <c r="F7410">
        <v>9.9</v>
      </c>
      <c r="G7410">
        <v>0</v>
      </c>
      <c r="H7410">
        <v>0</v>
      </c>
    </row>
    <row r="7411" spans="1:8" x14ac:dyDescent="0.25">
      <c r="A7411" s="1" t="d">
        <v>2020-04-28</v>
      </c>
      <c r="B7411" t="s">
        <v>302</v>
      </c>
      <c r="C7411">
        <v>4</v>
      </c>
      <c r="D7411">
        <v>39.6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s="1" t="d">
        <v>2020-05-05</v>
      </c>
      <c r="B7412" t="s">
        <v>302</v>
      </c>
      <c r="C7412">
        <v>1</v>
      </c>
      <c r="D7412">
        <v>9.9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s="1" t="d">
        <v>2020-05-12</v>
      </c>
      <c r="B7413" t="s">
        <v>302</v>
      </c>
      <c r="C7413">
        <v>2</v>
      </c>
      <c r="D7413">
        <v>19.8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s="1" t="d">
        <v>2020-05-19</v>
      </c>
      <c r="B7414" t="s">
        <v>302</v>
      </c>
      <c r="C7414">
        <v>1</v>
      </c>
      <c r="D7414">
        <v>9.9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s="1" t="d">
        <v>2020-05-26</v>
      </c>
      <c r="B7415" t="s">
        <v>302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s="1" t="d">
        <v>2020-06-02</v>
      </c>
      <c r="B7416" t="s">
        <v>302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s="1" t="d">
        <v>2020-06-09</v>
      </c>
      <c r="B7417" t="s">
        <v>302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s="1" t="d">
        <v>2020-06-16</v>
      </c>
      <c r="B7418" t="s">
        <v>302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 s="1" t="d">
        <v>2020-06-23</v>
      </c>
      <c r="B7419" t="s">
        <v>302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s="1" t="d">
        <v>2020-06-30</v>
      </c>
      <c r="B7420" t="s">
        <v>302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1" t="d">
        <v>2020-07-07</v>
      </c>
      <c r="B7421" t="s">
        <v>302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s="1" t="d">
        <v>2020-07-14</v>
      </c>
      <c r="B7422" t="s">
        <v>302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9.9</v>
      </c>
    </row>
    <row r="7423" spans="1:8" x14ac:dyDescent="0.25">
      <c r="A7423" s="1" t="d">
        <v>2020-07-21</v>
      </c>
      <c r="B7423" t="s">
        <v>302</v>
      </c>
      <c r="C7423">
        <v>1</v>
      </c>
      <c r="D7423">
        <v>9.9</v>
      </c>
      <c r="E7423">
        <v>0</v>
      </c>
      <c r="F7423">
        <v>0</v>
      </c>
      <c r="G7423">
        <v>1</v>
      </c>
      <c r="H7423">
        <v>9.9</v>
      </c>
    </row>
    <row r="7424" spans="1:8" x14ac:dyDescent="0.25">
      <c r="A7424" s="1" t="d">
        <v>2020-07-28</v>
      </c>
      <c r="B7424" t="s">
        <v>302</v>
      </c>
      <c r="C7424">
        <v>1</v>
      </c>
      <c r="D7424">
        <v>9.9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 s="1" t="d">
        <v>2020-08-04</v>
      </c>
      <c r="B7425" t="s">
        <v>302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s="1" t="d">
        <v>2020-08-11</v>
      </c>
      <c r="B7426" t="s">
        <v>302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s="1" t="d">
        <v>2020-08-18</v>
      </c>
      <c r="B7427" t="s">
        <v>302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s="1" t="d">
        <v>2020-03-03</v>
      </c>
      <c r="B7428" t="s">
        <v>303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s="1" t="d">
        <v>2020-03-10</v>
      </c>
      <c r="B7429" t="s">
        <v>303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s="1" t="d">
        <v>2020-03-17</v>
      </c>
      <c r="B7430" t="s">
        <v>303</v>
      </c>
      <c r="C7430">
        <v>3</v>
      </c>
      <c r="D7430">
        <v>18.3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s="1" t="d">
        <v>2020-03-25</v>
      </c>
      <c r="B7431" t="s">
        <v>303</v>
      </c>
      <c r="C7431">
        <v>9</v>
      </c>
      <c r="D7431">
        <v>55</v>
      </c>
      <c r="E7431">
        <v>2</v>
      </c>
      <c r="F7431">
        <v>12.2</v>
      </c>
      <c r="G7431">
        <v>0</v>
      </c>
      <c r="H7431">
        <v>0</v>
      </c>
    </row>
    <row r="7432" spans="1:8" x14ac:dyDescent="0.25">
      <c r="A7432" s="1" t="d">
        <v>2020-03-31</v>
      </c>
      <c r="B7432" t="s">
        <v>303</v>
      </c>
      <c r="C7432">
        <v>13</v>
      </c>
      <c r="D7432">
        <v>79.400000000000006</v>
      </c>
      <c r="E7432">
        <v>7</v>
      </c>
      <c r="F7432">
        <v>42.8</v>
      </c>
      <c r="G7432">
        <v>0</v>
      </c>
      <c r="H7432">
        <v>0</v>
      </c>
    </row>
    <row r="7433" spans="1:8" x14ac:dyDescent="0.25">
      <c r="A7433" s="1" t="d">
        <v>2020-04-07</v>
      </c>
      <c r="B7433" t="s">
        <v>303</v>
      </c>
      <c r="C7433">
        <v>35</v>
      </c>
      <c r="D7433">
        <v>213.8</v>
      </c>
      <c r="E7433">
        <v>11</v>
      </c>
      <c r="F7433">
        <v>67.2</v>
      </c>
      <c r="G7433">
        <v>3</v>
      </c>
      <c r="H7433">
        <v>18.3</v>
      </c>
    </row>
    <row r="7434" spans="1:8" x14ac:dyDescent="0.25">
      <c r="A7434" s="1" t="d">
        <v>2020-04-14</v>
      </c>
      <c r="B7434" t="s">
        <v>303</v>
      </c>
      <c r="C7434">
        <v>37</v>
      </c>
      <c r="D7434">
        <v>226.1</v>
      </c>
      <c r="E7434">
        <v>9</v>
      </c>
      <c r="F7434">
        <v>55</v>
      </c>
      <c r="G7434">
        <v>4</v>
      </c>
      <c r="H7434">
        <v>24.4</v>
      </c>
    </row>
    <row r="7435" spans="1:8" x14ac:dyDescent="0.25">
      <c r="A7435" s="1" t="d">
        <v>2020-04-21</v>
      </c>
      <c r="B7435" t="s">
        <v>303</v>
      </c>
      <c r="C7435">
        <v>18</v>
      </c>
      <c r="D7435">
        <v>110</v>
      </c>
      <c r="E7435">
        <v>3</v>
      </c>
      <c r="F7435">
        <v>18.3</v>
      </c>
      <c r="G7435">
        <v>3</v>
      </c>
      <c r="H7435">
        <v>18.3</v>
      </c>
    </row>
    <row r="7436" spans="1:8" x14ac:dyDescent="0.25">
      <c r="A7436" s="1" t="d">
        <v>2020-04-28</v>
      </c>
      <c r="B7436" t="s">
        <v>303</v>
      </c>
      <c r="C7436">
        <v>18</v>
      </c>
      <c r="D7436">
        <v>110</v>
      </c>
      <c r="E7436">
        <v>0</v>
      </c>
      <c r="F7436">
        <v>0</v>
      </c>
      <c r="G7436">
        <v>3</v>
      </c>
      <c r="H7436">
        <v>18.3</v>
      </c>
    </row>
    <row r="7437" spans="1:8" x14ac:dyDescent="0.25">
      <c r="A7437" s="1" t="d">
        <v>2020-05-05</v>
      </c>
      <c r="B7437" t="s">
        <v>303</v>
      </c>
      <c r="C7437">
        <v>14</v>
      </c>
      <c r="D7437">
        <v>85.5</v>
      </c>
      <c r="E7437">
        <v>0</v>
      </c>
      <c r="F7437">
        <v>0</v>
      </c>
      <c r="G7437">
        <v>1</v>
      </c>
      <c r="H7437">
        <v>6.1</v>
      </c>
    </row>
    <row r="7438" spans="1:8" x14ac:dyDescent="0.25">
      <c r="A7438" s="1" t="d">
        <v>2020-05-12</v>
      </c>
      <c r="B7438" t="s">
        <v>303</v>
      </c>
      <c r="C7438">
        <v>11</v>
      </c>
      <c r="D7438">
        <v>67.2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s="1" t="d">
        <v>2020-05-19</v>
      </c>
      <c r="B7439" t="s">
        <v>303</v>
      </c>
      <c r="C7439">
        <v>7</v>
      </c>
      <c r="D7439">
        <v>42.8</v>
      </c>
      <c r="E7439">
        <v>1</v>
      </c>
      <c r="F7439">
        <v>6.1</v>
      </c>
      <c r="G7439">
        <v>0</v>
      </c>
      <c r="H7439">
        <v>0</v>
      </c>
    </row>
    <row r="7440" spans="1:8" x14ac:dyDescent="0.25">
      <c r="A7440" s="1" t="d">
        <v>2020-05-26</v>
      </c>
      <c r="B7440" t="s">
        <v>303</v>
      </c>
      <c r="C7440">
        <v>4</v>
      </c>
      <c r="D7440">
        <v>24.4</v>
      </c>
      <c r="E7440">
        <v>2</v>
      </c>
      <c r="F7440">
        <v>12.2</v>
      </c>
      <c r="G7440">
        <v>0</v>
      </c>
      <c r="H7440">
        <v>0</v>
      </c>
    </row>
    <row r="7441" spans="1:8" x14ac:dyDescent="0.25">
      <c r="A7441" s="1" t="d">
        <v>2020-06-02</v>
      </c>
      <c r="B7441" t="s">
        <v>303</v>
      </c>
      <c r="C7441">
        <v>3</v>
      </c>
      <c r="D7441">
        <v>18.3</v>
      </c>
      <c r="E7441">
        <v>1</v>
      </c>
      <c r="F7441">
        <v>6.1</v>
      </c>
      <c r="G7441">
        <v>0</v>
      </c>
      <c r="H7441">
        <v>0</v>
      </c>
    </row>
    <row r="7442" spans="1:8" x14ac:dyDescent="0.25">
      <c r="A7442" s="1" t="d">
        <v>2020-06-09</v>
      </c>
      <c r="B7442" t="s">
        <v>303</v>
      </c>
      <c r="C7442">
        <v>1</v>
      </c>
      <c r="D7442">
        <v>6.1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s="1" t="d">
        <v>2020-06-16</v>
      </c>
      <c r="B7443" t="s">
        <v>303</v>
      </c>
      <c r="C7443">
        <v>1</v>
      </c>
      <c r="D7443">
        <v>6.1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s="1" t="d">
        <v>2020-06-23</v>
      </c>
      <c r="B7444" t="s">
        <v>303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s="1" t="d">
        <v>2020-06-30</v>
      </c>
      <c r="B7445" t="s">
        <v>303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s="1" t="d">
        <v>2020-07-07</v>
      </c>
      <c r="B7446" t="s">
        <v>303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s="1" t="d">
        <v>2020-07-14</v>
      </c>
      <c r="B7447" t="s">
        <v>303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s="1" t="d">
        <v>2020-07-21</v>
      </c>
      <c r="B7448" t="s">
        <v>303</v>
      </c>
      <c r="C7448">
        <v>1</v>
      </c>
      <c r="D7448">
        <v>6.1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s="1" t="d">
        <v>2020-07-28</v>
      </c>
      <c r="B7449" t="s">
        <v>303</v>
      </c>
      <c r="C7449">
        <v>1</v>
      </c>
      <c r="D7449">
        <v>6.1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s="1" t="d">
        <v>2020-08-04</v>
      </c>
      <c r="B7450" t="s">
        <v>303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 s="1" t="d">
        <v>2020-08-11</v>
      </c>
      <c r="B7451" t="s">
        <v>303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s="1" t="d">
        <v>2020-08-18</v>
      </c>
      <c r="B7452" t="s">
        <v>303</v>
      </c>
      <c r="C7452">
        <v>1</v>
      </c>
      <c r="D7452">
        <v>6.1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s="1" t="d">
        <v>2020-03-03</v>
      </c>
      <c r="B7453" t="s">
        <v>304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 s="1" t="d">
        <v>2020-03-10</v>
      </c>
      <c r="B7454" t="s">
        <v>304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s="1" t="d">
        <v>2020-03-17</v>
      </c>
      <c r="B7455" t="s">
        <v>304</v>
      </c>
      <c r="C7455">
        <v>1</v>
      </c>
      <c r="D7455">
        <v>3.2</v>
      </c>
      <c r="E7455">
        <v>1</v>
      </c>
      <c r="F7455">
        <v>3.2</v>
      </c>
      <c r="G7455">
        <v>0</v>
      </c>
      <c r="H7455">
        <v>0</v>
      </c>
    </row>
    <row r="7456" spans="1:8" x14ac:dyDescent="0.25">
      <c r="A7456" s="1" t="d">
        <v>2020-03-25</v>
      </c>
      <c r="B7456" t="s">
        <v>304</v>
      </c>
      <c r="C7456">
        <v>11</v>
      </c>
      <c r="D7456">
        <v>35.299999999999997</v>
      </c>
      <c r="E7456">
        <v>7</v>
      </c>
      <c r="F7456">
        <v>22.4</v>
      </c>
      <c r="G7456">
        <v>0</v>
      </c>
      <c r="H7456">
        <v>0</v>
      </c>
    </row>
    <row r="7457" spans="1:8" x14ac:dyDescent="0.25">
      <c r="A7457" s="1" t="d">
        <v>2020-03-31</v>
      </c>
      <c r="B7457" t="s">
        <v>304</v>
      </c>
      <c r="C7457">
        <v>48</v>
      </c>
      <c r="D7457">
        <v>153.9</v>
      </c>
      <c r="E7457">
        <v>12</v>
      </c>
      <c r="F7457">
        <v>38.5</v>
      </c>
      <c r="G7457">
        <v>5</v>
      </c>
      <c r="H7457">
        <v>16</v>
      </c>
    </row>
    <row r="7458" spans="1:8" x14ac:dyDescent="0.25">
      <c r="A7458" s="1" t="d">
        <v>2020-04-07</v>
      </c>
      <c r="B7458" t="s">
        <v>304</v>
      </c>
      <c r="C7458">
        <v>71</v>
      </c>
      <c r="D7458">
        <v>227.6</v>
      </c>
      <c r="E7458">
        <v>9</v>
      </c>
      <c r="F7458">
        <v>28.9</v>
      </c>
      <c r="G7458">
        <v>18</v>
      </c>
      <c r="H7458">
        <v>57.7</v>
      </c>
    </row>
    <row r="7459" spans="1:8" x14ac:dyDescent="0.25">
      <c r="A7459" s="1" t="d">
        <v>2020-04-14</v>
      </c>
      <c r="B7459" t="s">
        <v>304</v>
      </c>
      <c r="C7459">
        <v>55</v>
      </c>
      <c r="D7459">
        <v>176.3</v>
      </c>
      <c r="E7459">
        <v>4</v>
      </c>
      <c r="F7459">
        <v>12.8</v>
      </c>
      <c r="G7459">
        <v>20</v>
      </c>
      <c r="H7459">
        <v>64.099999999999994</v>
      </c>
    </row>
    <row r="7460" spans="1:8" x14ac:dyDescent="0.25">
      <c r="A7460" s="1" t="d">
        <v>2020-04-21</v>
      </c>
      <c r="B7460" t="s">
        <v>304</v>
      </c>
      <c r="C7460">
        <v>44</v>
      </c>
      <c r="D7460">
        <v>141.1</v>
      </c>
      <c r="E7460">
        <v>2</v>
      </c>
      <c r="F7460">
        <v>6.4</v>
      </c>
      <c r="G7460">
        <v>13</v>
      </c>
      <c r="H7460">
        <v>41.7</v>
      </c>
    </row>
    <row r="7461" spans="1:8" x14ac:dyDescent="0.25">
      <c r="A7461" s="1" t="d">
        <v>2020-04-28</v>
      </c>
      <c r="B7461" t="s">
        <v>304</v>
      </c>
      <c r="C7461">
        <v>54</v>
      </c>
      <c r="D7461">
        <v>173.1</v>
      </c>
      <c r="E7461">
        <v>2</v>
      </c>
      <c r="F7461">
        <v>6.4</v>
      </c>
      <c r="G7461">
        <v>9</v>
      </c>
      <c r="H7461">
        <v>28.9</v>
      </c>
    </row>
    <row r="7462" spans="1:8" x14ac:dyDescent="0.25">
      <c r="A7462" s="1" t="d">
        <v>2020-05-05</v>
      </c>
      <c r="B7462" t="s">
        <v>304</v>
      </c>
      <c r="C7462">
        <v>45</v>
      </c>
      <c r="D7462">
        <v>144.30000000000001</v>
      </c>
      <c r="E7462">
        <v>1</v>
      </c>
      <c r="F7462">
        <v>3.2</v>
      </c>
      <c r="G7462">
        <v>5</v>
      </c>
      <c r="H7462">
        <v>16</v>
      </c>
    </row>
    <row r="7463" spans="1:8" x14ac:dyDescent="0.25">
      <c r="A7463" s="1" t="d">
        <v>2020-05-12</v>
      </c>
      <c r="B7463" t="s">
        <v>304</v>
      </c>
      <c r="C7463">
        <v>16</v>
      </c>
      <c r="D7463">
        <v>51.3</v>
      </c>
      <c r="E7463">
        <v>0</v>
      </c>
      <c r="F7463">
        <v>0</v>
      </c>
      <c r="G7463">
        <v>3</v>
      </c>
      <c r="H7463">
        <v>9.6</v>
      </c>
    </row>
    <row r="7464" spans="1:8" x14ac:dyDescent="0.25">
      <c r="A7464" s="1" t="d">
        <v>2020-05-19</v>
      </c>
      <c r="B7464" t="s">
        <v>304</v>
      </c>
      <c r="C7464">
        <v>4</v>
      </c>
      <c r="D7464">
        <v>12.8</v>
      </c>
      <c r="E7464">
        <v>0</v>
      </c>
      <c r="F7464">
        <v>0</v>
      </c>
      <c r="G7464">
        <v>1</v>
      </c>
      <c r="H7464">
        <v>3.2</v>
      </c>
    </row>
    <row r="7465" spans="1:8" x14ac:dyDescent="0.25">
      <c r="A7465" s="1" t="d">
        <v>2020-05-26</v>
      </c>
      <c r="B7465" t="s">
        <v>304</v>
      </c>
      <c r="C7465">
        <v>2</v>
      </c>
      <c r="D7465">
        <v>6.4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s="1" t="d">
        <v>2020-06-02</v>
      </c>
      <c r="B7466" t="s">
        <v>304</v>
      </c>
      <c r="C7466">
        <v>1</v>
      </c>
      <c r="D7466">
        <v>3.2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s="1" t="d">
        <v>2020-06-09</v>
      </c>
      <c r="B7467" t="s">
        <v>304</v>
      </c>
      <c r="C7467">
        <v>1</v>
      </c>
      <c r="D7467">
        <v>3.2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s="1" t="d">
        <v>2020-06-16</v>
      </c>
      <c r="B7468" t="s">
        <v>304</v>
      </c>
      <c r="C7468">
        <v>2</v>
      </c>
      <c r="D7468">
        <v>6.4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 s="1" t="d">
        <v>2020-06-23</v>
      </c>
      <c r="B7469" t="s">
        <v>304</v>
      </c>
      <c r="C7469">
        <v>3</v>
      </c>
      <c r="D7469">
        <v>9.6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s="1" t="d">
        <v>2020-06-30</v>
      </c>
      <c r="B7470" t="s">
        <v>304</v>
      </c>
      <c r="C7470">
        <v>2</v>
      </c>
      <c r="D7470">
        <v>6.4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 s="1" t="d">
        <v>2020-07-07</v>
      </c>
      <c r="B7471" t="s">
        <v>304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 s="1" t="d">
        <v>2020-07-14</v>
      </c>
      <c r="B7472" t="s">
        <v>304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s="1" t="d">
        <v>2020-07-21</v>
      </c>
      <c r="B7473" t="s">
        <v>304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s="1" t="d">
        <v>2020-07-28</v>
      </c>
      <c r="B7474" t="s">
        <v>304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s="1" t="d">
        <v>2020-08-04</v>
      </c>
      <c r="B7475" t="s">
        <v>304</v>
      </c>
      <c r="C7475">
        <v>6</v>
      </c>
      <c r="D7475">
        <v>19.2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s="1" t="d">
        <v>2020-08-11</v>
      </c>
      <c r="B7476" t="s">
        <v>304</v>
      </c>
      <c r="C7476">
        <v>7</v>
      </c>
      <c r="D7476">
        <v>22.4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s="1" t="d">
        <v>2020-08-18</v>
      </c>
      <c r="B7477" t="s">
        <v>304</v>
      </c>
      <c r="C7477">
        <v>4</v>
      </c>
      <c r="D7477">
        <v>12.8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s="1" t="d">
        <v>2020-03-03</v>
      </c>
      <c r="B7478" t="s">
        <v>305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s="1" t="d">
        <v>2020-03-10</v>
      </c>
      <c r="B7479" t="s">
        <v>305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s="1" t="d">
        <v>2020-03-17</v>
      </c>
      <c r="B7480" t="s">
        <v>305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 s="1" t="d">
        <v>2020-03-25</v>
      </c>
      <c r="B7481" t="s">
        <v>305</v>
      </c>
      <c r="C7481">
        <v>1</v>
      </c>
      <c r="D7481">
        <v>3.7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s="1" t="d">
        <v>2020-03-31</v>
      </c>
      <c r="B7482" t="s">
        <v>305</v>
      </c>
      <c r="C7482">
        <v>5</v>
      </c>
      <c r="D7482">
        <v>18.3</v>
      </c>
      <c r="E7482">
        <v>1</v>
      </c>
      <c r="F7482">
        <v>3.7</v>
      </c>
      <c r="G7482">
        <v>0</v>
      </c>
      <c r="H7482">
        <v>0</v>
      </c>
    </row>
    <row r="7483" spans="1:8" x14ac:dyDescent="0.25">
      <c r="A7483" s="1" t="d">
        <v>2020-04-07</v>
      </c>
      <c r="B7483" t="s">
        <v>305</v>
      </c>
      <c r="C7483">
        <v>4</v>
      </c>
      <c r="D7483">
        <v>14.6</v>
      </c>
      <c r="E7483">
        <v>1</v>
      </c>
      <c r="F7483">
        <v>3.7</v>
      </c>
      <c r="G7483">
        <v>0</v>
      </c>
      <c r="H7483">
        <v>0</v>
      </c>
    </row>
    <row r="7484" spans="1:8" x14ac:dyDescent="0.25">
      <c r="A7484" s="1" t="d">
        <v>2020-04-14</v>
      </c>
      <c r="B7484" t="s">
        <v>305</v>
      </c>
      <c r="C7484">
        <v>2</v>
      </c>
      <c r="D7484">
        <v>7.3</v>
      </c>
      <c r="E7484">
        <v>1</v>
      </c>
      <c r="F7484">
        <v>3.7</v>
      </c>
      <c r="G7484">
        <v>0</v>
      </c>
      <c r="H7484">
        <v>0</v>
      </c>
    </row>
    <row r="7485" spans="1:8" x14ac:dyDescent="0.25">
      <c r="A7485" s="1" t="d">
        <v>2020-04-21</v>
      </c>
      <c r="B7485" t="s">
        <v>305</v>
      </c>
      <c r="C7485">
        <v>2</v>
      </c>
      <c r="D7485">
        <v>7.3</v>
      </c>
      <c r="E7485">
        <v>1</v>
      </c>
      <c r="F7485">
        <v>3.7</v>
      </c>
      <c r="G7485">
        <v>0</v>
      </c>
      <c r="H7485">
        <v>0</v>
      </c>
    </row>
    <row r="7486" spans="1:8" x14ac:dyDescent="0.25">
      <c r="A7486" s="1" t="d">
        <v>2020-04-28</v>
      </c>
      <c r="B7486" t="s">
        <v>305</v>
      </c>
      <c r="C7486">
        <v>1</v>
      </c>
      <c r="D7486">
        <v>3.7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s="1" t="d">
        <v>2020-05-05</v>
      </c>
      <c r="B7487" t="s">
        <v>305</v>
      </c>
      <c r="C7487">
        <v>1</v>
      </c>
      <c r="D7487">
        <v>3.7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s="1" t="d">
        <v>2020-05-12</v>
      </c>
      <c r="B7488" t="s">
        <v>305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s="1" t="d">
        <v>2020-05-19</v>
      </c>
      <c r="B7489" t="s">
        <v>305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s="1" t="d">
        <v>2020-05-26</v>
      </c>
      <c r="B7490" t="s">
        <v>305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s="1" t="d">
        <v>2020-06-02</v>
      </c>
      <c r="B7491" t="s">
        <v>305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 s="1" t="d">
        <v>2020-06-09</v>
      </c>
      <c r="B7492" t="s">
        <v>305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s="1" t="d">
        <v>2020-06-16</v>
      </c>
      <c r="B7493" t="s">
        <v>305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s="1" t="d">
        <v>2020-06-23</v>
      </c>
      <c r="B7494" t="s">
        <v>305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s="1" t="d">
        <v>2020-06-30</v>
      </c>
      <c r="B7495" t="s">
        <v>305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s="1" t="d">
        <v>2020-07-07</v>
      </c>
      <c r="B7496" t="s">
        <v>305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s="1" t="d">
        <v>2020-07-14</v>
      </c>
      <c r="B7497" t="s">
        <v>305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s="1" t="d">
        <v>2020-07-21</v>
      </c>
      <c r="B7498" t="s">
        <v>305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s="1" t="d">
        <v>2020-07-28</v>
      </c>
      <c r="B7499" t="s">
        <v>305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s="1" t="d">
        <v>2020-08-04</v>
      </c>
      <c r="B7500" t="s">
        <v>305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s="1" t="d">
        <v>2020-08-11</v>
      </c>
      <c r="B7501" t="s">
        <v>305</v>
      </c>
      <c r="C7501">
        <v>3</v>
      </c>
      <c r="D7501">
        <v>11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s="1" t="d">
        <v>2020-08-18</v>
      </c>
      <c r="B7502" t="s">
        <v>305</v>
      </c>
      <c r="C7502">
        <v>9</v>
      </c>
      <c r="D7502">
        <v>32.9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s="1" t="d">
        <v>2020-03-03</v>
      </c>
      <c r="B7503" t="s">
        <v>306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s="1" t="d">
        <v>2020-03-10</v>
      </c>
      <c r="B7504" t="s">
        <v>306</v>
      </c>
      <c r="C7504">
        <v>1</v>
      </c>
      <c r="D7504">
        <v>1.5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s="1" t="d">
        <v>2020-03-17</v>
      </c>
      <c r="B7505" t="s">
        <v>306</v>
      </c>
      <c r="C7505">
        <v>1</v>
      </c>
      <c r="D7505">
        <v>1.5</v>
      </c>
      <c r="E7505">
        <v>3</v>
      </c>
      <c r="F7505">
        <v>4.5</v>
      </c>
      <c r="G7505">
        <v>0</v>
      </c>
      <c r="H7505">
        <v>0</v>
      </c>
    </row>
    <row r="7506" spans="1:8" x14ac:dyDescent="0.25">
      <c r="A7506" s="1" t="d">
        <v>2020-03-25</v>
      </c>
      <c r="B7506" t="s">
        <v>306</v>
      </c>
      <c r="C7506">
        <v>6</v>
      </c>
      <c r="D7506">
        <v>9</v>
      </c>
      <c r="E7506">
        <v>7</v>
      </c>
      <c r="F7506">
        <v>10.5</v>
      </c>
      <c r="G7506">
        <v>1</v>
      </c>
      <c r="H7506">
        <v>1.5</v>
      </c>
    </row>
    <row r="7507" spans="1:8" x14ac:dyDescent="0.25">
      <c r="A7507" s="1" t="d">
        <v>2020-03-31</v>
      </c>
      <c r="B7507" t="s">
        <v>306</v>
      </c>
      <c r="C7507">
        <v>21</v>
      </c>
      <c r="D7507">
        <v>31.6</v>
      </c>
      <c r="E7507">
        <v>12</v>
      </c>
      <c r="F7507">
        <v>18</v>
      </c>
      <c r="G7507">
        <v>3</v>
      </c>
      <c r="H7507">
        <v>4.5</v>
      </c>
    </row>
    <row r="7508" spans="1:8" x14ac:dyDescent="0.25">
      <c r="A7508" s="1" t="d">
        <v>2020-04-07</v>
      </c>
      <c r="B7508" t="s">
        <v>306</v>
      </c>
      <c r="C7508">
        <v>46</v>
      </c>
      <c r="D7508">
        <v>69.2</v>
      </c>
      <c r="E7508">
        <v>19</v>
      </c>
      <c r="F7508">
        <v>28.6</v>
      </c>
      <c r="G7508">
        <v>5</v>
      </c>
      <c r="H7508">
        <v>7.5</v>
      </c>
    </row>
    <row r="7509" spans="1:8" x14ac:dyDescent="0.25">
      <c r="A7509" s="1" t="d">
        <v>2020-04-14</v>
      </c>
      <c r="B7509" t="s">
        <v>306</v>
      </c>
      <c r="C7509">
        <v>64</v>
      </c>
      <c r="D7509">
        <v>96.3</v>
      </c>
      <c r="E7509">
        <v>22</v>
      </c>
      <c r="F7509">
        <v>33.1</v>
      </c>
      <c r="G7509">
        <v>4</v>
      </c>
      <c r="H7509">
        <v>6</v>
      </c>
    </row>
    <row r="7510" spans="1:8" x14ac:dyDescent="0.25">
      <c r="A7510" s="1" t="d">
        <v>2020-04-21</v>
      </c>
      <c r="B7510" t="s">
        <v>306</v>
      </c>
      <c r="C7510">
        <v>73</v>
      </c>
      <c r="D7510">
        <v>109.8</v>
      </c>
      <c r="E7510">
        <v>18</v>
      </c>
      <c r="F7510">
        <v>27.1</v>
      </c>
      <c r="G7510">
        <v>3</v>
      </c>
      <c r="H7510">
        <v>4.5</v>
      </c>
    </row>
    <row r="7511" spans="1:8" x14ac:dyDescent="0.25">
      <c r="A7511" s="1" t="d">
        <v>2020-04-28</v>
      </c>
      <c r="B7511" t="s">
        <v>306</v>
      </c>
      <c r="C7511">
        <v>66</v>
      </c>
      <c r="D7511">
        <v>99.3</v>
      </c>
      <c r="E7511">
        <v>9</v>
      </c>
      <c r="F7511">
        <v>13.5</v>
      </c>
      <c r="G7511">
        <v>3</v>
      </c>
      <c r="H7511">
        <v>4.5</v>
      </c>
    </row>
    <row r="7512" spans="1:8" x14ac:dyDescent="0.25">
      <c r="A7512" s="1" t="d">
        <v>2020-05-05</v>
      </c>
      <c r="B7512" t="s">
        <v>306</v>
      </c>
      <c r="C7512">
        <v>35</v>
      </c>
      <c r="D7512">
        <v>52.6</v>
      </c>
      <c r="E7512">
        <v>2</v>
      </c>
      <c r="F7512">
        <v>3</v>
      </c>
      <c r="G7512">
        <v>1</v>
      </c>
      <c r="H7512">
        <v>1.5</v>
      </c>
    </row>
    <row r="7513" spans="1:8" x14ac:dyDescent="0.25">
      <c r="A7513" s="1" t="d">
        <v>2020-05-12</v>
      </c>
      <c r="B7513" t="s">
        <v>306</v>
      </c>
      <c r="C7513">
        <v>10</v>
      </c>
      <c r="D7513">
        <v>15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s="1" t="d">
        <v>2020-05-19</v>
      </c>
      <c r="B7514" t="s">
        <v>306</v>
      </c>
      <c r="C7514">
        <v>3</v>
      </c>
      <c r="D7514">
        <v>4.5</v>
      </c>
      <c r="E7514">
        <v>1</v>
      </c>
      <c r="F7514">
        <v>1.5</v>
      </c>
      <c r="G7514">
        <v>0</v>
      </c>
      <c r="H7514">
        <v>0</v>
      </c>
    </row>
    <row r="7515" spans="1:8" x14ac:dyDescent="0.25">
      <c r="A7515" s="1" t="d">
        <v>2020-05-26</v>
      </c>
      <c r="B7515" t="s">
        <v>306</v>
      </c>
      <c r="C7515">
        <v>8</v>
      </c>
      <c r="D7515">
        <v>12</v>
      </c>
      <c r="E7515">
        <v>1</v>
      </c>
      <c r="F7515">
        <v>1.5</v>
      </c>
      <c r="G7515">
        <v>0</v>
      </c>
      <c r="H7515">
        <v>0</v>
      </c>
    </row>
    <row r="7516" spans="1:8" x14ac:dyDescent="0.25">
      <c r="A7516" s="1" t="d">
        <v>2020-06-02</v>
      </c>
      <c r="B7516" t="s">
        <v>306</v>
      </c>
      <c r="C7516">
        <v>15</v>
      </c>
      <c r="D7516">
        <v>22.6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 s="1" t="d">
        <v>2020-06-09</v>
      </c>
      <c r="B7517" t="s">
        <v>306</v>
      </c>
      <c r="C7517">
        <v>13</v>
      </c>
      <c r="D7517">
        <v>19.600000000000001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s="1" t="d">
        <v>2020-06-16</v>
      </c>
      <c r="B7518" t="s">
        <v>306</v>
      </c>
      <c r="C7518">
        <v>15</v>
      </c>
      <c r="D7518">
        <v>22.6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 s="1" t="d">
        <v>2020-06-23</v>
      </c>
      <c r="B7519" t="s">
        <v>306</v>
      </c>
      <c r="C7519">
        <v>13</v>
      </c>
      <c r="D7519">
        <v>19.600000000000001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s="1" t="d">
        <v>2020-06-30</v>
      </c>
      <c r="B7520" t="s">
        <v>306</v>
      </c>
      <c r="C7520">
        <v>2</v>
      </c>
      <c r="D7520">
        <v>3</v>
      </c>
      <c r="E7520">
        <v>0</v>
      </c>
      <c r="F7520">
        <v>0</v>
      </c>
      <c r="G7520">
        <v>1</v>
      </c>
      <c r="H7520">
        <v>1.5</v>
      </c>
    </row>
    <row r="7521" spans="1:8" x14ac:dyDescent="0.25">
      <c r="A7521" s="1" t="d">
        <v>2020-07-07</v>
      </c>
      <c r="B7521" t="s">
        <v>306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1.5</v>
      </c>
    </row>
    <row r="7522" spans="1:8" x14ac:dyDescent="0.25">
      <c r="A7522" s="1" t="d">
        <v>2020-07-14</v>
      </c>
      <c r="B7522" t="s">
        <v>306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s="1" t="d">
        <v>2020-07-21</v>
      </c>
      <c r="B7523" t="s">
        <v>306</v>
      </c>
      <c r="C7523">
        <v>1</v>
      </c>
      <c r="D7523">
        <v>1.5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s="1" t="d">
        <v>2020-07-28</v>
      </c>
      <c r="B7524" t="s">
        <v>306</v>
      </c>
      <c r="C7524">
        <v>1</v>
      </c>
      <c r="D7524">
        <v>1.5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s="1" t="d">
        <v>2020-08-04</v>
      </c>
      <c r="B7525" t="s">
        <v>306</v>
      </c>
      <c r="C7525">
        <v>1</v>
      </c>
      <c r="D7525">
        <v>1.5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s="1" t="d">
        <v>2020-08-11</v>
      </c>
      <c r="B7526" t="s">
        <v>306</v>
      </c>
      <c r="C7526">
        <v>4</v>
      </c>
      <c r="D7526">
        <v>6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s="1" t="d">
        <v>2020-08-18</v>
      </c>
      <c r="B7527" t="s">
        <v>306</v>
      </c>
      <c r="C7527">
        <v>7</v>
      </c>
      <c r="D7527">
        <v>10.5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s="1" t="d">
        <v>2020-03-03</v>
      </c>
      <c r="B7528" t="s">
        <v>307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s="1" t="d">
        <v>2020-03-10</v>
      </c>
      <c r="B7529" t="s">
        <v>307</v>
      </c>
      <c r="C7529">
        <v>1</v>
      </c>
      <c r="D7529">
        <v>4.5999999999999996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s="1" t="d">
        <v>2020-03-17</v>
      </c>
      <c r="B7530" t="s">
        <v>307</v>
      </c>
      <c r="C7530">
        <v>1</v>
      </c>
      <c r="D7530">
        <v>4.5999999999999996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s="1" t="d">
        <v>2020-03-25</v>
      </c>
      <c r="B7531" t="s">
        <v>307</v>
      </c>
      <c r="C7531">
        <v>7</v>
      </c>
      <c r="D7531">
        <v>32</v>
      </c>
      <c r="E7531">
        <v>2</v>
      </c>
      <c r="F7531">
        <v>9.1</v>
      </c>
      <c r="G7531">
        <v>1</v>
      </c>
      <c r="H7531">
        <v>4.5999999999999996</v>
      </c>
    </row>
    <row r="7532" spans="1:8" x14ac:dyDescent="0.25">
      <c r="A7532" s="1" t="d">
        <v>2020-03-31</v>
      </c>
      <c r="B7532" t="s">
        <v>307</v>
      </c>
      <c r="C7532">
        <v>11</v>
      </c>
      <c r="D7532">
        <v>50.3</v>
      </c>
      <c r="E7532">
        <v>3</v>
      </c>
      <c r="F7532">
        <v>13.7</v>
      </c>
      <c r="G7532">
        <v>1</v>
      </c>
      <c r="H7532">
        <v>4.5999999999999996</v>
      </c>
    </row>
    <row r="7533" spans="1:8" x14ac:dyDescent="0.25">
      <c r="A7533" s="1" t="d">
        <v>2020-04-07</v>
      </c>
      <c r="B7533" t="s">
        <v>307</v>
      </c>
      <c r="C7533">
        <v>11</v>
      </c>
      <c r="D7533">
        <v>50.3</v>
      </c>
      <c r="E7533">
        <v>3</v>
      </c>
      <c r="F7533">
        <v>13.7</v>
      </c>
      <c r="G7533">
        <v>0</v>
      </c>
      <c r="H7533">
        <v>0</v>
      </c>
    </row>
    <row r="7534" spans="1:8" x14ac:dyDescent="0.25">
      <c r="A7534" s="1" t="d">
        <v>2020-04-14</v>
      </c>
      <c r="B7534" t="s">
        <v>307</v>
      </c>
      <c r="C7534">
        <v>8</v>
      </c>
      <c r="D7534">
        <v>36.6</v>
      </c>
      <c r="E7534">
        <v>3</v>
      </c>
      <c r="F7534">
        <v>13.7</v>
      </c>
      <c r="G7534">
        <v>0</v>
      </c>
      <c r="H7534">
        <v>0</v>
      </c>
    </row>
    <row r="7535" spans="1:8" x14ac:dyDescent="0.25">
      <c r="A7535" s="1" t="d">
        <v>2020-04-21</v>
      </c>
      <c r="B7535" t="s">
        <v>307</v>
      </c>
      <c r="C7535">
        <v>6</v>
      </c>
      <c r="D7535">
        <v>27.4</v>
      </c>
      <c r="E7535">
        <v>1</v>
      </c>
      <c r="F7535">
        <v>4.5999999999999996</v>
      </c>
      <c r="G7535">
        <v>1</v>
      </c>
      <c r="H7535">
        <v>4.5999999999999996</v>
      </c>
    </row>
    <row r="7536" spans="1:8" x14ac:dyDescent="0.25">
      <c r="A7536" s="1" t="d">
        <v>2020-04-28</v>
      </c>
      <c r="B7536" t="s">
        <v>307</v>
      </c>
      <c r="C7536">
        <v>5</v>
      </c>
      <c r="D7536">
        <v>22.9</v>
      </c>
      <c r="E7536">
        <v>0</v>
      </c>
      <c r="F7536">
        <v>0</v>
      </c>
      <c r="G7536">
        <v>1</v>
      </c>
      <c r="H7536">
        <v>4.5999999999999996</v>
      </c>
    </row>
    <row r="7537" spans="1:8" x14ac:dyDescent="0.25">
      <c r="A7537" s="1" t="d">
        <v>2020-05-05</v>
      </c>
      <c r="B7537" t="s">
        <v>307</v>
      </c>
      <c r="C7537">
        <v>1</v>
      </c>
      <c r="D7537">
        <v>4.5999999999999996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s="1" t="d">
        <v>2020-05-12</v>
      </c>
      <c r="B7538" t="s">
        <v>307</v>
      </c>
      <c r="C7538">
        <v>1</v>
      </c>
      <c r="D7538">
        <v>4.5999999999999996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 s="1" t="d">
        <v>2020-05-19</v>
      </c>
      <c r="B7539" t="s">
        <v>307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s="1" t="d">
        <v>2020-05-26</v>
      </c>
      <c r="B7540" t="s">
        <v>307</v>
      </c>
      <c r="C7540">
        <v>1</v>
      </c>
      <c r="D7540">
        <v>4.5999999999999996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s="1" t="d">
        <v>2020-06-02</v>
      </c>
      <c r="B7541" t="s">
        <v>307</v>
      </c>
      <c r="C7541">
        <v>1</v>
      </c>
      <c r="D7541">
        <v>4.5999999999999996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 s="1" t="d">
        <v>2020-06-09</v>
      </c>
      <c r="B7542" t="s">
        <v>307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s="1" t="d">
        <v>2020-06-16</v>
      </c>
      <c r="B7543" t="s">
        <v>307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s="1" t="d">
        <v>2020-06-23</v>
      </c>
      <c r="B7544" t="s">
        <v>307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s="1" t="d">
        <v>2020-06-30</v>
      </c>
      <c r="B7545" t="s">
        <v>307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s="1" t="d">
        <v>2020-07-07</v>
      </c>
      <c r="B7546" t="s">
        <v>307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s="1" t="d">
        <v>2020-07-14</v>
      </c>
      <c r="B7547" t="s">
        <v>307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s="1" t="d">
        <v>2020-07-21</v>
      </c>
      <c r="B7548" t="s">
        <v>307</v>
      </c>
      <c r="C7548">
        <v>2</v>
      </c>
      <c r="D7548">
        <v>9.1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 s="1" t="d">
        <v>2020-07-28</v>
      </c>
      <c r="B7549" t="s">
        <v>307</v>
      </c>
      <c r="C7549">
        <v>5</v>
      </c>
      <c r="D7549">
        <v>22.9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s="1" t="d">
        <v>2020-08-04</v>
      </c>
      <c r="B7550" t="s">
        <v>307</v>
      </c>
      <c r="C7550">
        <v>6</v>
      </c>
      <c r="D7550">
        <v>27.4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s="1" t="d">
        <v>2020-08-11</v>
      </c>
      <c r="B7551" t="s">
        <v>307</v>
      </c>
      <c r="C7551">
        <v>6</v>
      </c>
      <c r="D7551">
        <v>27.4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s="1" t="d">
        <v>2020-08-18</v>
      </c>
      <c r="B7552" t="s">
        <v>307</v>
      </c>
      <c r="C7552">
        <v>2</v>
      </c>
      <c r="D7552">
        <v>9.1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s="1" t="d">
        <v>2020-03-03</v>
      </c>
      <c r="B7553" t="s">
        <v>308</v>
      </c>
      <c r="C7553">
        <v>0</v>
      </c>
      <c r="D7553">
        <v>0</v>
      </c>
      <c r="E7553">
        <v>1</v>
      </c>
      <c r="F7553">
        <v>2.2000000000000002</v>
      </c>
      <c r="G7553">
        <v>0</v>
      </c>
      <c r="H7553">
        <v>0</v>
      </c>
    </row>
    <row r="7554" spans="1:8" x14ac:dyDescent="0.25">
      <c r="A7554" s="1" t="d">
        <v>2020-03-10</v>
      </c>
      <c r="B7554" t="s">
        <v>308</v>
      </c>
      <c r="C7554">
        <v>1</v>
      </c>
      <c r="D7554">
        <v>2.2000000000000002</v>
      </c>
      <c r="E7554">
        <v>1</v>
      </c>
      <c r="F7554">
        <v>2.2000000000000002</v>
      </c>
      <c r="G7554">
        <v>0</v>
      </c>
      <c r="H7554">
        <v>0</v>
      </c>
    </row>
    <row r="7555" spans="1:8" x14ac:dyDescent="0.25">
      <c r="A7555" s="1" t="d">
        <v>2020-03-17</v>
      </c>
      <c r="B7555" t="s">
        <v>308</v>
      </c>
      <c r="C7555">
        <v>3</v>
      </c>
      <c r="D7555">
        <v>6.6</v>
      </c>
      <c r="E7555">
        <v>1</v>
      </c>
      <c r="F7555">
        <v>2.2000000000000002</v>
      </c>
      <c r="G7555">
        <v>0</v>
      </c>
      <c r="H7555">
        <v>0</v>
      </c>
    </row>
    <row r="7556" spans="1:8" x14ac:dyDescent="0.25">
      <c r="A7556" s="1" t="d">
        <v>2020-03-25</v>
      </c>
      <c r="B7556" t="s">
        <v>308</v>
      </c>
      <c r="C7556">
        <v>22</v>
      </c>
      <c r="D7556">
        <v>48.4</v>
      </c>
      <c r="E7556">
        <v>8</v>
      </c>
      <c r="F7556">
        <v>17.600000000000001</v>
      </c>
      <c r="G7556">
        <v>1</v>
      </c>
      <c r="H7556">
        <v>2.2000000000000002</v>
      </c>
    </row>
    <row r="7557" spans="1:8" x14ac:dyDescent="0.25">
      <c r="A7557" s="1" t="d">
        <v>2020-03-31</v>
      </c>
      <c r="B7557" t="s">
        <v>308</v>
      </c>
      <c r="C7557">
        <v>35</v>
      </c>
      <c r="D7557">
        <v>77</v>
      </c>
      <c r="E7557">
        <v>18</v>
      </c>
      <c r="F7557">
        <v>39.6</v>
      </c>
      <c r="G7557">
        <v>7</v>
      </c>
      <c r="H7557">
        <v>15.4</v>
      </c>
    </row>
    <row r="7558" spans="1:8" x14ac:dyDescent="0.25">
      <c r="A7558" s="1" t="d">
        <v>2020-04-07</v>
      </c>
      <c r="B7558" t="s">
        <v>308</v>
      </c>
      <c r="C7558">
        <v>35</v>
      </c>
      <c r="D7558">
        <v>77</v>
      </c>
      <c r="E7558">
        <v>15</v>
      </c>
      <c r="F7558">
        <v>33</v>
      </c>
      <c r="G7558">
        <v>11</v>
      </c>
      <c r="H7558">
        <v>24.2</v>
      </c>
    </row>
    <row r="7559" spans="1:8" x14ac:dyDescent="0.25">
      <c r="A7559" s="1" t="d">
        <v>2020-04-14</v>
      </c>
      <c r="B7559" t="s">
        <v>308</v>
      </c>
      <c r="C7559">
        <v>49</v>
      </c>
      <c r="D7559">
        <v>107.8</v>
      </c>
      <c r="E7559">
        <v>8</v>
      </c>
      <c r="F7559">
        <v>17.600000000000001</v>
      </c>
      <c r="G7559">
        <v>8</v>
      </c>
      <c r="H7559">
        <v>17.600000000000001</v>
      </c>
    </row>
    <row r="7560" spans="1:8" x14ac:dyDescent="0.25">
      <c r="A7560" s="1" t="d">
        <v>2020-04-21</v>
      </c>
      <c r="B7560" t="s">
        <v>308</v>
      </c>
      <c r="C7560">
        <v>51</v>
      </c>
      <c r="D7560">
        <v>112.2</v>
      </c>
      <c r="E7560">
        <v>6</v>
      </c>
      <c r="F7560">
        <v>13.2</v>
      </c>
      <c r="G7560">
        <v>3</v>
      </c>
      <c r="H7560">
        <v>6.6</v>
      </c>
    </row>
    <row r="7561" spans="1:8" x14ac:dyDescent="0.25">
      <c r="A7561" s="1" t="d">
        <v>2020-04-28</v>
      </c>
      <c r="B7561" t="s">
        <v>308</v>
      </c>
      <c r="C7561">
        <v>26</v>
      </c>
      <c r="D7561">
        <v>57.2</v>
      </c>
      <c r="E7561">
        <v>3</v>
      </c>
      <c r="F7561">
        <v>6.6</v>
      </c>
      <c r="G7561">
        <v>1</v>
      </c>
      <c r="H7561">
        <v>2.2000000000000002</v>
      </c>
    </row>
    <row r="7562" spans="1:8" x14ac:dyDescent="0.25">
      <c r="A7562" s="1" t="d">
        <v>2020-05-05</v>
      </c>
      <c r="B7562" t="s">
        <v>308</v>
      </c>
      <c r="C7562">
        <v>11</v>
      </c>
      <c r="D7562">
        <v>24.2</v>
      </c>
      <c r="E7562">
        <v>1</v>
      </c>
      <c r="F7562">
        <v>2.2000000000000002</v>
      </c>
      <c r="G7562">
        <v>1</v>
      </c>
      <c r="H7562">
        <v>2.2000000000000002</v>
      </c>
    </row>
    <row r="7563" spans="1:8" x14ac:dyDescent="0.25">
      <c r="A7563" s="1" t="d">
        <v>2020-05-12</v>
      </c>
      <c r="B7563" t="s">
        <v>308</v>
      </c>
      <c r="C7563">
        <v>9</v>
      </c>
      <c r="D7563">
        <v>19.8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s="1" t="d">
        <v>2020-05-19</v>
      </c>
      <c r="B7564" t="s">
        <v>308</v>
      </c>
      <c r="C7564">
        <v>5</v>
      </c>
      <c r="D7564">
        <v>11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s="1" t="d">
        <v>2020-05-26</v>
      </c>
      <c r="B7565" t="s">
        <v>308</v>
      </c>
      <c r="C7565">
        <v>5</v>
      </c>
      <c r="D7565">
        <v>11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s="1" t="d">
        <v>2020-06-02</v>
      </c>
      <c r="B7566" t="s">
        <v>308</v>
      </c>
      <c r="C7566">
        <v>3</v>
      </c>
      <c r="D7566">
        <v>6.6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s="1" t="d">
        <v>2020-06-09</v>
      </c>
      <c r="B7567" t="s">
        <v>308</v>
      </c>
      <c r="C7567">
        <v>1</v>
      </c>
      <c r="D7567">
        <v>2.2000000000000002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s="1" t="d">
        <v>2020-06-16</v>
      </c>
      <c r="B7568" t="s">
        <v>308</v>
      </c>
      <c r="C7568">
        <v>1</v>
      </c>
      <c r="D7568">
        <v>2.2000000000000002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s="1" t="d">
        <v>2020-06-23</v>
      </c>
      <c r="B7569" t="s">
        <v>308</v>
      </c>
      <c r="C7569">
        <v>1</v>
      </c>
      <c r="D7569">
        <v>2.2000000000000002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s="1" t="d">
        <v>2020-06-30</v>
      </c>
      <c r="B7570" t="s">
        <v>308</v>
      </c>
      <c r="C7570">
        <v>1</v>
      </c>
      <c r="D7570">
        <v>2.2000000000000002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s="1" t="d">
        <v>2020-07-07</v>
      </c>
      <c r="B7571" t="s">
        <v>308</v>
      </c>
      <c r="C7571">
        <v>1</v>
      </c>
      <c r="D7571">
        <v>2.2000000000000002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s="1" t="d">
        <v>2020-07-14</v>
      </c>
      <c r="B7572" t="s">
        <v>308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s="1" t="d">
        <v>2020-07-21</v>
      </c>
      <c r="B7573" t="s">
        <v>308</v>
      </c>
      <c r="C7573">
        <v>1</v>
      </c>
      <c r="D7573">
        <v>2.2000000000000002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s="1" t="d">
        <v>2020-07-28</v>
      </c>
      <c r="B7574" t="s">
        <v>308</v>
      </c>
      <c r="C7574">
        <v>1</v>
      </c>
      <c r="D7574">
        <v>2.2000000000000002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s="1" t="d">
        <v>2020-08-04</v>
      </c>
      <c r="B7575" t="s">
        <v>308</v>
      </c>
      <c r="C7575">
        <v>7</v>
      </c>
      <c r="D7575">
        <v>15.4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 s="1" t="d">
        <v>2020-08-11</v>
      </c>
      <c r="B7576" t="s">
        <v>308</v>
      </c>
      <c r="C7576">
        <v>10</v>
      </c>
      <c r="D7576">
        <v>22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s="1" t="d">
        <v>2020-08-18</v>
      </c>
      <c r="B7577" t="s">
        <v>308</v>
      </c>
      <c r="C7577">
        <v>6</v>
      </c>
      <c r="D7577">
        <v>13.2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s="1" t="d">
        <v>2020-03-03</v>
      </c>
      <c r="B7578" t="s">
        <v>309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s="1" t="d">
        <v>2020-03-10</v>
      </c>
      <c r="B7579" t="s">
        <v>309</v>
      </c>
      <c r="C7579">
        <v>1</v>
      </c>
      <c r="D7579">
        <v>1.5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s="1" t="d">
        <v>2020-03-17</v>
      </c>
      <c r="B7580" t="s">
        <v>309</v>
      </c>
      <c r="C7580">
        <v>7</v>
      </c>
      <c r="D7580">
        <v>10.199999999999999</v>
      </c>
      <c r="E7580">
        <v>2</v>
      </c>
      <c r="F7580">
        <v>2.9</v>
      </c>
      <c r="G7580">
        <v>0</v>
      </c>
      <c r="H7580">
        <v>0</v>
      </c>
    </row>
    <row r="7581" spans="1:8" x14ac:dyDescent="0.25">
      <c r="A7581" s="1" t="d">
        <v>2020-03-25</v>
      </c>
      <c r="B7581" t="s">
        <v>309</v>
      </c>
      <c r="C7581">
        <v>19</v>
      </c>
      <c r="D7581">
        <v>27.7</v>
      </c>
      <c r="E7581">
        <v>9</v>
      </c>
      <c r="F7581">
        <v>13.1</v>
      </c>
      <c r="G7581">
        <v>1</v>
      </c>
      <c r="H7581">
        <v>1.5</v>
      </c>
    </row>
    <row r="7582" spans="1:8" x14ac:dyDescent="0.25">
      <c r="A7582" s="1" t="d">
        <v>2020-03-31</v>
      </c>
      <c r="B7582" t="s">
        <v>309</v>
      </c>
      <c r="C7582">
        <v>47</v>
      </c>
      <c r="D7582">
        <v>68.5</v>
      </c>
      <c r="E7582">
        <v>16</v>
      </c>
      <c r="F7582">
        <v>23.3</v>
      </c>
      <c r="G7582">
        <v>2</v>
      </c>
      <c r="H7582">
        <v>2.9</v>
      </c>
    </row>
    <row r="7583" spans="1:8" x14ac:dyDescent="0.25">
      <c r="A7583" s="1" t="d">
        <v>2020-04-07</v>
      </c>
      <c r="B7583" t="s">
        <v>309</v>
      </c>
      <c r="C7583">
        <v>111</v>
      </c>
      <c r="D7583">
        <v>161.69999999999999</v>
      </c>
      <c r="E7583">
        <v>13</v>
      </c>
      <c r="F7583">
        <v>18.899999999999999</v>
      </c>
      <c r="G7583">
        <v>12</v>
      </c>
      <c r="H7583">
        <v>17.5</v>
      </c>
    </row>
    <row r="7584" spans="1:8" x14ac:dyDescent="0.25">
      <c r="A7584" s="1" t="d">
        <v>2020-04-14</v>
      </c>
      <c r="B7584" t="s">
        <v>309</v>
      </c>
      <c r="C7584">
        <v>137</v>
      </c>
      <c r="D7584">
        <v>199.6</v>
      </c>
      <c r="E7584">
        <v>9</v>
      </c>
      <c r="F7584">
        <v>13.1</v>
      </c>
      <c r="G7584">
        <v>18</v>
      </c>
      <c r="H7584">
        <v>26.2</v>
      </c>
    </row>
    <row r="7585" spans="1:8" x14ac:dyDescent="0.25">
      <c r="A7585" s="1" t="d">
        <v>2020-04-21</v>
      </c>
      <c r="B7585" t="s">
        <v>309</v>
      </c>
      <c r="C7585">
        <v>99</v>
      </c>
      <c r="D7585">
        <v>144.19999999999999</v>
      </c>
      <c r="E7585">
        <v>6</v>
      </c>
      <c r="F7585">
        <v>8.6999999999999993</v>
      </c>
      <c r="G7585">
        <v>16</v>
      </c>
      <c r="H7585">
        <v>23.3</v>
      </c>
    </row>
    <row r="7586" spans="1:8" x14ac:dyDescent="0.25">
      <c r="A7586" s="1" t="d">
        <v>2020-04-28</v>
      </c>
      <c r="B7586" t="s">
        <v>309</v>
      </c>
      <c r="C7586">
        <v>60</v>
      </c>
      <c r="D7586">
        <v>87.4</v>
      </c>
      <c r="E7586">
        <v>4</v>
      </c>
      <c r="F7586">
        <v>5.8</v>
      </c>
      <c r="G7586">
        <v>16</v>
      </c>
      <c r="H7586">
        <v>23.3</v>
      </c>
    </row>
    <row r="7587" spans="1:8" x14ac:dyDescent="0.25">
      <c r="A7587" s="1" t="d">
        <v>2020-05-05</v>
      </c>
      <c r="B7587" t="s">
        <v>309</v>
      </c>
      <c r="C7587">
        <v>26</v>
      </c>
      <c r="D7587">
        <v>37.9</v>
      </c>
      <c r="E7587">
        <v>3</v>
      </c>
      <c r="F7587">
        <v>4.4000000000000004</v>
      </c>
      <c r="G7587">
        <v>8</v>
      </c>
      <c r="H7587">
        <v>11.7</v>
      </c>
    </row>
    <row r="7588" spans="1:8" x14ac:dyDescent="0.25">
      <c r="A7588" s="1" t="d">
        <v>2020-05-12</v>
      </c>
      <c r="B7588" t="s">
        <v>309</v>
      </c>
      <c r="C7588">
        <v>7</v>
      </c>
      <c r="D7588">
        <v>10.199999999999999</v>
      </c>
      <c r="E7588">
        <v>0</v>
      </c>
      <c r="F7588">
        <v>0</v>
      </c>
      <c r="G7588">
        <v>2</v>
      </c>
      <c r="H7588">
        <v>2.9</v>
      </c>
    </row>
    <row r="7589" spans="1:8" x14ac:dyDescent="0.25">
      <c r="A7589" s="1" t="d">
        <v>2020-05-19</v>
      </c>
      <c r="B7589" t="s">
        <v>309</v>
      </c>
      <c r="C7589">
        <v>3</v>
      </c>
      <c r="D7589">
        <v>4.4000000000000004</v>
      </c>
      <c r="E7589">
        <v>0</v>
      </c>
      <c r="F7589">
        <v>0</v>
      </c>
      <c r="G7589">
        <v>2</v>
      </c>
      <c r="H7589">
        <v>2.9</v>
      </c>
    </row>
    <row r="7590" spans="1:8" x14ac:dyDescent="0.25">
      <c r="A7590" s="1" t="d">
        <v>2020-05-26</v>
      </c>
      <c r="B7590" t="s">
        <v>309</v>
      </c>
      <c r="C7590">
        <v>4</v>
      </c>
      <c r="D7590">
        <v>5.8</v>
      </c>
      <c r="E7590">
        <v>0</v>
      </c>
      <c r="F7590">
        <v>0</v>
      </c>
      <c r="G7590">
        <v>1</v>
      </c>
      <c r="H7590">
        <v>1.5</v>
      </c>
    </row>
    <row r="7591" spans="1:8" x14ac:dyDescent="0.25">
      <c r="A7591" s="1" t="d">
        <v>2020-06-02</v>
      </c>
      <c r="B7591" t="s">
        <v>309</v>
      </c>
      <c r="C7591">
        <v>18</v>
      </c>
      <c r="D7591">
        <v>26.2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s="1" t="d">
        <v>2020-06-09</v>
      </c>
      <c r="B7592" t="s">
        <v>309</v>
      </c>
      <c r="C7592">
        <v>20</v>
      </c>
      <c r="D7592">
        <v>29.1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s="1" t="d">
        <v>2020-06-16</v>
      </c>
      <c r="B7593" t="s">
        <v>309</v>
      </c>
      <c r="C7593">
        <v>6</v>
      </c>
      <c r="D7593">
        <v>8.6999999999999993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s="1" t="d">
        <v>2020-06-23</v>
      </c>
      <c r="B7594" t="s">
        <v>309</v>
      </c>
      <c r="C7594">
        <v>1</v>
      </c>
      <c r="D7594">
        <v>1.5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s="1" t="d">
        <v>2020-06-30</v>
      </c>
      <c r="B7595" t="s">
        <v>309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s="1" t="d">
        <v>2020-07-07</v>
      </c>
      <c r="B7596" t="s">
        <v>309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s="1" t="d">
        <v>2020-07-14</v>
      </c>
      <c r="B7597" t="s">
        <v>309</v>
      </c>
      <c r="C7597">
        <v>1</v>
      </c>
      <c r="D7597">
        <v>1.5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s="1" t="d">
        <v>2020-07-21</v>
      </c>
      <c r="B7598" t="s">
        <v>309</v>
      </c>
      <c r="C7598">
        <v>2</v>
      </c>
      <c r="D7598">
        <v>2.9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s="1" t="d">
        <v>2020-07-28</v>
      </c>
      <c r="B7599" t="s">
        <v>309</v>
      </c>
      <c r="C7599">
        <v>3</v>
      </c>
      <c r="D7599">
        <v>4.4000000000000004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s="1" t="d">
        <v>2020-08-04</v>
      </c>
      <c r="B7600" t="s">
        <v>309</v>
      </c>
      <c r="C7600">
        <v>4</v>
      </c>
      <c r="D7600">
        <v>5.8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s="1" t="d">
        <v>2020-08-11</v>
      </c>
      <c r="B7601" t="s">
        <v>309</v>
      </c>
      <c r="C7601">
        <v>13</v>
      </c>
      <c r="D7601">
        <v>18.899999999999999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s="1" t="d">
        <v>2020-08-18</v>
      </c>
      <c r="B7602" t="s">
        <v>309</v>
      </c>
      <c r="C7602">
        <v>20</v>
      </c>
      <c r="D7602">
        <v>29.1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s="1" t="d">
        <v>2020-03-03</v>
      </c>
      <c r="B7603" t="s">
        <v>310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s="1" t="d">
        <v>2020-03-10</v>
      </c>
      <c r="B7604" t="s">
        <v>310</v>
      </c>
      <c r="C7604">
        <v>2</v>
      </c>
      <c r="D7604">
        <v>2</v>
      </c>
      <c r="E7604">
        <v>1</v>
      </c>
      <c r="F7604">
        <v>1</v>
      </c>
      <c r="G7604">
        <v>0</v>
      </c>
      <c r="H7604">
        <v>0</v>
      </c>
    </row>
    <row r="7605" spans="1:8" x14ac:dyDescent="0.25">
      <c r="A7605" s="1" t="d">
        <v>2020-03-17</v>
      </c>
      <c r="B7605" t="s">
        <v>310</v>
      </c>
      <c r="C7605">
        <v>12</v>
      </c>
      <c r="D7605">
        <v>11.8</v>
      </c>
      <c r="E7605">
        <v>14</v>
      </c>
      <c r="F7605">
        <v>13.8</v>
      </c>
      <c r="G7605">
        <v>1</v>
      </c>
      <c r="H7605">
        <v>1</v>
      </c>
    </row>
    <row r="7606" spans="1:8" x14ac:dyDescent="0.25">
      <c r="A7606" s="1" t="d">
        <v>2020-03-25</v>
      </c>
      <c r="B7606" t="s">
        <v>310</v>
      </c>
      <c r="C7606">
        <v>51</v>
      </c>
      <c r="D7606">
        <v>50.1</v>
      </c>
      <c r="E7606">
        <v>42</v>
      </c>
      <c r="F7606">
        <v>41.3</v>
      </c>
      <c r="G7606">
        <v>6</v>
      </c>
      <c r="H7606">
        <v>5.9</v>
      </c>
    </row>
    <row r="7607" spans="1:8" x14ac:dyDescent="0.25">
      <c r="A7607" s="1" t="d">
        <v>2020-03-31</v>
      </c>
      <c r="B7607" t="s">
        <v>310</v>
      </c>
      <c r="C7607">
        <v>95</v>
      </c>
      <c r="D7607">
        <v>93.3</v>
      </c>
      <c r="E7607">
        <v>69</v>
      </c>
      <c r="F7607">
        <v>67.8</v>
      </c>
      <c r="G7607">
        <v>16</v>
      </c>
      <c r="H7607">
        <v>15.7</v>
      </c>
    </row>
    <row r="7608" spans="1:8" x14ac:dyDescent="0.25">
      <c r="A7608" s="1" t="d">
        <v>2020-04-07</v>
      </c>
      <c r="B7608" t="s">
        <v>310</v>
      </c>
      <c r="C7608">
        <v>109</v>
      </c>
      <c r="D7608">
        <v>107.1</v>
      </c>
      <c r="E7608">
        <v>65</v>
      </c>
      <c r="F7608">
        <v>63.8</v>
      </c>
      <c r="G7608">
        <v>30</v>
      </c>
      <c r="H7608">
        <v>29.5</v>
      </c>
    </row>
    <row r="7609" spans="1:8" x14ac:dyDescent="0.25">
      <c r="A7609" s="1" t="d">
        <v>2020-04-14</v>
      </c>
      <c r="B7609" t="s">
        <v>310</v>
      </c>
      <c r="C7609">
        <v>101</v>
      </c>
      <c r="D7609">
        <v>99.2</v>
      </c>
      <c r="E7609">
        <v>29</v>
      </c>
      <c r="F7609">
        <v>28.5</v>
      </c>
      <c r="G7609">
        <v>28</v>
      </c>
      <c r="H7609">
        <v>27.5</v>
      </c>
    </row>
    <row r="7610" spans="1:8" x14ac:dyDescent="0.25">
      <c r="A7610" s="1" t="d">
        <v>2020-04-21</v>
      </c>
      <c r="B7610" t="s">
        <v>310</v>
      </c>
      <c r="C7610">
        <v>97</v>
      </c>
      <c r="D7610">
        <v>95.3</v>
      </c>
      <c r="E7610">
        <v>10</v>
      </c>
      <c r="F7610">
        <v>9.8000000000000007</v>
      </c>
      <c r="G7610">
        <v>15</v>
      </c>
      <c r="H7610">
        <v>14.7</v>
      </c>
    </row>
    <row r="7611" spans="1:8" x14ac:dyDescent="0.25">
      <c r="A7611" s="1" t="d">
        <v>2020-04-28</v>
      </c>
      <c r="B7611" t="s">
        <v>310</v>
      </c>
      <c r="C7611">
        <v>75</v>
      </c>
      <c r="D7611">
        <v>73.7</v>
      </c>
      <c r="E7611">
        <v>10</v>
      </c>
      <c r="F7611">
        <v>9.8000000000000007</v>
      </c>
      <c r="G7611">
        <v>10</v>
      </c>
      <c r="H7611">
        <v>9.8000000000000007</v>
      </c>
    </row>
    <row r="7612" spans="1:8" x14ac:dyDescent="0.25">
      <c r="A7612" s="1" t="d">
        <v>2020-05-05</v>
      </c>
      <c r="B7612" t="s">
        <v>310</v>
      </c>
      <c r="C7612">
        <v>31</v>
      </c>
      <c r="D7612">
        <v>30.5</v>
      </c>
      <c r="E7612">
        <v>4</v>
      </c>
      <c r="F7612">
        <v>3.9</v>
      </c>
      <c r="G7612">
        <v>9</v>
      </c>
      <c r="H7612">
        <v>8.8000000000000007</v>
      </c>
    </row>
    <row r="7613" spans="1:8" x14ac:dyDescent="0.25">
      <c r="A7613" s="1" t="d">
        <v>2020-05-12</v>
      </c>
      <c r="B7613" t="s">
        <v>310</v>
      </c>
      <c r="C7613">
        <v>9</v>
      </c>
      <c r="D7613">
        <v>8.8000000000000007</v>
      </c>
      <c r="E7613">
        <v>1</v>
      </c>
      <c r="F7613">
        <v>1</v>
      </c>
      <c r="G7613">
        <v>6</v>
      </c>
      <c r="H7613">
        <v>5.9</v>
      </c>
    </row>
    <row r="7614" spans="1:8" x14ac:dyDescent="0.25">
      <c r="A7614" s="1" t="d">
        <v>2020-05-19</v>
      </c>
      <c r="B7614" t="s">
        <v>310</v>
      </c>
      <c r="C7614">
        <v>6</v>
      </c>
      <c r="D7614">
        <v>5.9</v>
      </c>
      <c r="E7614">
        <v>1</v>
      </c>
      <c r="F7614">
        <v>1</v>
      </c>
      <c r="G7614">
        <v>2</v>
      </c>
      <c r="H7614">
        <v>2</v>
      </c>
    </row>
    <row r="7615" spans="1:8" x14ac:dyDescent="0.25">
      <c r="A7615" s="1" t="d">
        <v>2020-05-26</v>
      </c>
      <c r="B7615" t="s">
        <v>310</v>
      </c>
      <c r="C7615">
        <v>7</v>
      </c>
      <c r="D7615">
        <v>6.9</v>
      </c>
      <c r="E7615">
        <v>1</v>
      </c>
      <c r="F7615">
        <v>1</v>
      </c>
      <c r="G7615">
        <v>1</v>
      </c>
      <c r="H7615">
        <v>1</v>
      </c>
    </row>
    <row r="7616" spans="1:8" x14ac:dyDescent="0.25">
      <c r="A7616" s="1" t="d">
        <v>2020-06-02</v>
      </c>
      <c r="B7616" t="s">
        <v>310</v>
      </c>
      <c r="C7616">
        <v>7</v>
      </c>
      <c r="D7616">
        <v>6.9</v>
      </c>
      <c r="E7616">
        <v>2</v>
      </c>
      <c r="F7616">
        <v>2</v>
      </c>
      <c r="G7616">
        <v>1</v>
      </c>
      <c r="H7616">
        <v>1</v>
      </c>
    </row>
    <row r="7617" spans="1:8" x14ac:dyDescent="0.25">
      <c r="A7617" s="1" t="d">
        <v>2020-06-09</v>
      </c>
      <c r="B7617" t="s">
        <v>310</v>
      </c>
      <c r="C7617">
        <v>8</v>
      </c>
      <c r="D7617">
        <v>7.9</v>
      </c>
      <c r="E7617">
        <v>1</v>
      </c>
      <c r="F7617">
        <v>1</v>
      </c>
      <c r="G7617">
        <v>1</v>
      </c>
      <c r="H7617">
        <v>1</v>
      </c>
    </row>
    <row r="7618" spans="1:8" x14ac:dyDescent="0.25">
      <c r="A7618" s="1" t="d">
        <v>2020-06-16</v>
      </c>
      <c r="B7618" t="s">
        <v>310</v>
      </c>
      <c r="C7618">
        <v>6</v>
      </c>
      <c r="D7618">
        <v>5.9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s="1" t="d">
        <v>2020-06-23</v>
      </c>
      <c r="B7619" t="s">
        <v>310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s="1" t="d">
        <v>2020-06-30</v>
      </c>
      <c r="B7620" t="s">
        <v>310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s="1" t="d">
        <v>2020-07-07</v>
      </c>
      <c r="B7621" t="s">
        <v>310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s="1" t="d">
        <v>2020-07-14</v>
      </c>
      <c r="B7622" t="s">
        <v>310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s="1" t="d">
        <v>2020-07-21</v>
      </c>
      <c r="B7623" t="s">
        <v>310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s="1" t="d">
        <v>2020-07-28</v>
      </c>
      <c r="B7624" t="s">
        <v>310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s="1" t="d">
        <v>2020-08-04</v>
      </c>
      <c r="B7625" t="s">
        <v>310</v>
      </c>
      <c r="C7625">
        <v>4</v>
      </c>
      <c r="D7625">
        <v>3.9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 s="1" t="d">
        <v>2020-08-11</v>
      </c>
      <c r="B7626" t="s">
        <v>310</v>
      </c>
      <c r="C7626">
        <v>23</v>
      </c>
      <c r="D7626">
        <v>22.6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 s="1" t="d">
        <v>2020-08-18</v>
      </c>
      <c r="B7627" t="s">
        <v>310</v>
      </c>
      <c r="C7627">
        <v>36</v>
      </c>
      <c r="D7627">
        <v>35.4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 s="1" t="d">
        <v>2020-03-03</v>
      </c>
      <c r="B7628" t="s">
        <v>311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s="1" t="d">
        <v>2020-03-10</v>
      </c>
      <c r="B7629" t="s">
        <v>311</v>
      </c>
      <c r="C7629">
        <v>0</v>
      </c>
      <c r="D7629">
        <v>0</v>
      </c>
      <c r="E7629">
        <v>1</v>
      </c>
      <c r="F7629">
        <v>2.2999999999999998</v>
      </c>
      <c r="G7629">
        <v>0</v>
      </c>
      <c r="H7629">
        <v>0</v>
      </c>
    </row>
    <row r="7630" spans="1:8" x14ac:dyDescent="0.25">
      <c r="A7630" s="1" t="d">
        <v>2020-03-17</v>
      </c>
      <c r="B7630" t="s">
        <v>311</v>
      </c>
      <c r="C7630">
        <v>1</v>
      </c>
      <c r="D7630">
        <v>2.2999999999999998</v>
      </c>
      <c r="E7630">
        <v>4</v>
      </c>
      <c r="F7630">
        <v>9.1999999999999993</v>
      </c>
      <c r="G7630">
        <v>0</v>
      </c>
      <c r="H7630">
        <v>0</v>
      </c>
    </row>
    <row r="7631" spans="1:8" x14ac:dyDescent="0.25">
      <c r="A7631" s="1" t="d">
        <v>2020-03-25</v>
      </c>
      <c r="B7631" t="s">
        <v>311</v>
      </c>
      <c r="C7631">
        <v>17</v>
      </c>
      <c r="D7631">
        <v>39</v>
      </c>
      <c r="E7631">
        <v>15</v>
      </c>
      <c r="F7631">
        <v>34.4</v>
      </c>
      <c r="G7631">
        <v>3</v>
      </c>
      <c r="H7631">
        <v>6.9</v>
      </c>
    </row>
    <row r="7632" spans="1:8" x14ac:dyDescent="0.25">
      <c r="A7632" s="1" t="d">
        <v>2020-03-31</v>
      </c>
      <c r="B7632" t="s">
        <v>311</v>
      </c>
      <c r="C7632">
        <v>41</v>
      </c>
      <c r="D7632">
        <v>94</v>
      </c>
      <c r="E7632">
        <v>20</v>
      </c>
      <c r="F7632">
        <v>45.9</v>
      </c>
      <c r="G7632">
        <v>6</v>
      </c>
      <c r="H7632">
        <v>13.8</v>
      </c>
    </row>
    <row r="7633" spans="1:8" x14ac:dyDescent="0.25">
      <c r="A7633" s="1" t="d">
        <v>2020-04-07</v>
      </c>
      <c r="B7633" t="s">
        <v>311</v>
      </c>
      <c r="C7633">
        <v>42</v>
      </c>
      <c r="D7633">
        <v>96.3</v>
      </c>
      <c r="E7633">
        <v>17</v>
      </c>
      <c r="F7633">
        <v>39</v>
      </c>
      <c r="G7633">
        <v>9</v>
      </c>
      <c r="H7633">
        <v>20.6</v>
      </c>
    </row>
    <row r="7634" spans="1:8" x14ac:dyDescent="0.25">
      <c r="A7634" s="1" t="d">
        <v>2020-04-14</v>
      </c>
      <c r="B7634" t="s">
        <v>311</v>
      </c>
      <c r="C7634">
        <v>40</v>
      </c>
      <c r="D7634">
        <v>91.7</v>
      </c>
      <c r="E7634">
        <v>11</v>
      </c>
      <c r="F7634">
        <v>25.2</v>
      </c>
      <c r="G7634">
        <v>10</v>
      </c>
      <c r="H7634">
        <v>22.9</v>
      </c>
    </row>
    <row r="7635" spans="1:8" x14ac:dyDescent="0.25">
      <c r="A7635" s="1" t="d">
        <v>2020-04-21</v>
      </c>
      <c r="B7635" t="s">
        <v>311</v>
      </c>
      <c r="C7635">
        <v>36</v>
      </c>
      <c r="D7635">
        <v>82.5</v>
      </c>
      <c r="E7635">
        <v>2</v>
      </c>
      <c r="F7635">
        <v>4.5999999999999996</v>
      </c>
      <c r="G7635">
        <v>4</v>
      </c>
      <c r="H7635">
        <v>9.1999999999999993</v>
      </c>
    </row>
    <row r="7636" spans="1:8" x14ac:dyDescent="0.25">
      <c r="A7636" s="1" t="d">
        <v>2020-04-28</v>
      </c>
      <c r="B7636" t="s">
        <v>311</v>
      </c>
      <c r="C7636">
        <v>17</v>
      </c>
      <c r="D7636">
        <v>39</v>
      </c>
      <c r="E7636">
        <v>1</v>
      </c>
      <c r="F7636">
        <v>2.2999999999999998</v>
      </c>
      <c r="G7636">
        <v>0</v>
      </c>
      <c r="H7636">
        <v>0</v>
      </c>
    </row>
    <row r="7637" spans="1:8" x14ac:dyDescent="0.25">
      <c r="A7637" s="1" t="d">
        <v>2020-05-05</v>
      </c>
      <c r="B7637" t="s">
        <v>311</v>
      </c>
      <c r="C7637">
        <v>5</v>
      </c>
      <c r="D7637">
        <v>11.5</v>
      </c>
      <c r="E7637">
        <v>1</v>
      </c>
      <c r="F7637">
        <v>2.2999999999999998</v>
      </c>
      <c r="G7637">
        <v>1</v>
      </c>
      <c r="H7637">
        <v>2.2999999999999998</v>
      </c>
    </row>
    <row r="7638" spans="1:8" x14ac:dyDescent="0.25">
      <c r="A7638" s="1" t="d">
        <v>2020-05-12</v>
      </c>
      <c r="B7638" t="s">
        <v>311</v>
      </c>
      <c r="C7638">
        <v>2</v>
      </c>
      <c r="D7638">
        <v>4.5999999999999996</v>
      </c>
      <c r="E7638">
        <v>0</v>
      </c>
      <c r="F7638">
        <v>0</v>
      </c>
      <c r="G7638">
        <v>1</v>
      </c>
      <c r="H7638">
        <v>2.2999999999999998</v>
      </c>
    </row>
    <row r="7639" spans="1:8" x14ac:dyDescent="0.25">
      <c r="A7639" s="1" t="d">
        <v>2020-05-19</v>
      </c>
      <c r="B7639" t="s">
        <v>311</v>
      </c>
      <c r="C7639">
        <v>2</v>
      </c>
      <c r="D7639">
        <v>4.5999999999999996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s="1" t="d">
        <v>2020-05-26</v>
      </c>
      <c r="B7640" t="s">
        <v>311</v>
      </c>
      <c r="C7640">
        <v>1</v>
      </c>
      <c r="D7640">
        <v>2.2999999999999998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s="1" t="d">
        <v>2020-06-02</v>
      </c>
      <c r="B7641" t="s">
        <v>311</v>
      </c>
      <c r="C7641">
        <v>5</v>
      </c>
      <c r="D7641">
        <v>11.5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s="1" t="d">
        <v>2020-06-09</v>
      </c>
      <c r="B7642" t="s">
        <v>311</v>
      </c>
      <c r="C7642">
        <v>14</v>
      </c>
      <c r="D7642">
        <v>32.1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s="1" t="d">
        <v>2020-06-16</v>
      </c>
      <c r="B7643" t="s">
        <v>311</v>
      </c>
      <c r="C7643">
        <v>17</v>
      </c>
      <c r="D7643">
        <v>39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s="1" t="d">
        <v>2020-06-23</v>
      </c>
      <c r="B7644" t="s">
        <v>311</v>
      </c>
      <c r="C7644">
        <v>10</v>
      </c>
      <c r="D7644">
        <v>22.9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s="1" t="d">
        <v>2020-06-30</v>
      </c>
      <c r="B7645" t="s">
        <v>311</v>
      </c>
      <c r="C7645">
        <v>2</v>
      </c>
      <c r="D7645">
        <v>4.5999999999999996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s="1" t="d">
        <v>2020-07-07</v>
      </c>
      <c r="B7646" t="s">
        <v>311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s="1" t="d">
        <v>2020-07-14</v>
      </c>
      <c r="B7647" t="s">
        <v>311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s="1" t="d">
        <v>2020-07-21</v>
      </c>
      <c r="B7648" t="s">
        <v>311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s="1" t="d">
        <v>2020-07-28</v>
      </c>
      <c r="B7649" t="s">
        <v>311</v>
      </c>
      <c r="C7649">
        <v>1</v>
      </c>
      <c r="D7649">
        <v>2.2999999999999998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s="1" t="d">
        <v>2020-08-04</v>
      </c>
      <c r="B7650" t="s">
        <v>311</v>
      </c>
      <c r="C7650">
        <v>3</v>
      </c>
      <c r="D7650">
        <v>6.9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s="1" t="d">
        <v>2020-08-11</v>
      </c>
      <c r="B7651" t="s">
        <v>311</v>
      </c>
      <c r="C7651">
        <v>6</v>
      </c>
      <c r="D7651">
        <v>13.8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s="1" t="d">
        <v>2020-08-18</v>
      </c>
      <c r="B7652" t="s">
        <v>311</v>
      </c>
      <c r="C7652">
        <v>11</v>
      </c>
      <c r="D7652">
        <v>25.2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s="1" t="d">
        <v>2020-03-03</v>
      </c>
      <c r="B7653" t="s">
        <v>312</v>
      </c>
      <c r="C7653">
        <v>0</v>
      </c>
      <c r="D7653">
        <v>0</v>
      </c>
      <c r="E7653">
        <v>1</v>
      </c>
      <c r="F7653">
        <v>1.8</v>
      </c>
      <c r="G7653">
        <v>0</v>
      </c>
      <c r="H7653">
        <v>0</v>
      </c>
    </row>
    <row r="7654" spans="1:8" x14ac:dyDescent="0.25">
      <c r="A7654" s="1" t="d">
        <v>2020-03-10</v>
      </c>
      <c r="B7654" t="s">
        <v>312</v>
      </c>
      <c r="C7654">
        <v>1</v>
      </c>
      <c r="D7654">
        <v>1.8</v>
      </c>
      <c r="E7654">
        <v>2</v>
      </c>
      <c r="F7654">
        <v>3.5</v>
      </c>
      <c r="G7654">
        <v>0</v>
      </c>
      <c r="H7654">
        <v>0</v>
      </c>
    </row>
    <row r="7655" spans="1:8" x14ac:dyDescent="0.25">
      <c r="A7655" s="1" t="d">
        <v>2020-03-17</v>
      </c>
      <c r="B7655" t="s">
        <v>312</v>
      </c>
      <c r="C7655">
        <v>7</v>
      </c>
      <c r="D7655">
        <v>12.3</v>
      </c>
      <c r="E7655">
        <v>2</v>
      </c>
      <c r="F7655">
        <v>3.5</v>
      </c>
      <c r="G7655">
        <v>0</v>
      </c>
      <c r="H7655">
        <v>0</v>
      </c>
    </row>
    <row r="7656" spans="1:8" x14ac:dyDescent="0.25">
      <c r="A7656" s="1" t="d">
        <v>2020-03-25</v>
      </c>
      <c r="B7656" t="s">
        <v>312</v>
      </c>
      <c r="C7656">
        <v>21</v>
      </c>
      <c r="D7656">
        <v>37</v>
      </c>
      <c r="E7656">
        <v>6</v>
      </c>
      <c r="F7656">
        <v>10.6</v>
      </c>
      <c r="G7656">
        <v>0</v>
      </c>
      <c r="H7656">
        <v>0</v>
      </c>
    </row>
    <row r="7657" spans="1:8" x14ac:dyDescent="0.25">
      <c r="A7657" s="1" t="d">
        <v>2020-03-31</v>
      </c>
      <c r="B7657" t="s">
        <v>312</v>
      </c>
      <c r="C7657">
        <v>55</v>
      </c>
      <c r="D7657">
        <v>96.8</v>
      </c>
      <c r="E7657">
        <v>14</v>
      </c>
      <c r="F7657">
        <v>24.6</v>
      </c>
      <c r="G7657">
        <v>6</v>
      </c>
      <c r="H7657">
        <v>10.6</v>
      </c>
    </row>
    <row r="7658" spans="1:8" x14ac:dyDescent="0.25">
      <c r="A7658" s="1" t="d">
        <v>2020-04-07</v>
      </c>
      <c r="B7658" t="s">
        <v>312</v>
      </c>
      <c r="C7658">
        <v>90</v>
      </c>
      <c r="D7658">
        <v>158.4</v>
      </c>
      <c r="E7658">
        <v>15</v>
      </c>
      <c r="F7658">
        <v>26.4</v>
      </c>
      <c r="G7658">
        <v>18</v>
      </c>
      <c r="H7658">
        <v>31.7</v>
      </c>
    </row>
    <row r="7659" spans="1:8" x14ac:dyDescent="0.25">
      <c r="A7659" s="1" t="d">
        <v>2020-04-14</v>
      </c>
      <c r="B7659" t="s">
        <v>312</v>
      </c>
      <c r="C7659">
        <v>95</v>
      </c>
      <c r="D7659">
        <v>167.2</v>
      </c>
      <c r="E7659">
        <v>9</v>
      </c>
      <c r="F7659">
        <v>15.8</v>
      </c>
      <c r="G7659">
        <v>23</v>
      </c>
      <c r="H7659">
        <v>40.5</v>
      </c>
    </row>
    <row r="7660" spans="1:8" x14ac:dyDescent="0.25">
      <c r="A7660" s="1" t="d">
        <v>2020-04-21</v>
      </c>
      <c r="B7660" t="s">
        <v>312</v>
      </c>
      <c r="C7660">
        <v>85</v>
      </c>
      <c r="D7660">
        <v>149.6</v>
      </c>
      <c r="E7660">
        <v>5</v>
      </c>
      <c r="F7660">
        <v>8.8000000000000007</v>
      </c>
      <c r="G7660">
        <v>16</v>
      </c>
      <c r="H7660">
        <v>28.2</v>
      </c>
    </row>
    <row r="7661" spans="1:8" x14ac:dyDescent="0.25">
      <c r="A7661" s="1" t="d">
        <v>2020-04-28</v>
      </c>
      <c r="B7661" t="s">
        <v>312</v>
      </c>
      <c r="C7661">
        <v>57</v>
      </c>
      <c r="D7661">
        <v>100.3</v>
      </c>
      <c r="E7661">
        <v>4</v>
      </c>
      <c r="F7661">
        <v>7</v>
      </c>
      <c r="G7661">
        <v>6</v>
      </c>
      <c r="H7661">
        <v>10.6</v>
      </c>
    </row>
    <row r="7662" spans="1:8" x14ac:dyDescent="0.25">
      <c r="A7662" s="1" t="d">
        <v>2020-05-05</v>
      </c>
      <c r="B7662" t="s">
        <v>312</v>
      </c>
      <c r="C7662">
        <v>34</v>
      </c>
      <c r="D7662">
        <v>59.8</v>
      </c>
      <c r="E7662">
        <v>3</v>
      </c>
      <c r="F7662">
        <v>5.3</v>
      </c>
      <c r="G7662">
        <v>2</v>
      </c>
      <c r="H7662">
        <v>3.5</v>
      </c>
    </row>
    <row r="7663" spans="1:8" x14ac:dyDescent="0.25">
      <c r="A7663" s="1" t="d">
        <v>2020-05-12</v>
      </c>
      <c r="B7663" t="s">
        <v>312</v>
      </c>
      <c r="C7663">
        <v>24</v>
      </c>
      <c r="D7663">
        <v>42.2</v>
      </c>
      <c r="E7663">
        <v>2</v>
      </c>
      <c r="F7663">
        <v>3.5</v>
      </c>
      <c r="G7663">
        <v>2</v>
      </c>
      <c r="H7663">
        <v>3.5</v>
      </c>
    </row>
    <row r="7664" spans="1:8" x14ac:dyDescent="0.25">
      <c r="A7664" s="1" t="d">
        <v>2020-05-19</v>
      </c>
      <c r="B7664" t="s">
        <v>312</v>
      </c>
      <c r="C7664">
        <v>15</v>
      </c>
      <c r="D7664">
        <v>26.4</v>
      </c>
      <c r="E7664">
        <v>1</v>
      </c>
      <c r="F7664">
        <v>1.8</v>
      </c>
      <c r="G7664">
        <v>1</v>
      </c>
      <c r="H7664">
        <v>1.8</v>
      </c>
    </row>
    <row r="7665" spans="1:8" x14ac:dyDescent="0.25">
      <c r="A7665" s="1" t="d">
        <v>2020-05-26</v>
      </c>
      <c r="B7665" t="s">
        <v>312</v>
      </c>
      <c r="C7665">
        <v>18</v>
      </c>
      <c r="D7665">
        <v>31.7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s="1" t="d">
        <v>2020-06-02</v>
      </c>
      <c r="B7666" t="s">
        <v>312</v>
      </c>
      <c r="C7666">
        <v>19</v>
      </c>
      <c r="D7666">
        <v>33.4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s="1" t="d">
        <v>2020-06-09</v>
      </c>
      <c r="B7667" t="s">
        <v>312</v>
      </c>
      <c r="C7667">
        <v>16</v>
      </c>
      <c r="D7667">
        <v>28.2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s="1" t="d">
        <v>2020-06-16</v>
      </c>
      <c r="B7668" t="s">
        <v>312</v>
      </c>
      <c r="C7668">
        <v>7</v>
      </c>
      <c r="D7668">
        <v>12.3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s="1" t="d">
        <v>2020-06-23</v>
      </c>
      <c r="B7669" t="s">
        <v>312</v>
      </c>
      <c r="C7669">
        <v>1</v>
      </c>
      <c r="D7669">
        <v>1.8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s="1" t="d">
        <v>2020-06-30</v>
      </c>
      <c r="B7670" t="s">
        <v>312</v>
      </c>
      <c r="C7670">
        <v>1</v>
      </c>
      <c r="D7670">
        <v>1.8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s="1" t="d">
        <v>2020-07-07</v>
      </c>
      <c r="B7671" t="s">
        <v>312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s="1" t="d">
        <v>2020-07-14</v>
      </c>
      <c r="B7672" t="s">
        <v>312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s="1" t="d">
        <v>2020-07-21</v>
      </c>
      <c r="B7673" t="s">
        <v>312</v>
      </c>
      <c r="C7673">
        <v>1</v>
      </c>
      <c r="D7673">
        <v>1.8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s="1" t="d">
        <v>2020-07-28</v>
      </c>
      <c r="B7674" t="s">
        <v>312</v>
      </c>
      <c r="C7674">
        <v>5</v>
      </c>
      <c r="D7674">
        <v>8.8000000000000007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 s="1" t="d">
        <v>2020-08-04</v>
      </c>
      <c r="B7675" t="s">
        <v>312</v>
      </c>
      <c r="C7675">
        <v>5</v>
      </c>
      <c r="D7675">
        <v>8.8000000000000007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s="1" t="d">
        <v>2020-08-11</v>
      </c>
      <c r="B7676" t="s">
        <v>312</v>
      </c>
      <c r="C7676">
        <v>11</v>
      </c>
      <c r="D7676">
        <v>19.399999999999999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s="1" t="d">
        <v>2020-08-18</v>
      </c>
      <c r="B7677" t="s">
        <v>312</v>
      </c>
      <c r="C7677">
        <v>15</v>
      </c>
      <c r="D7677">
        <v>26.4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s="1" t="d">
        <v>2020-03-03</v>
      </c>
      <c r="B7678" t="s">
        <v>313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s="1" t="d">
        <v>2020-03-10</v>
      </c>
      <c r="B7679" t="s">
        <v>313</v>
      </c>
      <c r="C7679">
        <v>1</v>
      </c>
      <c r="D7679">
        <v>1.4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 s="1" t="d">
        <v>2020-03-17</v>
      </c>
      <c r="B7680" t="s">
        <v>313</v>
      </c>
      <c r="C7680">
        <v>2</v>
      </c>
      <c r="D7680">
        <v>2.7</v>
      </c>
      <c r="E7680">
        <v>2</v>
      </c>
      <c r="F7680">
        <v>2.7</v>
      </c>
      <c r="G7680">
        <v>0</v>
      </c>
      <c r="H7680">
        <v>0</v>
      </c>
    </row>
    <row r="7681" spans="1:8" x14ac:dyDescent="0.25">
      <c r="A7681" s="1" t="d">
        <v>2020-03-25</v>
      </c>
      <c r="B7681" t="s">
        <v>313</v>
      </c>
      <c r="C7681">
        <v>21</v>
      </c>
      <c r="D7681">
        <v>28.6</v>
      </c>
      <c r="E7681">
        <v>6</v>
      </c>
      <c r="F7681">
        <v>8.1999999999999993</v>
      </c>
      <c r="G7681">
        <v>0</v>
      </c>
      <c r="H7681">
        <v>0</v>
      </c>
    </row>
    <row r="7682" spans="1:8" x14ac:dyDescent="0.25">
      <c r="A7682" s="1" t="d">
        <v>2020-03-31</v>
      </c>
      <c r="B7682" t="s">
        <v>313</v>
      </c>
      <c r="C7682">
        <v>46</v>
      </c>
      <c r="D7682">
        <v>62.7</v>
      </c>
      <c r="E7682">
        <v>14</v>
      </c>
      <c r="F7682">
        <v>19.100000000000001</v>
      </c>
      <c r="G7682">
        <v>2</v>
      </c>
      <c r="H7682">
        <v>2.7</v>
      </c>
    </row>
    <row r="7683" spans="1:8" x14ac:dyDescent="0.25">
      <c r="A7683" s="1" t="d">
        <v>2020-04-07</v>
      </c>
      <c r="B7683" t="s">
        <v>313</v>
      </c>
      <c r="C7683">
        <v>66</v>
      </c>
      <c r="D7683">
        <v>89.9</v>
      </c>
      <c r="E7683">
        <v>19</v>
      </c>
      <c r="F7683">
        <v>25.9</v>
      </c>
      <c r="G7683">
        <v>10</v>
      </c>
      <c r="H7683">
        <v>13.6</v>
      </c>
    </row>
    <row r="7684" spans="1:8" x14ac:dyDescent="0.25">
      <c r="A7684" s="1" t="d">
        <v>2020-04-14</v>
      </c>
      <c r="B7684" t="s">
        <v>313</v>
      </c>
      <c r="C7684">
        <v>87</v>
      </c>
      <c r="D7684">
        <v>118.5</v>
      </c>
      <c r="E7684">
        <v>13</v>
      </c>
      <c r="F7684">
        <v>17.7</v>
      </c>
      <c r="G7684">
        <v>11</v>
      </c>
      <c r="H7684">
        <v>15</v>
      </c>
    </row>
    <row r="7685" spans="1:8" x14ac:dyDescent="0.25">
      <c r="A7685" s="1" t="d">
        <v>2020-04-21</v>
      </c>
      <c r="B7685" t="s">
        <v>313</v>
      </c>
      <c r="C7685">
        <v>86</v>
      </c>
      <c r="D7685">
        <v>117.2</v>
      </c>
      <c r="E7685">
        <v>6</v>
      </c>
      <c r="F7685">
        <v>8.1999999999999993</v>
      </c>
      <c r="G7685">
        <v>8</v>
      </c>
      <c r="H7685">
        <v>10.9</v>
      </c>
    </row>
    <row r="7686" spans="1:8" x14ac:dyDescent="0.25">
      <c r="A7686" s="1" t="d">
        <v>2020-04-28</v>
      </c>
      <c r="B7686" t="s">
        <v>313</v>
      </c>
      <c r="C7686">
        <v>87</v>
      </c>
      <c r="D7686">
        <v>118.5</v>
      </c>
      <c r="E7686">
        <v>7</v>
      </c>
      <c r="F7686">
        <v>9.5</v>
      </c>
      <c r="G7686">
        <v>7</v>
      </c>
      <c r="H7686">
        <v>9.5</v>
      </c>
    </row>
    <row r="7687" spans="1:8" x14ac:dyDescent="0.25">
      <c r="A7687" s="1" t="d">
        <v>2020-05-05</v>
      </c>
      <c r="B7687" t="s">
        <v>313</v>
      </c>
      <c r="C7687">
        <v>57</v>
      </c>
      <c r="D7687">
        <v>77.7</v>
      </c>
      <c r="E7687">
        <v>8</v>
      </c>
      <c r="F7687">
        <v>10.9</v>
      </c>
      <c r="G7687">
        <v>7</v>
      </c>
      <c r="H7687">
        <v>9.5</v>
      </c>
    </row>
    <row r="7688" spans="1:8" x14ac:dyDescent="0.25">
      <c r="A7688" s="1" t="d">
        <v>2020-05-12</v>
      </c>
      <c r="B7688" t="s">
        <v>313</v>
      </c>
      <c r="C7688">
        <v>23</v>
      </c>
      <c r="D7688">
        <v>31.3</v>
      </c>
      <c r="E7688">
        <v>4</v>
      </c>
      <c r="F7688">
        <v>5.4</v>
      </c>
      <c r="G7688">
        <v>7</v>
      </c>
      <c r="H7688">
        <v>9.5</v>
      </c>
    </row>
    <row r="7689" spans="1:8" x14ac:dyDescent="0.25">
      <c r="A7689" s="1" t="d">
        <v>2020-05-19</v>
      </c>
      <c r="B7689" t="s">
        <v>313</v>
      </c>
      <c r="C7689">
        <v>27</v>
      </c>
      <c r="D7689">
        <v>36.799999999999997</v>
      </c>
      <c r="E7689">
        <v>2</v>
      </c>
      <c r="F7689">
        <v>2.7</v>
      </c>
      <c r="G7689">
        <v>2</v>
      </c>
      <c r="H7689">
        <v>2.7</v>
      </c>
    </row>
    <row r="7690" spans="1:8" x14ac:dyDescent="0.25">
      <c r="A7690" s="1" t="d">
        <v>2020-05-26</v>
      </c>
      <c r="B7690" t="s">
        <v>313</v>
      </c>
      <c r="C7690">
        <v>22</v>
      </c>
      <c r="D7690">
        <v>30</v>
      </c>
      <c r="E7690">
        <v>1</v>
      </c>
      <c r="F7690">
        <v>1.4</v>
      </c>
      <c r="G7690">
        <v>2</v>
      </c>
      <c r="H7690">
        <v>2.7</v>
      </c>
    </row>
    <row r="7691" spans="1:8" x14ac:dyDescent="0.25">
      <c r="A7691" s="1" t="d">
        <v>2020-06-02</v>
      </c>
      <c r="B7691" t="s">
        <v>313</v>
      </c>
      <c r="C7691">
        <v>14</v>
      </c>
      <c r="D7691">
        <v>19.100000000000001</v>
      </c>
      <c r="E7691">
        <v>0</v>
      </c>
      <c r="F7691">
        <v>0</v>
      </c>
      <c r="G7691">
        <v>2</v>
      </c>
      <c r="H7691">
        <v>2.7</v>
      </c>
    </row>
    <row r="7692" spans="1:8" x14ac:dyDescent="0.25">
      <c r="A7692" s="1" t="d">
        <v>2020-06-09</v>
      </c>
      <c r="B7692" t="s">
        <v>313</v>
      </c>
      <c r="C7692">
        <v>11</v>
      </c>
      <c r="D7692">
        <v>15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s="1" t="d">
        <v>2020-06-16</v>
      </c>
      <c r="B7693" t="s">
        <v>313</v>
      </c>
      <c r="C7693">
        <v>10</v>
      </c>
      <c r="D7693">
        <v>13.6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s="1" t="d">
        <v>2020-06-23</v>
      </c>
      <c r="B7694" t="s">
        <v>313</v>
      </c>
      <c r="C7694">
        <v>14</v>
      </c>
      <c r="D7694">
        <v>19.100000000000001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s="1" t="d">
        <v>2020-06-30</v>
      </c>
      <c r="B7695" t="s">
        <v>313</v>
      </c>
      <c r="C7695">
        <v>12</v>
      </c>
      <c r="D7695">
        <v>16.3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s="1" t="d">
        <v>2020-07-07</v>
      </c>
      <c r="B7696" t="s">
        <v>313</v>
      </c>
      <c r="C7696">
        <v>11</v>
      </c>
      <c r="D7696">
        <v>15</v>
      </c>
      <c r="E7696">
        <v>0</v>
      </c>
      <c r="F7696">
        <v>0</v>
      </c>
      <c r="G7696">
        <v>1</v>
      </c>
      <c r="H7696">
        <v>1.4</v>
      </c>
    </row>
    <row r="7697" spans="1:8" x14ac:dyDescent="0.25">
      <c r="A7697" s="1" t="d">
        <v>2020-07-14</v>
      </c>
      <c r="B7697" t="s">
        <v>313</v>
      </c>
      <c r="C7697">
        <v>9</v>
      </c>
      <c r="D7697">
        <v>12.3</v>
      </c>
      <c r="E7697">
        <v>0</v>
      </c>
      <c r="F7697">
        <v>0</v>
      </c>
      <c r="G7697">
        <v>1</v>
      </c>
      <c r="H7697">
        <v>1.4</v>
      </c>
    </row>
    <row r="7698" spans="1:8" x14ac:dyDescent="0.25">
      <c r="A7698" s="1" t="d">
        <v>2020-07-21</v>
      </c>
      <c r="B7698" t="s">
        <v>313</v>
      </c>
      <c r="C7698">
        <v>12</v>
      </c>
      <c r="D7698">
        <v>16.3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s="1" t="d">
        <v>2020-07-28</v>
      </c>
      <c r="B7699" t="s">
        <v>313</v>
      </c>
      <c r="C7699">
        <v>18</v>
      </c>
      <c r="D7699">
        <v>24.5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s="1" t="d">
        <v>2020-08-04</v>
      </c>
      <c r="B7700" t="s">
        <v>313</v>
      </c>
      <c r="C7700">
        <v>38</v>
      </c>
      <c r="D7700">
        <v>51.8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s="1" t="d">
        <v>2020-08-11</v>
      </c>
      <c r="B7701" t="s">
        <v>313</v>
      </c>
      <c r="C7701">
        <v>69</v>
      </c>
      <c r="D7701">
        <v>94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s="1" t="d">
        <v>2020-08-18</v>
      </c>
      <c r="B7702" t="s">
        <v>313</v>
      </c>
      <c r="C7702">
        <v>76</v>
      </c>
      <c r="D7702">
        <v>103.5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s="1" t="d">
        <v>2020-03-03</v>
      </c>
      <c r="B7703" t="s">
        <v>314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s="1" t="d">
        <v>2020-03-10</v>
      </c>
      <c r="B7704" t="s">
        <v>314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s="1" t="d">
        <v>2020-03-17</v>
      </c>
      <c r="B7705" t="s">
        <v>314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s="1" t="d">
        <v>2020-03-25</v>
      </c>
      <c r="B7706" t="s">
        <v>314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s="1" t="d">
        <v>2020-03-31</v>
      </c>
      <c r="B7707" t="s">
        <v>314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s="1" t="d">
        <v>2020-04-07</v>
      </c>
      <c r="B7708" t="s">
        <v>314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 s="1" t="d">
        <v>2020-04-14</v>
      </c>
      <c r="B7709" t="s">
        <v>314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s="1" t="d">
        <v>2020-04-21</v>
      </c>
      <c r="B7710" t="s">
        <v>314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s="1" t="d">
        <v>2020-04-28</v>
      </c>
      <c r="B7711" t="s">
        <v>314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s="1" t="d">
        <v>2020-05-05</v>
      </c>
      <c r="B7712" t="s">
        <v>314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 s="1" t="d">
        <v>2020-05-12</v>
      </c>
      <c r="B7713" t="s">
        <v>314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s="1" t="d">
        <v>2020-05-19</v>
      </c>
      <c r="B7714" t="s">
        <v>314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 s="1" t="d">
        <v>2020-05-26</v>
      </c>
      <c r="B7715" t="s">
        <v>314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 s="1" t="d">
        <v>2020-06-02</v>
      </c>
      <c r="B7716" t="s">
        <v>314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s="1" t="d">
        <v>2020-06-09</v>
      </c>
      <c r="B7717" t="s">
        <v>314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s="1" t="d">
        <v>2020-06-16</v>
      </c>
      <c r="B7718" t="s">
        <v>314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s="1" t="d">
        <v>2020-06-23</v>
      </c>
      <c r="B7719" t="s">
        <v>314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s="1" t="d">
        <v>2020-06-30</v>
      </c>
      <c r="B7720" t="s">
        <v>314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s="1" t="d">
        <v>2020-07-07</v>
      </c>
      <c r="B7721" t="s">
        <v>314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s="1" t="d">
        <v>2020-07-14</v>
      </c>
      <c r="B7722" t="s">
        <v>314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s="1" t="d">
        <v>2020-07-21</v>
      </c>
      <c r="B7723" t="s">
        <v>314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 s="1" t="d">
        <v>2020-07-28</v>
      </c>
      <c r="B7724" t="s">
        <v>314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s="1" t="d">
        <v>2020-08-04</v>
      </c>
      <c r="B7725" t="s">
        <v>314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s="1" t="d">
        <v>2020-08-11</v>
      </c>
      <c r="B7726" t="s">
        <v>314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s="1" t="d">
        <v>2020-08-18</v>
      </c>
      <c r="B7727" t="s">
        <v>314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s="1" t="d">
        <v>2020-03-03</v>
      </c>
      <c r="B7728" t="s">
        <v>315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s="1" t="d">
        <v>2020-03-10</v>
      </c>
      <c r="B7729" t="s">
        <v>315</v>
      </c>
      <c r="C7729">
        <v>0</v>
      </c>
      <c r="D7729">
        <v>0</v>
      </c>
      <c r="E7729">
        <v>1</v>
      </c>
      <c r="F7729">
        <v>2.2999999999999998</v>
      </c>
      <c r="G7729">
        <v>0</v>
      </c>
      <c r="H7729">
        <v>0</v>
      </c>
    </row>
    <row r="7730" spans="1:8" x14ac:dyDescent="0.25">
      <c r="A7730" s="1" t="d">
        <v>2020-03-17</v>
      </c>
      <c r="B7730" t="s">
        <v>315</v>
      </c>
      <c r="C7730">
        <v>4</v>
      </c>
      <c r="D7730">
        <v>9</v>
      </c>
      <c r="E7730">
        <v>1</v>
      </c>
      <c r="F7730">
        <v>2.2999999999999998</v>
      </c>
      <c r="G7730">
        <v>0</v>
      </c>
      <c r="H7730">
        <v>0</v>
      </c>
    </row>
    <row r="7731" spans="1:8" x14ac:dyDescent="0.25">
      <c r="A7731" s="1" t="d">
        <v>2020-03-25</v>
      </c>
      <c r="B7731" t="s">
        <v>315</v>
      </c>
      <c r="C7731">
        <v>8</v>
      </c>
      <c r="D7731">
        <v>18</v>
      </c>
      <c r="E7731">
        <v>2</v>
      </c>
      <c r="F7731">
        <v>4.5</v>
      </c>
      <c r="G7731">
        <v>0</v>
      </c>
      <c r="H7731">
        <v>0</v>
      </c>
    </row>
    <row r="7732" spans="1:8" x14ac:dyDescent="0.25">
      <c r="A7732" s="1" t="d">
        <v>2020-03-31</v>
      </c>
      <c r="B7732" t="s">
        <v>315</v>
      </c>
      <c r="C7732">
        <v>14</v>
      </c>
      <c r="D7732">
        <v>31.6</v>
      </c>
      <c r="E7732">
        <v>5</v>
      </c>
      <c r="F7732">
        <v>11.3</v>
      </c>
      <c r="G7732">
        <v>2</v>
      </c>
      <c r="H7732">
        <v>4.5</v>
      </c>
    </row>
    <row r="7733" spans="1:8" x14ac:dyDescent="0.25">
      <c r="A7733" s="1" t="d">
        <v>2020-04-07</v>
      </c>
      <c r="B7733" t="s">
        <v>315</v>
      </c>
      <c r="C7733">
        <v>30</v>
      </c>
      <c r="D7733">
        <v>67.599999999999994</v>
      </c>
      <c r="E7733">
        <v>4</v>
      </c>
      <c r="F7733">
        <v>9</v>
      </c>
      <c r="G7733">
        <v>3</v>
      </c>
      <c r="H7733">
        <v>6.8</v>
      </c>
    </row>
    <row r="7734" spans="1:8" x14ac:dyDescent="0.25">
      <c r="A7734" s="1" t="d">
        <v>2020-04-14</v>
      </c>
      <c r="B7734" t="s">
        <v>315</v>
      </c>
      <c r="C7734">
        <v>27</v>
      </c>
      <c r="D7734">
        <v>60.9</v>
      </c>
      <c r="E7734">
        <v>1</v>
      </c>
      <c r="F7734">
        <v>2.2999999999999998</v>
      </c>
      <c r="G7734">
        <v>2</v>
      </c>
      <c r="H7734">
        <v>4.5</v>
      </c>
    </row>
    <row r="7735" spans="1:8" x14ac:dyDescent="0.25">
      <c r="A7735" s="1" t="d">
        <v>2020-04-21</v>
      </c>
      <c r="B7735" t="s">
        <v>315</v>
      </c>
      <c r="C7735">
        <v>9</v>
      </c>
      <c r="D7735">
        <v>20.3</v>
      </c>
      <c r="E7735">
        <v>1</v>
      </c>
      <c r="F7735">
        <v>2.2999999999999998</v>
      </c>
      <c r="G7735">
        <v>2</v>
      </c>
      <c r="H7735">
        <v>4.5</v>
      </c>
    </row>
    <row r="7736" spans="1:8" x14ac:dyDescent="0.25">
      <c r="A7736" s="1" t="d">
        <v>2020-04-28</v>
      </c>
      <c r="B7736" t="s">
        <v>315</v>
      </c>
      <c r="C7736">
        <v>3</v>
      </c>
      <c r="D7736">
        <v>6.8</v>
      </c>
      <c r="E7736">
        <v>1</v>
      </c>
      <c r="F7736">
        <v>2.2999999999999998</v>
      </c>
      <c r="G7736">
        <v>1</v>
      </c>
      <c r="H7736">
        <v>2.2999999999999998</v>
      </c>
    </row>
    <row r="7737" spans="1:8" x14ac:dyDescent="0.25">
      <c r="A7737" s="1" t="d">
        <v>2020-05-05</v>
      </c>
      <c r="B7737" t="s">
        <v>315</v>
      </c>
      <c r="C7737">
        <v>2</v>
      </c>
      <c r="D7737">
        <v>4.5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s="1" t="d">
        <v>2020-05-12</v>
      </c>
      <c r="B7738" t="s">
        <v>315</v>
      </c>
      <c r="C7738">
        <v>2</v>
      </c>
      <c r="D7738">
        <v>4.5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s="1" t="d">
        <v>2020-05-19</v>
      </c>
      <c r="B7739" t="s">
        <v>315</v>
      </c>
      <c r="C7739">
        <v>1</v>
      </c>
      <c r="D7739">
        <v>2.2999999999999998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s="1" t="d">
        <v>2020-05-26</v>
      </c>
      <c r="B7740" t="s">
        <v>315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s="1" t="d">
        <v>2020-06-02</v>
      </c>
      <c r="B7741" t="s">
        <v>315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s="1" t="d">
        <v>2020-06-09</v>
      </c>
      <c r="B7742" t="s">
        <v>315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s="1" t="d">
        <v>2020-06-16</v>
      </c>
      <c r="B7743" t="s">
        <v>315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 s="1" t="d">
        <v>2020-06-23</v>
      </c>
      <c r="B7744" t="s">
        <v>315</v>
      </c>
      <c r="C7744">
        <v>1</v>
      </c>
      <c r="D7744">
        <v>2.2999999999999998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s="1" t="d">
        <v>2020-06-30</v>
      </c>
      <c r="B7745" t="s">
        <v>315</v>
      </c>
      <c r="C7745">
        <v>1</v>
      </c>
      <c r="D7745">
        <v>2.2999999999999998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s="1" t="d">
        <v>2020-07-07</v>
      </c>
      <c r="B7746" t="s">
        <v>315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s="1" t="d">
        <v>2020-07-14</v>
      </c>
      <c r="B7747" t="s">
        <v>315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s="1" t="d">
        <v>2020-07-21</v>
      </c>
      <c r="B7748" t="s">
        <v>315</v>
      </c>
      <c r="C7748">
        <v>3</v>
      </c>
      <c r="D7748">
        <v>6.8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s="1" t="d">
        <v>2020-07-28</v>
      </c>
      <c r="B7749" t="s">
        <v>315</v>
      </c>
      <c r="C7749">
        <v>10</v>
      </c>
      <c r="D7749">
        <v>22.5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s="1" t="d">
        <v>2020-08-04</v>
      </c>
      <c r="B7750" t="s">
        <v>315</v>
      </c>
      <c r="C7750">
        <v>17</v>
      </c>
      <c r="D7750">
        <v>38.299999999999997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s="1" t="d">
        <v>2020-08-11</v>
      </c>
      <c r="B7751" t="s">
        <v>315</v>
      </c>
      <c r="C7751">
        <v>21</v>
      </c>
      <c r="D7751">
        <v>47.3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s="1" t="d">
        <v>2020-08-18</v>
      </c>
      <c r="B7752" t="s">
        <v>315</v>
      </c>
      <c r="C7752">
        <v>6</v>
      </c>
      <c r="D7752">
        <v>13.5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s="1" t="d">
        <v>2020-03-03</v>
      </c>
      <c r="B7753" t="s">
        <v>316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 s="1" t="d">
        <v>2020-03-10</v>
      </c>
      <c r="B7754" t="s">
        <v>316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s="1" t="d">
        <v>2020-03-17</v>
      </c>
      <c r="B7755" t="s">
        <v>316</v>
      </c>
      <c r="C7755">
        <v>3</v>
      </c>
      <c r="D7755">
        <v>24</v>
      </c>
      <c r="E7755">
        <v>2</v>
      </c>
      <c r="F7755">
        <v>16</v>
      </c>
      <c r="G7755">
        <v>0</v>
      </c>
      <c r="H7755">
        <v>0</v>
      </c>
    </row>
    <row r="7756" spans="1:8" x14ac:dyDescent="0.25">
      <c r="A7756" s="1" t="d">
        <v>2020-03-25</v>
      </c>
      <c r="B7756" t="s">
        <v>316</v>
      </c>
      <c r="C7756">
        <v>6</v>
      </c>
      <c r="D7756">
        <v>48.1</v>
      </c>
      <c r="E7756">
        <v>4</v>
      </c>
      <c r="F7756">
        <v>32.1</v>
      </c>
      <c r="G7756">
        <v>1</v>
      </c>
      <c r="H7756">
        <v>8</v>
      </c>
    </row>
    <row r="7757" spans="1:8" x14ac:dyDescent="0.25">
      <c r="A7757" s="1" t="d">
        <v>2020-03-31</v>
      </c>
      <c r="B7757" t="s">
        <v>316</v>
      </c>
      <c r="C7757">
        <v>11</v>
      </c>
      <c r="D7757">
        <v>88.2</v>
      </c>
      <c r="E7757">
        <v>6</v>
      </c>
      <c r="F7757">
        <v>48.1</v>
      </c>
      <c r="G7757">
        <v>1</v>
      </c>
      <c r="H7757">
        <v>8</v>
      </c>
    </row>
    <row r="7758" spans="1:8" x14ac:dyDescent="0.25">
      <c r="A7758" s="1" t="d">
        <v>2020-04-07</v>
      </c>
      <c r="B7758" t="s">
        <v>316</v>
      </c>
      <c r="C7758">
        <v>16</v>
      </c>
      <c r="D7758">
        <v>128.30000000000001</v>
      </c>
      <c r="E7758">
        <v>8</v>
      </c>
      <c r="F7758">
        <v>64.099999999999994</v>
      </c>
      <c r="G7758">
        <v>4</v>
      </c>
      <c r="H7758">
        <v>32.1</v>
      </c>
    </row>
    <row r="7759" spans="1:8" x14ac:dyDescent="0.25">
      <c r="A7759" s="1" t="d">
        <v>2020-04-14</v>
      </c>
      <c r="B7759" t="s">
        <v>316</v>
      </c>
      <c r="C7759">
        <v>16</v>
      </c>
      <c r="D7759">
        <v>128.30000000000001</v>
      </c>
      <c r="E7759">
        <v>8</v>
      </c>
      <c r="F7759">
        <v>64.099999999999994</v>
      </c>
      <c r="G7759">
        <v>4</v>
      </c>
      <c r="H7759">
        <v>32.1</v>
      </c>
    </row>
    <row r="7760" spans="1:8" x14ac:dyDescent="0.25">
      <c r="A7760" s="1" t="d">
        <v>2020-04-21</v>
      </c>
      <c r="B7760" t="s">
        <v>316</v>
      </c>
      <c r="C7760">
        <v>17</v>
      </c>
      <c r="D7760">
        <v>136.30000000000001</v>
      </c>
      <c r="E7760">
        <v>4</v>
      </c>
      <c r="F7760">
        <v>32.1</v>
      </c>
      <c r="G7760">
        <v>1</v>
      </c>
      <c r="H7760">
        <v>8</v>
      </c>
    </row>
    <row r="7761" spans="1:8" x14ac:dyDescent="0.25">
      <c r="A7761" s="1" t="d">
        <v>2020-04-28</v>
      </c>
      <c r="B7761" t="s">
        <v>316</v>
      </c>
      <c r="C7761">
        <v>12</v>
      </c>
      <c r="D7761">
        <v>96.2</v>
      </c>
      <c r="E7761">
        <v>1</v>
      </c>
      <c r="F7761">
        <v>8</v>
      </c>
      <c r="G7761">
        <v>2</v>
      </c>
      <c r="H7761">
        <v>16</v>
      </c>
    </row>
    <row r="7762" spans="1:8" x14ac:dyDescent="0.25">
      <c r="A7762" s="1" t="d">
        <v>2020-05-05</v>
      </c>
      <c r="B7762" t="s">
        <v>316</v>
      </c>
      <c r="C7762">
        <v>4</v>
      </c>
      <c r="D7762">
        <v>32.1</v>
      </c>
      <c r="E7762">
        <v>1</v>
      </c>
      <c r="F7762">
        <v>8</v>
      </c>
      <c r="G7762">
        <v>1</v>
      </c>
      <c r="H7762">
        <v>8</v>
      </c>
    </row>
    <row r="7763" spans="1:8" x14ac:dyDescent="0.25">
      <c r="A7763" s="1" t="d">
        <v>2020-05-12</v>
      </c>
      <c r="B7763" t="s">
        <v>316</v>
      </c>
      <c r="C7763">
        <v>3</v>
      </c>
      <c r="D7763">
        <v>24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s="1" t="d">
        <v>2020-05-19</v>
      </c>
      <c r="B7764" t="s">
        <v>316</v>
      </c>
      <c r="C7764">
        <v>2</v>
      </c>
      <c r="D7764">
        <v>16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s="1" t="d">
        <v>2020-05-26</v>
      </c>
      <c r="B7765" t="s">
        <v>316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 s="1" t="d">
        <v>2020-06-02</v>
      </c>
      <c r="B7766" t="s">
        <v>316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s="1" t="d">
        <v>2020-06-09</v>
      </c>
      <c r="B7767" t="s">
        <v>316</v>
      </c>
      <c r="C7767">
        <v>2</v>
      </c>
      <c r="D7767">
        <v>16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s="1" t="d">
        <v>2020-06-16</v>
      </c>
      <c r="B7768" t="s">
        <v>316</v>
      </c>
      <c r="C7768">
        <v>2</v>
      </c>
      <c r="D7768">
        <v>16</v>
      </c>
      <c r="E7768">
        <v>0</v>
      </c>
      <c r="F7768">
        <v>0</v>
      </c>
      <c r="G7768">
        <v>1</v>
      </c>
      <c r="H7768">
        <v>8</v>
      </c>
    </row>
    <row r="7769" spans="1:8" x14ac:dyDescent="0.25">
      <c r="A7769" s="1" t="d">
        <v>2020-06-23</v>
      </c>
      <c r="B7769" t="s">
        <v>316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8</v>
      </c>
    </row>
    <row r="7770" spans="1:8" x14ac:dyDescent="0.25">
      <c r="A7770" s="1" t="d">
        <v>2020-06-30</v>
      </c>
      <c r="B7770" t="s">
        <v>316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s="1" t="d">
        <v>2020-07-07</v>
      </c>
      <c r="B7771" t="s">
        <v>316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s="1" t="d">
        <v>2020-07-14</v>
      </c>
      <c r="B7772" t="s">
        <v>316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s="1" t="d">
        <v>2020-07-21</v>
      </c>
      <c r="B7773" t="s">
        <v>316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s="1" t="d">
        <v>2020-07-28</v>
      </c>
      <c r="B7774" t="s">
        <v>316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s="1" t="d">
        <v>2020-08-04</v>
      </c>
      <c r="B7775" t="s">
        <v>316</v>
      </c>
      <c r="C7775">
        <v>1</v>
      </c>
      <c r="D7775">
        <v>8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s="1" t="d">
        <v>2020-08-11</v>
      </c>
      <c r="B7776" t="s">
        <v>316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s="1" t="d">
        <v>2020-08-18</v>
      </c>
      <c r="B7777" t="s">
        <v>316</v>
      </c>
      <c r="C7777">
        <v>1</v>
      </c>
      <c r="D7777">
        <v>8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s="1" t="d">
        <v>2020-03-03</v>
      </c>
      <c r="B7778" t="s">
        <v>317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s="1" t="d">
        <v>2020-03-10</v>
      </c>
      <c r="B7779" t="s">
        <v>317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s="1" t="d">
        <v>2020-03-17</v>
      </c>
      <c r="B7780" t="s">
        <v>317</v>
      </c>
      <c r="C7780">
        <v>1</v>
      </c>
      <c r="D7780">
        <v>3.9</v>
      </c>
      <c r="E7780">
        <v>1</v>
      </c>
      <c r="F7780">
        <v>3.9</v>
      </c>
      <c r="G7780">
        <v>0</v>
      </c>
      <c r="H7780">
        <v>0</v>
      </c>
    </row>
    <row r="7781" spans="1:8" x14ac:dyDescent="0.25">
      <c r="A7781" s="1" t="d">
        <v>2020-03-25</v>
      </c>
      <c r="B7781" t="s">
        <v>317</v>
      </c>
      <c r="C7781">
        <v>5</v>
      </c>
      <c r="D7781">
        <v>19.5</v>
      </c>
      <c r="E7781">
        <v>2</v>
      </c>
      <c r="F7781">
        <v>7.8</v>
      </c>
      <c r="G7781">
        <v>0</v>
      </c>
      <c r="H7781">
        <v>0</v>
      </c>
    </row>
    <row r="7782" spans="1:8" x14ac:dyDescent="0.25">
      <c r="A7782" s="1" t="d">
        <v>2020-03-31</v>
      </c>
      <c r="B7782" t="s">
        <v>317</v>
      </c>
      <c r="C7782">
        <v>12</v>
      </c>
      <c r="D7782">
        <v>46.9</v>
      </c>
      <c r="E7782">
        <v>5</v>
      </c>
      <c r="F7782">
        <v>19.5</v>
      </c>
      <c r="G7782">
        <v>1</v>
      </c>
      <c r="H7782">
        <v>3.9</v>
      </c>
    </row>
    <row r="7783" spans="1:8" x14ac:dyDescent="0.25">
      <c r="A7783" s="1" t="d">
        <v>2020-04-07</v>
      </c>
      <c r="B7783" t="s">
        <v>317</v>
      </c>
      <c r="C7783">
        <v>17</v>
      </c>
      <c r="D7783">
        <v>66.400000000000006</v>
      </c>
      <c r="E7783">
        <v>7</v>
      </c>
      <c r="F7783">
        <v>27.3</v>
      </c>
      <c r="G7783">
        <v>3</v>
      </c>
      <c r="H7783">
        <v>11.7</v>
      </c>
    </row>
    <row r="7784" spans="1:8" x14ac:dyDescent="0.25">
      <c r="A7784" s="1" t="d">
        <v>2020-04-14</v>
      </c>
      <c r="B7784" t="s">
        <v>317</v>
      </c>
      <c r="C7784">
        <v>11</v>
      </c>
      <c r="D7784">
        <v>43</v>
      </c>
      <c r="E7784">
        <v>3</v>
      </c>
      <c r="F7784">
        <v>11.7</v>
      </c>
      <c r="G7784">
        <v>3</v>
      </c>
      <c r="H7784">
        <v>11.7</v>
      </c>
    </row>
    <row r="7785" spans="1:8" x14ac:dyDescent="0.25">
      <c r="A7785" s="1" t="d">
        <v>2020-04-21</v>
      </c>
      <c r="B7785" t="s">
        <v>317</v>
      </c>
      <c r="C7785">
        <v>10</v>
      </c>
      <c r="D7785">
        <v>39.1</v>
      </c>
      <c r="E7785">
        <v>0</v>
      </c>
      <c r="F7785">
        <v>0</v>
      </c>
      <c r="G7785">
        <v>2</v>
      </c>
      <c r="H7785">
        <v>7.8</v>
      </c>
    </row>
    <row r="7786" spans="1:8" x14ac:dyDescent="0.25">
      <c r="A7786" s="1" t="d">
        <v>2020-04-28</v>
      </c>
      <c r="B7786" t="s">
        <v>317</v>
      </c>
      <c r="C7786">
        <v>13</v>
      </c>
      <c r="D7786">
        <v>50.8</v>
      </c>
      <c r="E7786">
        <v>0</v>
      </c>
      <c r="F7786">
        <v>0</v>
      </c>
      <c r="G7786">
        <v>1</v>
      </c>
      <c r="H7786">
        <v>3.9</v>
      </c>
    </row>
    <row r="7787" spans="1:8" x14ac:dyDescent="0.25">
      <c r="A7787" s="1" t="d">
        <v>2020-05-05</v>
      </c>
      <c r="B7787" t="s">
        <v>317</v>
      </c>
      <c r="C7787">
        <v>16</v>
      </c>
      <c r="D7787">
        <v>62.5</v>
      </c>
      <c r="E7787">
        <v>0</v>
      </c>
      <c r="F7787">
        <v>0</v>
      </c>
      <c r="G7787">
        <v>1</v>
      </c>
      <c r="H7787">
        <v>3.9</v>
      </c>
    </row>
    <row r="7788" spans="1:8" x14ac:dyDescent="0.25">
      <c r="A7788" s="1" t="d">
        <v>2020-05-12</v>
      </c>
      <c r="B7788" t="s">
        <v>317</v>
      </c>
      <c r="C7788">
        <v>19</v>
      </c>
      <c r="D7788">
        <v>74.2</v>
      </c>
      <c r="E7788">
        <v>0</v>
      </c>
      <c r="F7788">
        <v>0</v>
      </c>
      <c r="G7788">
        <v>4</v>
      </c>
      <c r="H7788">
        <v>15.6</v>
      </c>
    </row>
    <row r="7789" spans="1:8" x14ac:dyDescent="0.25">
      <c r="A7789" s="1" t="d">
        <v>2020-05-19</v>
      </c>
      <c r="B7789" t="s">
        <v>317</v>
      </c>
      <c r="C7789">
        <v>12</v>
      </c>
      <c r="D7789">
        <v>46.9</v>
      </c>
      <c r="E7789">
        <v>0</v>
      </c>
      <c r="F7789">
        <v>0</v>
      </c>
      <c r="G7789">
        <v>4</v>
      </c>
      <c r="H7789">
        <v>15.6</v>
      </c>
    </row>
    <row r="7790" spans="1:8" x14ac:dyDescent="0.25">
      <c r="A7790" s="1" t="d">
        <v>2020-05-26</v>
      </c>
      <c r="B7790" t="s">
        <v>317</v>
      </c>
      <c r="C7790">
        <v>5</v>
      </c>
      <c r="D7790">
        <v>19.5</v>
      </c>
      <c r="E7790">
        <v>0</v>
      </c>
      <c r="F7790">
        <v>0</v>
      </c>
      <c r="G7790">
        <v>1</v>
      </c>
      <c r="H7790">
        <v>3.9</v>
      </c>
    </row>
    <row r="7791" spans="1:8" x14ac:dyDescent="0.25">
      <c r="A7791" s="1" t="d">
        <v>2020-06-02</v>
      </c>
      <c r="B7791" t="s">
        <v>317</v>
      </c>
      <c r="C7791">
        <v>1</v>
      </c>
      <c r="D7791">
        <v>3.9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s="1" t="d">
        <v>2020-06-09</v>
      </c>
      <c r="B7792" t="s">
        <v>317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3.9</v>
      </c>
    </row>
    <row r="7793" spans="1:8" x14ac:dyDescent="0.25">
      <c r="A7793" s="1" t="d">
        <v>2020-06-16</v>
      </c>
      <c r="B7793" t="s">
        <v>317</v>
      </c>
      <c r="C7793">
        <v>4</v>
      </c>
      <c r="D7793">
        <v>15.6</v>
      </c>
      <c r="E7793">
        <v>0</v>
      </c>
      <c r="F7793">
        <v>0</v>
      </c>
      <c r="G7793">
        <v>1</v>
      </c>
      <c r="H7793">
        <v>3.9</v>
      </c>
    </row>
    <row r="7794" spans="1:8" x14ac:dyDescent="0.25">
      <c r="A7794" s="1" t="d">
        <v>2020-06-23</v>
      </c>
      <c r="B7794" t="s">
        <v>317</v>
      </c>
      <c r="C7794">
        <v>4</v>
      </c>
      <c r="D7794">
        <v>15.6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s="1" t="d">
        <v>2020-06-30</v>
      </c>
      <c r="B7795" t="s">
        <v>317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s="1" t="d">
        <v>2020-07-07</v>
      </c>
      <c r="B7796" t="s">
        <v>317</v>
      </c>
      <c r="C7796">
        <v>1</v>
      </c>
      <c r="D7796">
        <v>3.9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s="1" t="d">
        <v>2020-07-14</v>
      </c>
      <c r="B7797" t="s">
        <v>317</v>
      </c>
      <c r="C7797">
        <v>1</v>
      </c>
      <c r="D7797">
        <v>3.9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s="1" t="d">
        <v>2020-07-21</v>
      </c>
      <c r="B7798" t="s">
        <v>317</v>
      </c>
      <c r="C7798">
        <v>1</v>
      </c>
      <c r="D7798">
        <v>3.9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s="1" t="d">
        <v>2020-07-28</v>
      </c>
      <c r="B7799" t="s">
        <v>317</v>
      </c>
      <c r="C7799">
        <v>2</v>
      </c>
      <c r="D7799">
        <v>7.8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s="1" t="d">
        <v>2020-08-04</v>
      </c>
      <c r="B7800" t="s">
        <v>317</v>
      </c>
      <c r="C7800">
        <v>4</v>
      </c>
      <c r="D7800">
        <v>15.6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s="1" t="d">
        <v>2020-08-11</v>
      </c>
      <c r="B7801" t="s">
        <v>317</v>
      </c>
      <c r="C7801">
        <v>4</v>
      </c>
      <c r="D7801">
        <v>15.6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 s="1" t="d">
        <v>2020-08-18</v>
      </c>
      <c r="B7802" t="s">
        <v>317</v>
      </c>
      <c r="C7802">
        <v>5</v>
      </c>
      <c r="D7802">
        <v>19.5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s="1" t="d">
        <v>2020-03-03</v>
      </c>
      <c r="B7803" t="s">
        <v>318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 t="d">
        <v>2020-03-10</v>
      </c>
      <c r="B7804" t="s">
        <v>318</v>
      </c>
      <c r="C7804">
        <v>1</v>
      </c>
      <c r="D7804">
        <v>4.0999999999999996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 t="d">
        <v>2020-03-17</v>
      </c>
      <c r="B7805" t="s">
        <v>318</v>
      </c>
      <c r="C7805">
        <v>1</v>
      </c>
      <c r="D7805">
        <v>4.0999999999999996</v>
      </c>
      <c r="E7805">
        <v>1</v>
      </c>
      <c r="F7805">
        <v>4.0999999999999996</v>
      </c>
      <c r="G7805">
        <v>0</v>
      </c>
      <c r="H7805">
        <v>0</v>
      </c>
    </row>
    <row r="7806" spans="1:8" x14ac:dyDescent="0.25">
      <c r="A7806" s="1" t="d">
        <v>2020-03-25</v>
      </c>
      <c r="B7806" t="s">
        <v>318</v>
      </c>
      <c r="C7806">
        <v>5</v>
      </c>
      <c r="D7806">
        <v>20.399999999999999</v>
      </c>
      <c r="E7806">
        <v>4</v>
      </c>
      <c r="F7806">
        <v>16.3</v>
      </c>
      <c r="G7806">
        <v>0</v>
      </c>
      <c r="H7806">
        <v>0</v>
      </c>
    </row>
    <row r="7807" spans="1:8" x14ac:dyDescent="0.25">
      <c r="A7807" s="1" t="d">
        <v>2020-03-31</v>
      </c>
      <c r="B7807" t="s">
        <v>318</v>
      </c>
      <c r="C7807">
        <v>23</v>
      </c>
      <c r="D7807">
        <v>93.7</v>
      </c>
      <c r="E7807">
        <v>12</v>
      </c>
      <c r="F7807">
        <v>48.9</v>
      </c>
      <c r="G7807">
        <v>2</v>
      </c>
      <c r="H7807">
        <v>8.1</v>
      </c>
    </row>
    <row r="7808" spans="1:8" x14ac:dyDescent="0.25">
      <c r="A7808" s="1" t="d">
        <v>2020-04-07</v>
      </c>
      <c r="B7808" t="s">
        <v>318</v>
      </c>
      <c r="C7808">
        <v>23</v>
      </c>
      <c r="D7808">
        <v>93.7</v>
      </c>
      <c r="E7808">
        <v>12</v>
      </c>
      <c r="F7808">
        <v>48.9</v>
      </c>
      <c r="G7808">
        <v>5</v>
      </c>
      <c r="H7808">
        <v>20.399999999999999</v>
      </c>
    </row>
    <row r="7809" spans="1:8" x14ac:dyDescent="0.25">
      <c r="A7809" s="1" t="d">
        <v>2020-04-14</v>
      </c>
      <c r="B7809" t="s">
        <v>318</v>
      </c>
      <c r="C7809">
        <v>13</v>
      </c>
      <c r="D7809">
        <v>52.9</v>
      </c>
      <c r="E7809">
        <v>3</v>
      </c>
      <c r="F7809">
        <v>12.2</v>
      </c>
      <c r="G7809">
        <v>5</v>
      </c>
      <c r="H7809">
        <v>20.399999999999999</v>
      </c>
    </row>
    <row r="7810" spans="1:8" x14ac:dyDescent="0.25">
      <c r="A7810" s="1" t="d">
        <v>2020-04-21</v>
      </c>
      <c r="B7810" t="s">
        <v>318</v>
      </c>
      <c r="C7810">
        <v>15</v>
      </c>
      <c r="D7810">
        <v>61.1</v>
      </c>
      <c r="E7810">
        <v>1</v>
      </c>
      <c r="F7810">
        <v>4.0999999999999996</v>
      </c>
      <c r="G7810">
        <v>3</v>
      </c>
      <c r="H7810">
        <v>12.2</v>
      </c>
    </row>
    <row r="7811" spans="1:8" x14ac:dyDescent="0.25">
      <c r="A7811" s="1" t="d">
        <v>2020-04-28</v>
      </c>
      <c r="B7811" t="s">
        <v>318</v>
      </c>
      <c r="C7811">
        <v>8</v>
      </c>
      <c r="D7811">
        <v>32.6</v>
      </c>
      <c r="E7811">
        <v>0</v>
      </c>
      <c r="F7811">
        <v>0</v>
      </c>
      <c r="G7811">
        <v>4</v>
      </c>
      <c r="H7811">
        <v>16.3</v>
      </c>
    </row>
    <row r="7812" spans="1:8" x14ac:dyDescent="0.25">
      <c r="A7812" s="1" t="d">
        <v>2020-05-05</v>
      </c>
      <c r="B7812" t="s">
        <v>318</v>
      </c>
      <c r="C7812">
        <v>3</v>
      </c>
      <c r="D7812">
        <v>12.2</v>
      </c>
      <c r="E7812">
        <v>0</v>
      </c>
      <c r="F7812">
        <v>0</v>
      </c>
      <c r="G7812">
        <v>3</v>
      </c>
      <c r="H7812">
        <v>12.2</v>
      </c>
    </row>
    <row r="7813" spans="1:8" x14ac:dyDescent="0.25">
      <c r="A7813" s="1" t="d">
        <v>2020-05-12</v>
      </c>
      <c r="B7813" t="s">
        <v>318</v>
      </c>
      <c r="C7813">
        <v>1</v>
      </c>
      <c r="D7813">
        <v>4.0999999999999996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 s="1" t="d">
        <v>2020-05-19</v>
      </c>
      <c r="B7814" t="s">
        <v>318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s="1" t="d">
        <v>2020-05-26</v>
      </c>
      <c r="B7815" t="s">
        <v>318</v>
      </c>
      <c r="C7815">
        <v>1</v>
      </c>
      <c r="D7815">
        <v>4.0999999999999996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s="1" t="d">
        <v>2020-06-02</v>
      </c>
      <c r="B7816" t="s">
        <v>318</v>
      </c>
      <c r="C7816">
        <v>4</v>
      </c>
      <c r="D7816">
        <v>16.3</v>
      </c>
      <c r="E7816">
        <v>1</v>
      </c>
      <c r="F7816">
        <v>4.0999999999999996</v>
      </c>
      <c r="G7816">
        <v>0</v>
      </c>
      <c r="H7816">
        <v>0</v>
      </c>
    </row>
    <row r="7817" spans="1:8" x14ac:dyDescent="0.25">
      <c r="A7817" s="1" t="d">
        <v>2020-06-09</v>
      </c>
      <c r="B7817" t="s">
        <v>318</v>
      </c>
      <c r="C7817">
        <v>10</v>
      </c>
      <c r="D7817">
        <v>40.700000000000003</v>
      </c>
      <c r="E7817">
        <v>1</v>
      </c>
      <c r="F7817">
        <v>4.0999999999999996</v>
      </c>
      <c r="G7817">
        <v>0</v>
      </c>
      <c r="H7817">
        <v>0</v>
      </c>
    </row>
    <row r="7818" spans="1:8" x14ac:dyDescent="0.25">
      <c r="A7818" s="1" t="d">
        <v>2020-06-16</v>
      </c>
      <c r="B7818" t="s">
        <v>318</v>
      </c>
      <c r="C7818">
        <v>7</v>
      </c>
      <c r="D7818">
        <v>28.5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 s="1" t="d">
        <v>2020-06-23</v>
      </c>
      <c r="B7819" t="s">
        <v>318</v>
      </c>
      <c r="C7819">
        <v>12</v>
      </c>
      <c r="D7819">
        <v>48.9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s="1" t="d">
        <v>2020-06-30</v>
      </c>
      <c r="B7820" t="s">
        <v>318</v>
      </c>
      <c r="C7820">
        <v>23</v>
      </c>
      <c r="D7820">
        <v>93.7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 s="1" t="d">
        <v>2020-07-07</v>
      </c>
      <c r="B7821" t="s">
        <v>318</v>
      </c>
      <c r="C7821">
        <v>13</v>
      </c>
      <c r="D7821">
        <v>52.9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s="1" t="d">
        <v>2020-07-14</v>
      </c>
      <c r="B7822" t="s">
        <v>318</v>
      </c>
      <c r="C7822">
        <v>1</v>
      </c>
      <c r="D7822">
        <v>4.0999999999999996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s="1" t="d">
        <v>2020-07-21</v>
      </c>
      <c r="B7823" t="s">
        <v>318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s="1" t="d">
        <v>2020-07-28</v>
      </c>
      <c r="B7824" t="s">
        <v>318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 s="1" t="d">
        <v>2020-08-04</v>
      </c>
      <c r="B7825" t="s">
        <v>318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s="1" t="d">
        <v>2020-08-11</v>
      </c>
      <c r="B7826" t="s">
        <v>318</v>
      </c>
      <c r="C7826">
        <v>4</v>
      </c>
      <c r="D7826">
        <v>16.3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s="1" t="d">
        <v>2020-08-18</v>
      </c>
      <c r="B7827" t="s">
        <v>318</v>
      </c>
      <c r="C7827">
        <v>9</v>
      </c>
      <c r="D7827">
        <v>36.700000000000003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s="1" t="d">
        <v>2020-03-03</v>
      </c>
      <c r="B7828" t="s">
        <v>319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s="1" t="d">
        <v>2020-03-10</v>
      </c>
      <c r="B7829" t="s">
        <v>319</v>
      </c>
      <c r="C7829">
        <v>1</v>
      </c>
      <c r="D7829">
        <v>3.8</v>
      </c>
      <c r="E7829">
        <v>1</v>
      </c>
      <c r="F7829">
        <v>3.8</v>
      </c>
      <c r="G7829">
        <v>0</v>
      </c>
      <c r="H7829">
        <v>0</v>
      </c>
    </row>
    <row r="7830" spans="1:8" x14ac:dyDescent="0.25">
      <c r="A7830" s="1" t="d">
        <v>2020-03-17</v>
      </c>
      <c r="B7830" t="s">
        <v>319</v>
      </c>
      <c r="C7830">
        <v>8</v>
      </c>
      <c r="D7830">
        <v>30.1</v>
      </c>
      <c r="E7830">
        <v>4</v>
      </c>
      <c r="F7830">
        <v>15.1</v>
      </c>
      <c r="G7830">
        <v>0</v>
      </c>
      <c r="H7830">
        <v>0</v>
      </c>
    </row>
    <row r="7831" spans="1:8" x14ac:dyDescent="0.25">
      <c r="A7831" s="1" t="d">
        <v>2020-03-25</v>
      </c>
      <c r="B7831" t="s">
        <v>319</v>
      </c>
      <c r="C7831">
        <v>25</v>
      </c>
      <c r="D7831">
        <v>94.1</v>
      </c>
      <c r="E7831">
        <v>15</v>
      </c>
      <c r="F7831">
        <v>56.5</v>
      </c>
      <c r="G7831">
        <v>2</v>
      </c>
      <c r="H7831">
        <v>7.5</v>
      </c>
    </row>
    <row r="7832" spans="1:8" x14ac:dyDescent="0.25">
      <c r="A7832" s="1" t="d">
        <v>2020-03-31</v>
      </c>
      <c r="B7832" t="s">
        <v>319</v>
      </c>
      <c r="C7832">
        <v>36</v>
      </c>
      <c r="D7832">
        <v>135.6</v>
      </c>
      <c r="E7832">
        <v>20</v>
      </c>
      <c r="F7832">
        <v>75.3</v>
      </c>
      <c r="G7832">
        <v>6</v>
      </c>
      <c r="H7832">
        <v>22.6</v>
      </c>
    </row>
    <row r="7833" spans="1:8" x14ac:dyDescent="0.25">
      <c r="A7833" s="1" t="d">
        <v>2020-04-07</v>
      </c>
      <c r="B7833" t="s">
        <v>319</v>
      </c>
      <c r="C7833">
        <v>37</v>
      </c>
      <c r="D7833">
        <v>139.30000000000001</v>
      </c>
      <c r="E7833">
        <v>17</v>
      </c>
      <c r="F7833">
        <v>64</v>
      </c>
      <c r="G7833">
        <v>9</v>
      </c>
      <c r="H7833">
        <v>33.9</v>
      </c>
    </row>
    <row r="7834" spans="1:8" x14ac:dyDescent="0.25">
      <c r="A7834" s="1" t="d">
        <v>2020-04-14</v>
      </c>
      <c r="B7834" t="s">
        <v>319</v>
      </c>
      <c r="C7834">
        <v>30</v>
      </c>
      <c r="D7834">
        <v>113</v>
      </c>
      <c r="E7834">
        <v>12</v>
      </c>
      <c r="F7834">
        <v>45.2</v>
      </c>
      <c r="G7834">
        <v>8</v>
      </c>
      <c r="H7834">
        <v>30.1</v>
      </c>
    </row>
    <row r="7835" spans="1:8" x14ac:dyDescent="0.25">
      <c r="A7835" s="1" t="d">
        <v>2020-04-21</v>
      </c>
      <c r="B7835" t="s">
        <v>319</v>
      </c>
      <c r="C7835">
        <v>28</v>
      </c>
      <c r="D7835">
        <v>105.4</v>
      </c>
      <c r="E7835">
        <v>3</v>
      </c>
      <c r="F7835">
        <v>11.3</v>
      </c>
      <c r="G7835">
        <v>4</v>
      </c>
      <c r="H7835">
        <v>15.1</v>
      </c>
    </row>
    <row r="7836" spans="1:8" x14ac:dyDescent="0.25">
      <c r="A7836" s="1" t="d">
        <v>2020-04-28</v>
      </c>
      <c r="B7836" t="s">
        <v>319</v>
      </c>
      <c r="C7836">
        <v>23</v>
      </c>
      <c r="D7836">
        <v>86.6</v>
      </c>
      <c r="E7836">
        <v>1</v>
      </c>
      <c r="F7836">
        <v>3.8</v>
      </c>
      <c r="G7836">
        <v>1</v>
      </c>
      <c r="H7836">
        <v>3.8</v>
      </c>
    </row>
    <row r="7837" spans="1:8" x14ac:dyDescent="0.25">
      <c r="A7837" s="1" t="d">
        <v>2020-05-05</v>
      </c>
      <c r="B7837" t="s">
        <v>319</v>
      </c>
      <c r="C7837">
        <v>8</v>
      </c>
      <c r="D7837">
        <v>30.1</v>
      </c>
      <c r="E7837">
        <v>1</v>
      </c>
      <c r="F7837">
        <v>3.8</v>
      </c>
      <c r="G7837">
        <v>2</v>
      </c>
      <c r="H7837">
        <v>7.5</v>
      </c>
    </row>
    <row r="7838" spans="1:8" x14ac:dyDescent="0.25">
      <c r="A7838" s="1" t="d">
        <v>2020-05-12</v>
      </c>
      <c r="B7838" t="s">
        <v>319</v>
      </c>
      <c r="C7838">
        <v>2</v>
      </c>
      <c r="D7838">
        <v>7.5</v>
      </c>
      <c r="E7838">
        <v>0</v>
      </c>
      <c r="F7838">
        <v>0</v>
      </c>
      <c r="G7838">
        <v>2</v>
      </c>
      <c r="H7838">
        <v>7.5</v>
      </c>
    </row>
    <row r="7839" spans="1:8" x14ac:dyDescent="0.25">
      <c r="A7839" s="1" t="d">
        <v>2020-05-19</v>
      </c>
      <c r="B7839" t="s">
        <v>319</v>
      </c>
      <c r="C7839">
        <v>1</v>
      </c>
      <c r="D7839">
        <v>3.8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 s="1" t="d">
        <v>2020-05-26</v>
      </c>
      <c r="B7840" t="s">
        <v>319</v>
      </c>
      <c r="C7840">
        <v>2</v>
      </c>
      <c r="D7840">
        <v>7.5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s="1" t="d">
        <v>2020-06-02</v>
      </c>
      <c r="B7841" t="s">
        <v>319</v>
      </c>
      <c r="C7841">
        <v>1</v>
      </c>
      <c r="D7841">
        <v>3.8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s="1" t="d">
        <v>2020-06-09</v>
      </c>
      <c r="B7842" t="s">
        <v>319</v>
      </c>
      <c r="C7842">
        <v>3</v>
      </c>
      <c r="D7842">
        <v>11.3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s="1" t="d">
        <v>2020-06-16</v>
      </c>
      <c r="B7843" t="s">
        <v>319</v>
      </c>
      <c r="C7843">
        <v>4</v>
      </c>
      <c r="D7843">
        <v>15.1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s="1" t="d">
        <v>2020-06-23</v>
      </c>
      <c r="B7844" t="s">
        <v>319</v>
      </c>
      <c r="C7844">
        <v>2</v>
      </c>
      <c r="D7844">
        <v>7.5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s="1" t="d">
        <v>2020-06-30</v>
      </c>
      <c r="B7845" t="s">
        <v>319</v>
      </c>
      <c r="C7845">
        <v>1</v>
      </c>
      <c r="D7845">
        <v>3.8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s="1" t="d">
        <v>2020-07-07</v>
      </c>
      <c r="B7846" t="s">
        <v>319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s="1" t="d">
        <v>2020-07-14</v>
      </c>
      <c r="B7847" t="s">
        <v>319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s="1" t="d">
        <v>2020-07-21</v>
      </c>
      <c r="B7848" t="s">
        <v>319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s="1" t="d">
        <v>2020-07-28</v>
      </c>
      <c r="B7849" t="s">
        <v>319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s="1" t="d">
        <v>2020-08-04</v>
      </c>
      <c r="B7850" t="s">
        <v>319</v>
      </c>
      <c r="C7850">
        <v>1</v>
      </c>
      <c r="D7850">
        <v>3.8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s="1" t="d">
        <v>2020-08-11</v>
      </c>
      <c r="B7851" t="s">
        <v>319</v>
      </c>
      <c r="C7851">
        <v>5</v>
      </c>
      <c r="D7851">
        <v>18.8</v>
      </c>
      <c r="E7851">
        <v>1</v>
      </c>
      <c r="F7851">
        <v>3.8</v>
      </c>
      <c r="G7851">
        <v>0</v>
      </c>
      <c r="H7851">
        <v>0</v>
      </c>
    </row>
    <row r="7852" spans="1:8" x14ac:dyDescent="0.25">
      <c r="A7852" s="1" t="d">
        <v>2020-08-18</v>
      </c>
      <c r="B7852" t="s">
        <v>319</v>
      </c>
      <c r="C7852">
        <v>6</v>
      </c>
      <c r="D7852">
        <v>22.6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s="1" t="d">
        <v>2020-03-03</v>
      </c>
      <c r="B7853" t="s">
        <v>320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 s="1" t="d">
        <v>2020-03-10</v>
      </c>
      <c r="B7854" t="s">
        <v>320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s="1" t="d">
        <v>2020-03-17</v>
      </c>
      <c r="B7855" t="s">
        <v>320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s="1" t="d">
        <v>2020-03-25</v>
      </c>
      <c r="B7856" t="s">
        <v>320</v>
      </c>
      <c r="C7856">
        <v>0</v>
      </c>
      <c r="D7856">
        <v>0</v>
      </c>
      <c r="E7856">
        <v>1</v>
      </c>
      <c r="F7856">
        <v>2.2000000000000002</v>
      </c>
      <c r="G7856">
        <v>0</v>
      </c>
      <c r="H7856">
        <v>0</v>
      </c>
    </row>
    <row r="7857" spans="1:8" x14ac:dyDescent="0.25">
      <c r="A7857" s="1" t="d">
        <v>2020-03-31</v>
      </c>
      <c r="B7857" t="s">
        <v>320</v>
      </c>
      <c r="C7857">
        <v>10</v>
      </c>
      <c r="D7857">
        <v>21.7</v>
      </c>
      <c r="E7857">
        <v>4</v>
      </c>
      <c r="F7857">
        <v>8.6999999999999993</v>
      </c>
      <c r="G7857">
        <v>0</v>
      </c>
      <c r="H7857">
        <v>0</v>
      </c>
    </row>
    <row r="7858" spans="1:8" x14ac:dyDescent="0.25">
      <c r="A7858" s="1" t="d">
        <v>2020-04-07</v>
      </c>
      <c r="B7858" t="s">
        <v>320</v>
      </c>
      <c r="C7858">
        <v>42</v>
      </c>
      <c r="D7858">
        <v>91.1</v>
      </c>
      <c r="E7858">
        <v>5</v>
      </c>
      <c r="F7858">
        <v>10.8</v>
      </c>
      <c r="G7858">
        <v>2</v>
      </c>
      <c r="H7858">
        <v>4.3</v>
      </c>
    </row>
    <row r="7859" spans="1:8" x14ac:dyDescent="0.25">
      <c r="A7859" s="1" t="d">
        <v>2020-04-14</v>
      </c>
      <c r="B7859" t="s">
        <v>320</v>
      </c>
      <c r="C7859">
        <v>50</v>
      </c>
      <c r="D7859">
        <v>108.5</v>
      </c>
      <c r="E7859">
        <v>5</v>
      </c>
      <c r="F7859">
        <v>10.8</v>
      </c>
      <c r="G7859">
        <v>6</v>
      </c>
      <c r="H7859">
        <v>13</v>
      </c>
    </row>
    <row r="7860" spans="1:8" x14ac:dyDescent="0.25">
      <c r="A7860" s="1" t="d">
        <v>2020-04-21</v>
      </c>
      <c r="B7860" t="s">
        <v>320</v>
      </c>
      <c r="C7860">
        <v>34</v>
      </c>
      <c r="D7860">
        <v>73.8</v>
      </c>
      <c r="E7860">
        <v>4</v>
      </c>
      <c r="F7860">
        <v>8.6999999999999993</v>
      </c>
      <c r="G7860">
        <v>8</v>
      </c>
      <c r="H7860">
        <v>17.399999999999999</v>
      </c>
    </row>
    <row r="7861" spans="1:8" x14ac:dyDescent="0.25">
      <c r="A7861" s="1" t="d">
        <v>2020-04-28</v>
      </c>
      <c r="B7861" t="s">
        <v>320</v>
      </c>
      <c r="C7861">
        <v>25</v>
      </c>
      <c r="D7861">
        <v>54.2</v>
      </c>
      <c r="E7861">
        <v>2</v>
      </c>
      <c r="F7861">
        <v>4.3</v>
      </c>
      <c r="G7861">
        <v>4</v>
      </c>
      <c r="H7861">
        <v>8.6999999999999993</v>
      </c>
    </row>
    <row r="7862" spans="1:8" x14ac:dyDescent="0.25">
      <c r="A7862" s="1" t="d">
        <v>2020-05-05</v>
      </c>
      <c r="B7862" t="s">
        <v>320</v>
      </c>
      <c r="C7862">
        <v>12</v>
      </c>
      <c r="D7862">
        <v>26</v>
      </c>
      <c r="E7862">
        <v>1</v>
      </c>
      <c r="F7862">
        <v>2.2000000000000002</v>
      </c>
      <c r="G7862">
        <v>1</v>
      </c>
      <c r="H7862">
        <v>2.2000000000000002</v>
      </c>
    </row>
    <row r="7863" spans="1:8" x14ac:dyDescent="0.25">
      <c r="A7863" s="1" t="d">
        <v>2020-05-12</v>
      </c>
      <c r="B7863" t="s">
        <v>320</v>
      </c>
      <c r="C7863">
        <v>9</v>
      </c>
      <c r="D7863">
        <v>19.5</v>
      </c>
      <c r="E7863">
        <v>0</v>
      </c>
      <c r="F7863">
        <v>0</v>
      </c>
      <c r="G7863">
        <v>2</v>
      </c>
      <c r="H7863">
        <v>4.3</v>
      </c>
    </row>
    <row r="7864" spans="1:8" x14ac:dyDescent="0.25">
      <c r="A7864" s="1" t="d">
        <v>2020-05-19</v>
      </c>
      <c r="B7864" t="s">
        <v>320</v>
      </c>
      <c r="C7864">
        <v>10</v>
      </c>
      <c r="D7864">
        <v>21.7</v>
      </c>
      <c r="E7864">
        <v>0</v>
      </c>
      <c r="F7864">
        <v>0</v>
      </c>
      <c r="G7864">
        <v>3</v>
      </c>
      <c r="H7864">
        <v>6.5</v>
      </c>
    </row>
    <row r="7865" spans="1:8" x14ac:dyDescent="0.25">
      <c r="A7865" s="1" t="d">
        <v>2020-05-26</v>
      </c>
      <c r="B7865" t="s">
        <v>320</v>
      </c>
      <c r="C7865">
        <v>5</v>
      </c>
      <c r="D7865">
        <v>10.8</v>
      </c>
      <c r="E7865">
        <v>1</v>
      </c>
      <c r="F7865">
        <v>2.2000000000000002</v>
      </c>
      <c r="G7865">
        <v>2</v>
      </c>
      <c r="H7865">
        <v>4.3</v>
      </c>
    </row>
    <row r="7866" spans="1:8" x14ac:dyDescent="0.25">
      <c r="A7866" s="1" t="d">
        <v>2020-06-02</v>
      </c>
      <c r="B7866" t="s">
        <v>320</v>
      </c>
      <c r="C7866">
        <v>1</v>
      </c>
      <c r="D7866">
        <v>2.2000000000000002</v>
      </c>
      <c r="E7866">
        <v>1</v>
      </c>
      <c r="F7866">
        <v>2.2000000000000002</v>
      </c>
      <c r="G7866">
        <v>1</v>
      </c>
      <c r="H7866">
        <v>2.2000000000000002</v>
      </c>
    </row>
    <row r="7867" spans="1:8" x14ac:dyDescent="0.25">
      <c r="A7867" s="1" t="d">
        <v>2020-06-09</v>
      </c>
      <c r="B7867" t="s">
        <v>320</v>
      </c>
      <c r="C7867">
        <v>1</v>
      </c>
      <c r="D7867">
        <v>2.2000000000000002</v>
      </c>
      <c r="E7867">
        <v>0</v>
      </c>
      <c r="F7867">
        <v>0</v>
      </c>
      <c r="G7867">
        <v>1</v>
      </c>
      <c r="H7867">
        <v>2.2000000000000002</v>
      </c>
    </row>
    <row r="7868" spans="1:8" x14ac:dyDescent="0.25">
      <c r="A7868" s="1" t="d">
        <v>2020-06-16</v>
      </c>
      <c r="B7868" t="s">
        <v>320</v>
      </c>
      <c r="C7868">
        <v>2</v>
      </c>
      <c r="D7868">
        <v>4.3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1" t="d">
        <v>2020-06-23</v>
      </c>
      <c r="B7869" t="s">
        <v>320</v>
      </c>
      <c r="C7869">
        <v>1</v>
      </c>
      <c r="D7869">
        <v>2.2000000000000002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s="1" t="d">
        <v>2020-06-30</v>
      </c>
      <c r="B7870" t="s">
        <v>320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s="1" t="d">
        <v>2020-07-07</v>
      </c>
      <c r="B7871" t="s">
        <v>320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s="1" t="d">
        <v>2020-07-14</v>
      </c>
      <c r="B7872" t="s">
        <v>320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s="1" t="d">
        <v>2020-07-21</v>
      </c>
      <c r="B7873" t="s">
        <v>320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1" t="d">
        <v>2020-07-28</v>
      </c>
      <c r="B7874" t="s">
        <v>320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s="1" t="d">
        <v>2020-08-04</v>
      </c>
      <c r="B7875" t="s">
        <v>320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 t="d">
        <v>2020-08-11</v>
      </c>
      <c r="B7876" t="s">
        <v>320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s="1" t="d">
        <v>2020-08-18</v>
      </c>
      <c r="B7877" t="s">
        <v>320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s="1" t="d">
        <v>2020-03-03</v>
      </c>
      <c r="B7878" t="s">
        <v>321</v>
      </c>
      <c r="C7878">
        <v>1</v>
      </c>
      <c r="D7878">
        <v>5.7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s="1" t="d">
        <v>2020-03-10</v>
      </c>
      <c r="B7879" t="s">
        <v>321</v>
      </c>
      <c r="C7879">
        <v>1</v>
      </c>
      <c r="D7879">
        <v>5.7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s="1" t="d">
        <v>2020-03-17</v>
      </c>
      <c r="B7880" t="s">
        <v>321</v>
      </c>
      <c r="C7880">
        <v>1</v>
      </c>
      <c r="D7880">
        <v>5.7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s="1" t="d">
        <v>2020-03-25</v>
      </c>
      <c r="B7881" t="s">
        <v>321</v>
      </c>
      <c r="C7881">
        <v>4</v>
      </c>
      <c r="D7881">
        <v>22.9</v>
      </c>
      <c r="E7881">
        <v>1</v>
      </c>
      <c r="F7881">
        <v>5.7</v>
      </c>
      <c r="G7881">
        <v>0</v>
      </c>
      <c r="H7881">
        <v>0</v>
      </c>
    </row>
    <row r="7882" spans="1:8" x14ac:dyDescent="0.25">
      <c r="A7882" s="1" t="d">
        <v>2020-03-31</v>
      </c>
      <c r="B7882" t="s">
        <v>321</v>
      </c>
      <c r="C7882">
        <v>12</v>
      </c>
      <c r="D7882">
        <v>68.7</v>
      </c>
      <c r="E7882">
        <v>3</v>
      </c>
      <c r="F7882">
        <v>17.2</v>
      </c>
      <c r="G7882">
        <v>0</v>
      </c>
      <c r="H7882">
        <v>0</v>
      </c>
    </row>
    <row r="7883" spans="1:8" x14ac:dyDescent="0.25">
      <c r="A7883" s="1" t="d">
        <v>2020-04-07</v>
      </c>
      <c r="B7883" t="s">
        <v>321</v>
      </c>
      <c r="C7883">
        <v>15</v>
      </c>
      <c r="D7883">
        <v>85.9</v>
      </c>
      <c r="E7883">
        <v>4</v>
      </c>
      <c r="F7883">
        <v>22.9</v>
      </c>
      <c r="G7883">
        <v>3</v>
      </c>
      <c r="H7883">
        <v>17.2</v>
      </c>
    </row>
    <row r="7884" spans="1:8" x14ac:dyDescent="0.25">
      <c r="A7884" s="1" t="d">
        <v>2020-04-14</v>
      </c>
      <c r="B7884" t="s">
        <v>321</v>
      </c>
      <c r="C7884">
        <v>7</v>
      </c>
      <c r="D7884">
        <v>40.1</v>
      </c>
      <c r="E7884">
        <v>3</v>
      </c>
      <c r="F7884">
        <v>17.2</v>
      </c>
      <c r="G7884">
        <v>4</v>
      </c>
      <c r="H7884">
        <v>22.9</v>
      </c>
    </row>
    <row r="7885" spans="1:8" x14ac:dyDescent="0.25">
      <c r="A7885" s="1" t="d">
        <v>2020-04-21</v>
      </c>
      <c r="B7885" t="s">
        <v>321</v>
      </c>
      <c r="C7885">
        <v>6</v>
      </c>
      <c r="D7885">
        <v>34.4</v>
      </c>
      <c r="E7885">
        <v>2</v>
      </c>
      <c r="F7885">
        <v>11.5</v>
      </c>
      <c r="G7885">
        <v>2</v>
      </c>
      <c r="H7885">
        <v>11.5</v>
      </c>
    </row>
    <row r="7886" spans="1:8" x14ac:dyDescent="0.25">
      <c r="A7886" s="1" t="d">
        <v>2020-04-28</v>
      </c>
      <c r="B7886" t="s">
        <v>321</v>
      </c>
      <c r="C7886">
        <v>7</v>
      </c>
      <c r="D7886">
        <v>40.1</v>
      </c>
      <c r="E7886">
        <v>1</v>
      </c>
      <c r="F7886">
        <v>5.7</v>
      </c>
      <c r="G7886">
        <v>1</v>
      </c>
      <c r="H7886">
        <v>5.7</v>
      </c>
    </row>
    <row r="7887" spans="1:8" x14ac:dyDescent="0.25">
      <c r="A7887" s="1" t="d">
        <v>2020-05-05</v>
      </c>
      <c r="B7887" t="s">
        <v>321</v>
      </c>
      <c r="C7887">
        <v>3</v>
      </c>
      <c r="D7887">
        <v>17.2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s="1" t="d">
        <v>2020-05-12</v>
      </c>
      <c r="B7888" t="s">
        <v>321</v>
      </c>
      <c r="C7888">
        <v>1</v>
      </c>
      <c r="D7888">
        <v>5.7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s="1" t="d">
        <v>2020-05-19</v>
      </c>
      <c r="B7889" t="s">
        <v>321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s="1" t="d">
        <v>2020-05-26</v>
      </c>
      <c r="B7890" t="s">
        <v>321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s="1" t="d">
        <v>2020-06-02</v>
      </c>
      <c r="B7891" t="s">
        <v>321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s="1" t="d">
        <v>2020-06-09</v>
      </c>
      <c r="B7892" t="s">
        <v>321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s="1" t="d">
        <v>2020-06-16</v>
      </c>
      <c r="B7893" t="s">
        <v>321</v>
      </c>
      <c r="C7893">
        <v>1</v>
      </c>
      <c r="D7893">
        <v>5.7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s="1" t="d">
        <v>2020-06-23</v>
      </c>
      <c r="B7894" t="s">
        <v>321</v>
      </c>
      <c r="C7894">
        <v>1</v>
      </c>
      <c r="D7894">
        <v>5.7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s="1" t="d">
        <v>2020-06-30</v>
      </c>
      <c r="B7895" t="s">
        <v>321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s="1" t="d">
        <v>2020-07-07</v>
      </c>
      <c r="B7896" t="s">
        <v>321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s="1" t="d">
        <v>2020-07-14</v>
      </c>
      <c r="B7897" t="s">
        <v>321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s="1" t="d">
        <v>2020-07-21</v>
      </c>
      <c r="B7898" t="s">
        <v>321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 t="d">
        <v>2020-07-28</v>
      </c>
      <c r="B7899" t="s">
        <v>321</v>
      </c>
      <c r="C7899">
        <v>1</v>
      </c>
      <c r="D7899">
        <v>5.7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 t="d">
        <v>2020-08-04</v>
      </c>
      <c r="B7900" t="s">
        <v>321</v>
      </c>
      <c r="C7900">
        <v>3</v>
      </c>
      <c r="D7900">
        <v>17.2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 t="d">
        <v>2020-08-11</v>
      </c>
      <c r="B7901" t="s">
        <v>321</v>
      </c>
      <c r="C7901">
        <v>1</v>
      </c>
      <c r="D7901">
        <v>5.7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 t="d">
        <v>2020-08-18</v>
      </c>
      <c r="B7902" t="s">
        <v>321</v>
      </c>
      <c r="C7902">
        <v>4</v>
      </c>
      <c r="D7902">
        <v>22.9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 t="d">
        <v>2020-03-03</v>
      </c>
      <c r="B7903" t="s">
        <v>322</v>
      </c>
      <c r="C7903">
        <v>3</v>
      </c>
      <c r="D7903">
        <v>6.2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s="1" t="d">
        <v>2020-03-10</v>
      </c>
      <c r="B7904" t="s">
        <v>322</v>
      </c>
      <c r="C7904">
        <v>6</v>
      </c>
      <c r="D7904">
        <v>12.3</v>
      </c>
      <c r="E7904">
        <v>1</v>
      </c>
      <c r="F7904">
        <v>2.1</v>
      </c>
      <c r="G7904">
        <v>0</v>
      </c>
      <c r="H7904">
        <v>0</v>
      </c>
    </row>
    <row r="7905" spans="1:8" x14ac:dyDescent="0.25">
      <c r="A7905" s="1" t="d">
        <v>2020-03-17</v>
      </c>
      <c r="B7905" t="s">
        <v>322</v>
      </c>
      <c r="C7905">
        <v>9</v>
      </c>
      <c r="D7905">
        <v>18.5</v>
      </c>
      <c r="E7905">
        <v>4</v>
      </c>
      <c r="F7905">
        <v>8.1999999999999993</v>
      </c>
      <c r="G7905">
        <v>0</v>
      </c>
      <c r="H7905">
        <v>0</v>
      </c>
    </row>
    <row r="7906" spans="1:8" x14ac:dyDescent="0.25">
      <c r="A7906" s="1" t="d">
        <v>2020-03-25</v>
      </c>
      <c r="B7906" t="s">
        <v>322</v>
      </c>
      <c r="C7906">
        <v>38</v>
      </c>
      <c r="D7906">
        <v>78.099999999999994</v>
      </c>
      <c r="E7906">
        <v>15</v>
      </c>
      <c r="F7906">
        <v>30.8</v>
      </c>
      <c r="G7906">
        <v>6</v>
      </c>
      <c r="H7906">
        <v>12.3</v>
      </c>
    </row>
    <row r="7907" spans="1:8" x14ac:dyDescent="0.25">
      <c r="A7907" s="1" t="d">
        <v>2020-03-31</v>
      </c>
      <c r="B7907" t="s">
        <v>322</v>
      </c>
      <c r="C7907">
        <v>51</v>
      </c>
      <c r="D7907">
        <v>104.9</v>
      </c>
      <c r="E7907">
        <v>19</v>
      </c>
      <c r="F7907">
        <v>39.1</v>
      </c>
      <c r="G7907">
        <v>17</v>
      </c>
      <c r="H7907">
        <v>35</v>
      </c>
    </row>
    <row r="7908" spans="1:8" x14ac:dyDescent="0.25">
      <c r="A7908" s="1" t="d">
        <v>2020-04-07</v>
      </c>
      <c r="B7908" t="s">
        <v>322</v>
      </c>
      <c r="C7908">
        <v>36</v>
      </c>
      <c r="D7908">
        <v>74</v>
      </c>
      <c r="E7908">
        <v>11</v>
      </c>
      <c r="F7908">
        <v>22.6</v>
      </c>
      <c r="G7908">
        <v>15</v>
      </c>
      <c r="H7908">
        <v>30.8</v>
      </c>
    </row>
    <row r="7909" spans="1:8" x14ac:dyDescent="0.25">
      <c r="A7909" s="1" t="d">
        <v>2020-04-14</v>
      </c>
      <c r="B7909" t="s">
        <v>322</v>
      </c>
      <c r="C7909">
        <v>40</v>
      </c>
      <c r="D7909">
        <v>82.2</v>
      </c>
      <c r="E7909">
        <v>8</v>
      </c>
      <c r="F7909">
        <v>16.399999999999999</v>
      </c>
      <c r="G7909">
        <v>5</v>
      </c>
      <c r="H7909">
        <v>10.3</v>
      </c>
    </row>
    <row r="7910" spans="1:8" x14ac:dyDescent="0.25">
      <c r="A7910" s="1" t="d">
        <v>2020-04-21</v>
      </c>
      <c r="B7910" t="s">
        <v>322</v>
      </c>
      <c r="C7910">
        <v>46</v>
      </c>
      <c r="D7910">
        <v>94.6</v>
      </c>
      <c r="E7910">
        <v>5</v>
      </c>
      <c r="F7910">
        <v>10.3</v>
      </c>
      <c r="G7910">
        <v>6</v>
      </c>
      <c r="H7910">
        <v>12.3</v>
      </c>
    </row>
    <row r="7911" spans="1:8" x14ac:dyDescent="0.25">
      <c r="A7911" s="1" t="d">
        <v>2020-04-28</v>
      </c>
      <c r="B7911" t="s">
        <v>322</v>
      </c>
      <c r="C7911">
        <v>35</v>
      </c>
      <c r="D7911">
        <v>72</v>
      </c>
      <c r="E7911">
        <v>2</v>
      </c>
      <c r="F7911">
        <v>4.0999999999999996</v>
      </c>
      <c r="G7911">
        <v>7</v>
      </c>
      <c r="H7911">
        <v>14.4</v>
      </c>
    </row>
    <row r="7912" spans="1:8" x14ac:dyDescent="0.25">
      <c r="A7912" s="1" t="d">
        <v>2020-05-05</v>
      </c>
      <c r="B7912" t="s">
        <v>322</v>
      </c>
      <c r="C7912">
        <v>16</v>
      </c>
      <c r="D7912">
        <v>32.9</v>
      </c>
      <c r="E7912">
        <v>1</v>
      </c>
      <c r="F7912">
        <v>2.1</v>
      </c>
      <c r="G7912">
        <v>3</v>
      </c>
      <c r="H7912">
        <v>6.2</v>
      </c>
    </row>
    <row r="7913" spans="1:8" x14ac:dyDescent="0.25">
      <c r="A7913" s="1" t="d">
        <v>2020-05-12</v>
      </c>
      <c r="B7913" t="s">
        <v>322</v>
      </c>
      <c r="C7913">
        <v>8</v>
      </c>
      <c r="D7913">
        <v>16.399999999999999</v>
      </c>
      <c r="E7913">
        <v>0</v>
      </c>
      <c r="F7913">
        <v>0</v>
      </c>
      <c r="G7913">
        <v>2</v>
      </c>
      <c r="H7913">
        <v>4.0999999999999996</v>
      </c>
    </row>
    <row r="7914" spans="1:8" x14ac:dyDescent="0.25">
      <c r="A7914" s="1" t="d">
        <v>2020-05-19</v>
      </c>
      <c r="B7914" t="s">
        <v>322</v>
      </c>
      <c r="C7914">
        <v>5</v>
      </c>
      <c r="D7914">
        <v>10.3</v>
      </c>
      <c r="E7914">
        <v>0</v>
      </c>
      <c r="F7914">
        <v>0</v>
      </c>
      <c r="G7914">
        <v>1</v>
      </c>
      <c r="H7914">
        <v>2.1</v>
      </c>
    </row>
    <row r="7915" spans="1:8" x14ac:dyDescent="0.25">
      <c r="A7915" s="1" t="d">
        <v>2020-05-26</v>
      </c>
      <c r="B7915" t="s">
        <v>322</v>
      </c>
      <c r="C7915">
        <v>4</v>
      </c>
      <c r="D7915">
        <v>8.1999999999999993</v>
      </c>
      <c r="E7915">
        <v>0</v>
      </c>
      <c r="F7915">
        <v>0</v>
      </c>
      <c r="G7915">
        <v>1</v>
      </c>
      <c r="H7915">
        <v>2.1</v>
      </c>
    </row>
    <row r="7916" spans="1:8" x14ac:dyDescent="0.25">
      <c r="A7916" s="1" t="d">
        <v>2020-06-02</v>
      </c>
      <c r="B7916" t="s">
        <v>322</v>
      </c>
      <c r="C7916">
        <v>12</v>
      </c>
      <c r="D7916">
        <v>24.7</v>
      </c>
      <c r="E7916">
        <v>0</v>
      </c>
      <c r="F7916">
        <v>0</v>
      </c>
      <c r="G7916">
        <v>1</v>
      </c>
      <c r="H7916">
        <v>2.1</v>
      </c>
    </row>
    <row r="7917" spans="1:8" x14ac:dyDescent="0.25">
      <c r="A7917" s="1" t="d">
        <v>2020-06-09</v>
      </c>
      <c r="B7917" t="s">
        <v>322</v>
      </c>
      <c r="C7917">
        <v>24</v>
      </c>
      <c r="D7917">
        <v>49.3</v>
      </c>
      <c r="E7917">
        <v>2</v>
      </c>
      <c r="F7917">
        <v>4.0999999999999996</v>
      </c>
      <c r="G7917">
        <v>1</v>
      </c>
      <c r="H7917">
        <v>2.1</v>
      </c>
    </row>
    <row r="7918" spans="1:8" x14ac:dyDescent="0.25">
      <c r="A7918" s="1" t="d">
        <v>2020-06-16</v>
      </c>
      <c r="B7918" t="s">
        <v>322</v>
      </c>
      <c r="C7918">
        <v>25</v>
      </c>
      <c r="D7918">
        <v>51.4</v>
      </c>
      <c r="E7918">
        <v>2</v>
      </c>
      <c r="F7918">
        <v>4.0999999999999996</v>
      </c>
      <c r="G7918">
        <v>2</v>
      </c>
      <c r="H7918">
        <v>4.0999999999999996</v>
      </c>
    </row>
    <row r="7919" spans="1:8" x14ac:dyDescent="0.25">
      <c r="A7919" s="1" t="d">
        <v>2020-06-23</v>
      </c>
      <c r="B7919" t="s">
        <v>322</v>
      </c>
      <c r="C7919">
        <v>11</v>
      </c>
      <c r="D7919">
        <v>22.6</v>
      </c>
      <c r="E7919">
        <v>0</v>
      </c>
      <c r="F7919">
        <v>0</v>
      </c>
      <c r="G7919">
        <v>3</v>
      </c>
      <c r="H7919">
        <v>6.2</v>
      </c>
    </row>
    <row r="7920" spans="1:8" x14ac:dyDescent="0.25">
      <c r="A7920" s="1" t="d">
        <v>2020-06-30</v>
      </c>
      <c r="B7920" t="s">
        <v>322</v>
      </c>
      <c r="C7920">
        <v>1</v>
      </c>
      <c r="D7920">
        <v>2.1</v>
      </c>
      <c r="E7920">
        <v>0</v>
      </c>
      <c r="F7920">
        <v>0</v>
      </c>
      <c r="G7920">
        <v>2</v>
      </c>
      <c r="H7920">
        <v>4.0999999999999996</v>
      </c>
    </row>
    <row r="7921" spans="1:8" x14ac:dyDescent="0.25">
      <c r="A7921" s="1" t="d">
        <v>2020-07-07</v>
      </c>
      <c r="B7921" t="s">
        <v>322</v>
      </c>
      <c r="C7921">
        <v>1</v>
      </c>
      <c r="D7921">
        <v>2.1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s="1" t="d">
        <v>2020-07-14</v>
      </c>
      <c r="B7922" t="s">
        <v>322</v>
      </c>
      <c r="C7922">
        <v>1</v>
      </c>
      <c r="D7922">
        <v>2.1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s="1" t="d">
        <v>2020-07-21</v>
      </c>
      <c r="B7923" t="s">
        <v>322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s="1" t="d">
        <v>2020-07-28</v>
      </c>
      <c r="B7924" t="s">
        <v>322</v>
      </c>
      <c r="C7924">
        <v>4</v>
      </c>
      <c r="D7924">
        <v>8.1999999999999993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s="1" t="d">
        <v>2020-08-04</v>
      </c>
      <c r="B7925" t="s">
        <v>322</v>
      </c>
      <c r="C7925">
        <v>6</v>
      </c>
      <c r="D7925">
        <v>12.3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s="1" t="d">
        <v>2020-08-11</v>
      </c>
      <c r="B7926" t="s">
        <v>322</v>
      </c>
      <c r="C7926">
        <v>16</v>
      </c>
      <c r="D7926">
        <v>32.9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s="1" t="d">
        <v>2020-08-18</v>
      </c>
      <c r="B7927" t="s">
        <v>322</v>
      </c>
      <c r="C7927">
        <v>18</v>
      </c>
      <c r="D7927">
        <v>37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s="1" t="d">
        <v>2020-03-03</v>
      </c>
      <c r="B7928" t="s">
        <v>323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 s="1" t="d">
        <v>2020-03-10</v>
      </c>
      <c r="B7929" t="s">
        <v>323</v>
      </c>
      <c r="C7929">
        <v>1</v>
      </c>
      <c r="D7929">
        <v>3.4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s="1" t="d">
        <v>2020-03-17</v>
      </c>
      <c r="B7930" t="s">
        <v>323</v>
      </c>
      <c r="C7930">
        <v>1</v>
      </c>
      <c r="D7930">
        <v>3.4</v>
      </c>
      <c r="E7930">
        <v>1</v>
      </c>
      <c r="F7930">
        <v>3.4</v>
      </c>
      <c r="G7930">
        <v>0</v>
      </c>
      <c r="H7930">
        <v>0</v>
      </c>
    </row>
    <row r="7931" spans="1:8" x14ac:dyDescent="0.25">
      <c r="A7931" s="1" t="d">
        <v>2020-03-25</v>
      </c>
      <c r="B7931" t="s">
        <v>323</v>
      </c>
      <c r="C7931">
        <v>4</v>
      </c>
      <c r="D7931">
        <v>13.7</v>
      </c>
      <c r="E7931">
        <v>1</v>
      </c>
      <c r="F7931">
        <v>3.4</v>
      </c>
      <c r="G7931">
        <v>0</v>
      </c>
      <c r="H7931">
        <v>0</v>
      </c>
    </row>
    <row r="7932" spans="1:8" x14ac:dyDescent="0.25">
      <c r="A7932" s="1" t="d">
        <v>2020-03-31</v>
      </c>
      <c r="B7932" t="s">
        <v>323</v>
      </c>
      <c r="C7932">
        <v>12</v>
      </c>
      <c r="D7932">
        <v>41</v>
      </c>
      <c r="E7932">
        <v>6</v>
      </c>
      <c r="F7932">
        <v>20.5</v>
      </c>
      <c r="G7932">
        <v>1</v>
      </c>
      <c r="H7932">
        <v>3.4</v>
      </c>
    </row>
    <row r="7933" spans="1:8" x14ac:dyDescent="0.25">
      <c r="A7933" s="1" t="d">
        <v>2020-04-07</v>
      </c>
      <c r="B7933" t="s">
        <v>323</v>
      </c>
      <c r="C7933">
        <v>23</v>
      </c>
      <c r="D7933">
        <v>78.5</v>
      </c>
      <c r="E7933">
        <v>10</v>
      </c>
      <c r="F7933">
        <v>34.1</v>
      </c>
      <c r="G7933">
        <v>3</v>
      </c>
      <c r="H7933">
        <v>10.199999999999999</v>
      </c>
    </row>
    <row r="7934" spans="1:8" x14ac:dyDescent="0.25">
      <c r="A7934" s="1" t="d">
        <v>2020-04-14</v>
      </c>
      <c r="B7934" t="s">
        <v>323</v>
      </c>
      <c r="C7934">
        <v>20</v>
      </c>
      <c r="D7934">
        <v>68.3</v>
      </c>
      <c r="E7934">
        <v>5</v>
      </c>
      <c r="F7934">
        <v>17.100000000000001</v>
      </c>
      <c r="G7934">
        <v>4</v>
      </c>
      <c r="H7934">
        <v>13.7</v>
      </c>
    </row>
    <row r="7935" spans="1:8" x14ac:dyDescent="0.25">
      <c r="A7935" s="1" t="d">
        <v>2020-04-21</v>
      </c>
      <c r="B7935" t="s">
        <v>323</v>
      </c>
      <c r="C7935">
        <v>17</v>
      </c>
      <c r="D7935">
        <v>58</v>
      </c>
      <c r="E7935">
        <v>4</v>
      </c>
      <c r="F7935">
        <v>13.7</v>
      </c>
      <c r="G7935">
        <v>2</v>
      </c>
      <c r="H7935">
        <v>6.8</v>
      </c>
    </row>
    <row r="7936" spans="1:8" x14ac:dyDescent="0.25">
      <c r="A7936" s="1" t="d">
        <v>2020-04-28</v>
      </c>
      <c r="B7936" t="s">
        <v>323</v>
      </c>
      <c r="C7936">
        <v>15</v>
      </c>
      <c r="D7936">
        <v>51.2</v>
      </c>
      <c r="E7936">
        <v>3</v>
      </c>
      <c r="F7936">
        <v>10.199999999999999</v>
      </c>
      <c r="G7936">
        <v>0</v>
      </c>
      <c r="H7936">
        <v>0</v>
      </c>
    </row>
    <row r="7937" spans="1:8" x14ac:dyDescent="0.25">
      <c r="A7937" s="1" t="d">
        <v>2020-05-05</v>
      </c>
      <c r="B7937" t="s">
        <v>323</v>
      </c>
      <c r="C7937">
        <v>8</v>
      </c>
      <c r="D7937">
        <v>27.3</v>
      </c>
      <c r="E7937">
        <v>0</v>
      </c>
      <c r="F7937">
        <v>0</v>
      </c>
      <c r="G7937">
        <v>1</v>
      </c>
      <c r="H7937">
        <v>3.4</v>
      </c>
    </row>
    <row r="7938" spans="1:8" x14ac:dyDescent="0.25">
      <c r="A7938" s="1" t="d">
        <v>2020-05-12</v>
      </c>
      <c r="B7938" t="s">
        <v>323</v>
      </c>
      <c r="C7938">
        <v>15</v>
      </c>
      <c r="D7938">
        <v>51.2</v>
      </c>
      <c r="E7938">
        <v>0</v>
      </c>
      <c r="F7938">
        <v>0</v>
      </c>
      <c r="G7938">
        <v>1</v>
      </c>
      <c r="H7938">
        <v>3.4</v>
      </c>
    </row>
    <row r="7939" spans="1:8" x14ac:dyDescent="0.25">
      <c r="A7939" s="1" t="d">
        <v>2020-05-19</v>
      </c>
      <c r="B7939" t="s">
        <v>323</v>
      </c>
      <c r="C7939">
        <v>13</v>
      </c>
      <c r="D7939">
        <v>44.4</v>
      </c>
      <c r="E7939">
        <v>0</v>
      </c>
      <c r="F7939">
        <v>0</v>
      </c>
      <c r="G7939">
        <v>1</v>
      </c>
      <c r="H7939">
        <v>3.4</v>
      </c>
    </row>
    <row r="7940" spans="1:8" x14ac:dyDescent="0.25">
      <c r="A7940" s="1" t="d">
        <v>2020-05-26</v>
      </c>
      <c r="B7940" t="s">
        <v>323</v>
      </c>
      <c r="C7940">
        <v>8</v>
      </c>
      <c r="D7940">
        <v>27.3</v>
      </c>
      <c r="E7940">
        <v>0</v>
      </c>
      <c r="F7940">
        <v>0</v>
      </c>
      <c r="G7940">
        <v>1</v>
      </c>
      <c r="H7940">
        <v>3.4</v>
      </c>
    </row>
    <row r="7941" spans="1:8" x14ac:dyDescent="0.25">
      <c r="A7941" s="1" t="d">
        <v>2020-06-02</v>
      </c>
      <c r="B7941" t="s">
        <v>323</v>
      </c>
      <c r="C7941">
        <v>7</v>
      </c>
      <c r="D7941">
        <v>23.9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s="1" t="d">
        <v>2020-06-09</v>
      </c>
      <c r="B7942" t="s">
        <v>323</v>
      </c>
      <c r="C7942">
        <v>3</v>
      </c>
      <c r="D7942">
        <v>10.199999999999999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s="1" t="d">
        <v>2020-06-16</v>
      </c>
      <c r="B7943" t="s">
        <v>323</v>
      </c>
      <c r="C7943">
        <v>3</v>
      </c>
      <c r="D7943">
        <v>10.199999999999999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s="1" t="d">
        <v>2020-06-23</v>
      </c>
      <c r="B7944" t="s">
        <v>323</v>
      </c>
      <c r="C7944">
        <v>3</v>
      </c>
      <c r="D7944">
        <v>10.199999999999999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s="1" t="d">
        <v>2020-06-30</v>
      </c>
      <c r="B7945" t="s">
        <v>323</v>
      </c>
      <c r="C7945">
        <v>2</v>
      </c>
      <c r="D7945">
        <v>6.8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1" t="d">
        <v>2020-07-07</v>
      </c>
      <c r="B7946" t="s">
        <v>323</v>
      </c>
      <c r="C7946">
        <v>1</v>
      </c>
      <c r="D7946">
        <v>3.4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s="1" t="d">
        <v>2020-07-14</v>
      </c>
      <c r="B7947" t="s">
        <v>323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s="1" t="d">
        <v>2020-07-21</v>
      </c>
      <c r="B7948" t="s">
        <v>323</v>
      </c>
      <c r="C7948">
        <v>13</v>
      </c>
      <c r="D7948">
        <v>44.4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s="1" t="d">
        <v>2020-07-28</v>
      </c>
      <c r="B7949" t="s">
        <v>323</v>
      </c>
      <c r="C7949">
        <v>30</v>
      </c>
      <c r="D7949">
        <v>102.4</v>
      </c>
      <c r="E7949">
        <v>2</v>
      </c>
      <c r="F7949">
        <v>6.8</v>
      </c>
      <c r="G7949">
        <v>0</v>
      </c>
      <c r="H7949">
        <v>0</v>
      </c>
    </row>
    <row r="7950" spans="1:8" x14ac:dyDescent="0.25">
      <c r="A7950" s="1" t="d">
        <v>2020-08-04</v>
      </c>
      <c r="B7950" t="s">
        <v>323</v>
      </c>
      <c r="C7950">
        <v>30</v>
      </c>
      <c r="D7950">
        <v>102.4</v>
      </c>
      <c r="E7950">
        <v>2</v>
      </c>
      <c r="F7950">
        <v>6.8</v>
      </c>
      <c r="G7950">
        <v>0</v>
      </c>
      <c r="H7950">
        <v>0</v>
      </c>
    </row>
    <row r="7951" spans="1:8" x14ac:dyDescent="0.25">
      <c r="A7951" s="1" t="d">
        <v>2020-08-11</v>
      </c>
      <c r="B7951" t="s">
        <v>323</v>
      </c>
      <c r="C7951">
        <v>18</v>
      </c>
      <c r="D7951">
        <v>61.5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s="1" t="d">
        <v>2020-08-18</v>
      </c>
      <c r="B7952" t="s">
        <v>323</v>
      </c>
      <c r="C7952">
        <v>13</v>
      </c>
      <c r="D7952">
        <v>44.4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s="1" t="d">
        <v>2020-03-03</v>
      </c>
      <c r="B7953" t="s">
        <v>324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s="1" t="d">
        <v>2020-03-10</v>
      </c>
      <c r="B7954" t="s">
        <v>324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s="1" t="d">
        <v>2020-03-17</v>
      </c>
      <c r="B7955" t="s">
        <v>324</v>
      </c>
      <c r="C7955">
        <v>1</v>
      </c>
      <c r="D7955">
        <v>2.5</v>
      </c>
      <c r="E7955">
        <v>1</v>
      </c>
      <c r="F7955">
        <v>2.5</v>
      </c>
      <c r="G7955">
        <v>0</v>
      </c>
      <c r="H7955">
        <v>0</v>
      </c>
    </row>
    <row r="7956" spans="1:8" x14ac:dyDescent="0.25">
      <c r="A7956" s="1" t="d">
        <v>2020-03-25</v>
      </c>
      <c r="B7956" t="s">
        <v>324</v>
      </c>
      <c r="C7956">
        <v>3</v>
      </c>
      <c r="D7956">
        <v>7.6</v>
      </c>
      <c r="E7956">
        <v>3</v>
      </c>
      <c r="F7956">
        <v>7.6</v>
      </c>
      <c r="G7956">
        <v>0</v>
      </c>
      <c r="H7956">
        <v>0</v>
      </c>
    </row>
    <row r="7957" spans="1:8" x14ac:dyDescent="0.25">
      <c r="A7957" s="1" t="d">
        <v>2020-03-31</v>
      </c>
      <c r="B7957" t="s">
        <v>324</v>
      </c>
      <c r="C7957">
        <v>9</v>
      </c>
      <c r="D7957">
        <v>22.7</v>
      </c>
      <c r="E7957">
        <v>6</v>
      </c>
      <c r="F7957">
        <v>15.1</v>
      </c>
      <c r="G7957">
        <v>2</v>
      </c>
      <c r="H7957">
        <v>5</v>
      </c>
    </row>
    <row r="7958" spans="1:8" x14ac:dyDescent="0.25">
      <c r="A7958" s="1" t="d">
        <v>2020-04-07</v>
      </c>
      <c r="B7958" t="s">
        <v>324</v>
      </c>
      <c r="C7958">
        <v>14</v>
      </c>
      <c r="D7958">
        <v>35.299999999999997</v>
      </c>
      <c r="E7958">
        <v>7</v>
      </c>
      <c r="F7958">
        <v>17.600000000000001</v>
      </c>
      <c r="G7958">
        <v>5</v>
      </c>
      <c r="H7958">
        <v>12.6</v>
      </c>
    </row>
    <row r="7959" spans="1:8" x14ac:dyDescent="0.25">
      <c r="A7959" s="1" t="d">
        <v>2020-04-14</v>
      </c>
      <c r="B7959" t="s">
        <v>324</v>
      </c>
      <c r="C7959">
        <v>22</v>
      </c>
      <c r="D7959">
        <v>55.5</v>
      </c>
      <c r="E7959">
        <v>9</v>
      </c>
      <c r="F7959">
        <v>22.7</v>
      </c>
      <c r="G7959">
        <v>5</v>
      </c>
      <c r="H7959">
        <v>12.6</v>
      </c>
    </row>
    <row r="7960" spans="1:8" x14ac:dyDescent="0.25">
      <c r="A7960" s="1" t="d">
        <v>2020-04-21</v>
      </c>
      <c r="B7960" t="s">
        <v>324</v>
      </c>
      <c r="C7960">
        <v>24</v>
      </c>
      <c r="D7960">
        <v>60.5</v>
      </c>
      <c r="E7960">
        <v>9</v>
      </c>
      <c r="F7960">
        <v>22.7</v>
      </c>
      <c r="G7960">
        <v>3</v>
      </c>
      <c r="H7960">
        <v>7.6</v>
      </c>
    </row>
    <row r="7961" spans="1:8" x14ac:dyDescent="0.25">
      <c r="A7961" s="1" t="d">
        <v>2020-04-28</v>
      </c>
      <c r="B7961" t="s">
        <v>324</v>
      </c>
      <c r="C7961">
        <v>12</v>
      </c>
      <c r="D7961">
        <v>30.3</v>
      </c>
      <c r="E7961">
        <v>4</v>
      </c>
      <c r="F7961">
        <v>10.1</v>
      </c>
      <c r="G7961">
        <v>2</v>
      </c>
      <c r="H7961">
        <v>5</v>
      </c>
    </row>
    <row r="7962" spans="1:8" x14ac:dyDescent="0.25">
      <c r="A7962" s="1" t="d">
        <v>2020-05-05</v>
      </c>
      <c r="B7962" t="s">
        <v>324</v>
      </c>
      <c r="C7962">
        <v>5</v>
      </c>
      <c r="D7962">
        <v>12.6</v>
      </c>
      <c r="E7962">
        <v>1</v>
      </c>
      <c r="F7962">
        <v>2.5</v>
      </c>
      <c r="G7962">
        <v>1</v>
      </c>
      <c r="H7962">
        <v>2.5</v>
      </c>
    </row>
    <row r="7963" spans="1:8" x14ac:dyDescent="0.25">
      <c r="A7963" s="1" t="d">
        <v>2020-05-12</v>
      </c>
      <c r="B7963" t="s">
        <v>324</v>
      </c>
      <c r="C7963">
        <v>2</v>
      </c>
      <c r="D7963">
        <v>5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s="1" t="d">
        <v>2020-05-19</v>
      </c>
      <c r="B7964" t="s">
        <v>324</v>
      </c>
      <c r="C7964">
        <v>2</v>
      </c>
      <c r="D7964">
        <v>5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s="1" t="d">
        <v>2020-05-26</v>
      </c>
      <c r="B7965" t="s">
        <v>324</v>
      </c>
      <c r="C7965">
        <v>5</v>
      </c>
      <c r="D7965">
        <v>12.6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s="1" t="d">
        <v>2020-06-02</v>
      </c>
      <c r="B7966" t="s">
        <v>324</v>
      </c>
      <c r="C7966">
        <v>3</v>
      </c>
      <c r="D7966">
        <v>7.6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s="1" t="d">
        <v>2020-06-09</v>
      </c>
      <c r="B7967" t="s">
        <v>324</v>
      </c>
      <c r="C7967">
        <v>1</v>
      </c>
      <c r="D7967">
        <v>2.5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1" t="d">
        <v>2020-06-16</v>
      </c>
      <c r="B7968" t="s">
        <v>324</v>
      </c>
      <c r="C7968">
        <v>1</v>
      </c>
      <c r="D7968">
        <v>2.5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1" t="d">
        <v>2020-06-23</v>
      </c>
      <c r="B7969" t="s">
        <v>324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 t="d">
        <v>2020-06-30</v>
      </c>
      <c r="B7970" t="s">
        <v>324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 t="d">
        <v>2020-07-07</v>
      </c>
      <c r="B7971" t="s">
        <v>324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s="1" t="d">
        <v>2020-07-14</v>
      </c>
      <c r="B7972" t="s">
        <v>324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 t="d">
        <v>2020-07-21</v>
      </c>
      <c r="B7973" t="s">
        <v>324</v>
      </c>
      <c r="C7973">
        <v>3</v>
      </c>
      <c r="D7973">
        <v>7.6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 t="d">
        <v>2020-07-28</v>
      </c>
      <c r="B7974" t="s">
        <v>324</v>
      </c>
      <c r="C7974">
        <v>3</v>
      </c>
      <c r="D7974">
        <v>7.6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 t="d">
        <v>2020-08-04</v>
      </c>
      <c r="B7975" t="s">
        <v>324</v>
      </c>
      <c r="C7975">
        <v>1</v>
      </c>
      <c r="D7975">
        <v>2.5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 t="d">
        <v>2020-08-11</v>
      </c>
      <c r="B7976" t="s">
        <v>324</v>
      </c>
      <c r="C7976">
        <v>5</v>
      </c>
      <c r="D7976">
        <v>12.6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s="1" t="d">
        <v>2020-08-18</v>
      </c>
      <c r="B7977" t="s">
        <v>324</v>
      </c>
      <c r="C7977">
        <v>7</v>
      </c>
      <c r="D7977">
        <v>17.600000000000001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s="1" t="d">
        <v>2020-03-03</v>
      </c>
      <c r="B7978" t="s">
        <v>325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s="1" t="d">
        <v>2020-03-10</v>
      </c>
      <c r="B7979" t="s">
        <v>325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s="1" t="d">
        <v>2020-03-17</v>
      </c>
      <c r="B7980" t="s">
        <v>325</v>
      </c>
      <c r="C7980">
        <v>3</v>
      </c>
      <c r="D7980">
        <v>11.4</v>
      </c>
      <c r="E7980">
        <v>1</v>
      </c>
      <c r="F7980">
        <v>3.8</v>
      </c>
      <c r="G7980">
        <v>0</v>
      </c>
      <c r="H7980">
        <v>0</v>
      </c>
    </row>
    <row r="7981" spans="1:8" x14ac:dyDescent="0.25">
      <c r="A7981" s="1" t="d">
        <v>2020-03-25</v>
      </c>
      <c r="B7981" t="s">
        <v>325</v>
      </c>
      <c r="C7981">
        <v>6</v>
      </c>
      <c r="D7981">
        <v>22.8</v>
      </c>
      <c r="E7981">
        <v>3</v>
      </c>
      <c r="F7981">
        <v>11.4</v>
      </c>
      <c r="G7981">
        <v>0</v>
      </c>
      <c r="H7981">
        <v>0</v>
      </c>
    </row>
    <row r="7982" spans="1:8" x14ac:dyDescent="0.25">
      <c r="A7982" s="1" t="d">
        <v>2020-03-31</v>
      </c>
      <c r="B7982" t="s">
        <v>325</v>
      </c>
      <c r="C7982">
        <v>4</v>
      </c>
      <c r="D7982">
        <v>15.2</v>
      </c>
      <c r="E7982">
        <v>2</v>
      </c>
      <c r="F7982">
        <v>7.6</v>
      </c>
      <c r="G7982">
        <v>0</v>
      </c>
      <c r="H7982">
        <v>0</v>
      </c>
    </row>
    <row r="7983" spans="1:8" x14ac:dyDescent="0.25">
      <c r="A7983" s="1" t="d">
        <v>2020-04-07</v>
      </c>
      <c r="B7983" t="s">
        <v>325</v>
      </c>
      <c r="C7983">
        <v>12</v>
      </c>
      <c r="D7983">
        <v>45.6</v>
      </c>
      <c r="E7983">
        <v>3</v>
      </c>
      <c r="F7983">
        <v>11.4</v>
      </c>
      <c r="G7983">
        <v>3</v>
      </c>
      <c r="H7983">
        <v>11.4</v>
      </c>
    </row>
    <row r="7984" spans="1:8" x14ac:dyDescent="0.25">
      <c r="A7984" s="1" t="d">
        <v>2020-04-14</v>
      </c>
      <c r="B7984" t="s">
        <v>325</v>
      </c>
      <c r="C7984">
        <v>24</v>
      </c>
      <c r="D7984">
        <v>91.2</v>
      </c>
      <c r="E7984">
        <v>5</v>
      </c>
      <c r="F7984">
        <v>19</v>
      </c>
      <c r="G7984">
        <v>6</v>
      </c>
      <c r="H7984">
        <v>22.8</v>
      </c>
    </row>
    <row r="7985" spans="1:8" x14ac:dyDescent="0.25">
      <c r="A7985" s="1" t="d">
        <v>2020-04-21</v>
      </c>
      <c r="B7985" t="s">
        <v>325</v>
      </c>
      <c r="C7985">
        <v>19</v>
      </c>
      <c r="D7985">
        <v>72.2</v>
      </c>
      <c r="E7985">
        <v>2</v>
      </c>
      <c r="F7985">
        <v>7.6</v>
      </c>
      <c r="G7985">
        <v>6</v>
      </c>
      <c r="H7985">
        <v>22.8</v>
      </c>
    </row>
    <row r="7986" spans="1:8" x14ac:dyDescent="0.25">
      <c r="A7986" s="1" t="d">
        <v>2020-04-28</v>
      </c>
      <c r="B7986" t="s">
        <v>325</v>
      </c>
      <c r="C7986">
        <v>12</v>
      </c>
      <c r="D7986">
        <v>45.6</v>
      </c>
      <c r="E7986">
        <v>0</v>
      </c>
      <c r="F7986">
        <v>0</v>
      </c>
      <c r="G7986">
        <v>3</v>
      </c>
      <c r="H7986">
        <v>11.4</v>
      </c>
    </row>
    <row r="7987" spans="1:8" x14ac:dyDescent="0.25">
      <c r="A7987" s="1" t="d">
        <v>2020-05-05</v>
      </c>
      <c r="B7987" t="s">
        <v>325</v>
      </c>
      <c r="C7987">
        <v>8</v>
      </c>
      <c r="D7987">
        <v>30.4</v>
      </c>
      <c r="E7987">
        <v>0</v>
      </c>
      <c r="F7987">
        <v>0</v>
      </c>
      <c r="G7987">
        <v>2</v>
      </c>
      <c r="H7987">
        <v>7.6</v>
      </c>
    </row>
    <row r="7988" spans="1:8" x14ac:dyDescent="0.25">
      <c r="A7988" s="1" t="d">
        <v>2020-05-12</v>
      </c>
      <c r="B7988" t="s">
        <v>325</v>
      </c>
      <c r="C7988">
        <v>5</v>
      </c>
      <c r="D7988">
        <v>19</v>
      </c>
      <c r="E7988">
        <v>0</v>
      </c>
      <c r="F7988">
        <v>0</v>
      </c>
      <c r="G7988">
        <v>3</v>
      </c>
      <c r="H7988">
        <v>11.4</v>
      </c>
    </row>
    <row r="7989" spans="1:8" x14ac:dyDescent="0.25">
      <c r="A7989" s="1" t="d">
        <v>2020-05-19</v>
      </c>
      <c r="B7989" t="s">
        <v>325</v>
      </c>
      <c r="C7989">
        <v>3</v>
      </c>
      <c r="D7989">
        <v>11.4</v>
      </c>
      <c r="E7989">
        <v>0</v>
      </c>
      <c r="F7989">
        <v>0</v>
      </c>
      <c r="G7989">
        <v>1</v>
      </c>
      <c r="H7989">
        <v>3.8</v>
      </c>
    </row>
    <row r="7990" spans="1:8" x14ac:dyDescent="0.25">
      <c r="A7990" s="1" t="d">
        <v>2020-05-26</v>
      </c>
      <c r="B7990" t="s">
        <v>325</v>
      </c>
      <c r="C7990">
        <v>2</v>
      </c>
      <c r="D7990">
        <v>7.6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s="1" t="d">
        <v>2020-06-02</v>
      </c>
      <c r="B7991" t="s">
        <v>325</v>
      </c>
      <c r="C7991">
        <v>3</v>
      </c>
      <c r="D7991">
        <v>11.4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s="1" t="d">
        <v>2020-06-09</v>
      </c>
      <c r="B7992" t="s">
        <v>325</v>
      </c>
      <c r="C7992">
        <v>2</v>
      </c>
      <c r="D7992">
        <v>7.6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s="1" t="d">
        <v>2020-06-16</v>
      </c>
      <c r="B7993" t="s">
        <v>325</v>
      </c>
      <c r="C7993">
        <v>2</v>
      </c>
      <c r="D7993">
        <v>7.6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s="1" t="d">
        <v>2020-06-23</v>
      </c>
      <c r="B7994" t="s">
        <v>325</v>
      </c>
      <c r="C7994">
        <v>1</v>
      </c>
      <c r="D7994">
        <v>3.8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 t="d">
        <v>2020-06-30</v>
      </c>
      <c r="B7995" t="s">
        <v>325</v>
      </c>
      <c r="C7995">
        <v>2</v>
      </c>
      <c r="D7995">
        <v>7.6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s="1" t="d">
        <v>2020-07-07</v>
      </c>
      <c r="B7996" t="s">
        <v>325</v>
      </c>
      <c r="C7996">
        <v>2</v>
      </c>
      <c r="D7996">
        <v>7.6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 s="1" t="d">
        <v>2020-07-14</v>
      </c>
      <c r="B7997" t="s">
        <v>325</v>
      </c>
      <c r="C7997">
        <v>1</v>
      </c>
      <c r="D7997">
        <v>3.8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 s="1" t="d">
        <v>2020-07-21</v>
      </c>
      <c r="B7998" t="s">
        <v>325</v>
      </c>
      <c r="C7998">
        <v>1</v>
      </c>
      <c r="D7998">
        <v>3.8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s="1" t="d">
        <v>2020-07-28</v>
      </c>
      <c r="B7999" t="s">
        <v>325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s="1" t="d">
        <v>2020-08-04</v>
      </c>
      <c r="B8000" t="s">
        <v>325</v>
      </c>
      <c r="C8000">
        <v>4</v>
      </c>
      <c r="D8000">
        <v>15.2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s="1" t="d">
        <v>2020-08-11</v>
      </c>
      <c r="B8001" t="s">
        <v>325</v>
      </c>
      <c r="C8001">
        <v>10</v>
      </c>
      <c r="D8001">
        <v>38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s="1" t="d">
        <v>2020-08-18</v>
      </c>
      <c r="B8002" t="s">
        <v>325</v>
      </c>
      <c r="C8002">
        <v>7</v>
      </c>
      <c r="D8002">
        <v>26.6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1" t="d">
        <v>2020-03-03</v>
      </c>
      <c r="B8003" t="s">
        <v>326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1" t="d">
        <v>2020-03-10</v>
      </c>
      <c r="B8004" t="s">
        <v>326</v>
      </c>
      <c r="C8004">
        <v>1</v>
      </c>
      <c r="D8004">
        <v>5.7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1" t="d">
        <v>2020-03-17</v>
      </c>
      <c r="B8005" t="s">
        <v>326</v>
      </c>
      <c r="C8005">
        <v>5</v>
      </c>
      <c r="D8005">
        <v>28.7</v>
      </c>
      <c r="E8005">
        <v>2</v>
      </c>
      <c r="F8005">
        <v>11.5</v>
      </c>
      <c r="G8005">
        <v>0</v>
      </c>
      <c r="H8005">
        <v>0</v>
      </c>
    </row>
    <row r="8006" spans="1:8" x14ac:dyDescent="0.25">
      <c r="A8006" s="1" t="d">
        <v>2020-03-25</v>
      </c>
      <c r="B8006" t="s">
        <v>326</v>
      </c>
      <c r="C8006">
        <v>10</v>
      </c>
      <c r="D8006">
        <v>57.4</v>
      </c>
      <c r="E8006">
        <v>5</v>
      </c>
      <c r="F8006">
        <v>28.7</v>
      </c>
      <c r="G8006">
        <v>1</v>
      </c>
      <c r="H8006">
        <v>5.7</v>
      </c>
    </row>
    <row r="8007" spans="1:8" x14ac:dyDescent="0.25">
      <c r="A8007" s="1" t="d">
        <v>2020-03-31</v>
      </c>
      <c r="B8007" t="s">
        <v>326</v>
      </c>
      <c r="C8007">
        <v>10</v>
      </c>
      <c r="D8007">
        <v>57.4</v>
      </c>
      <c r="E8007">
        <v>8</v>
      </c>
      <c r="F8007">
        <v>45.9</v>
      </c>
      <c r="G8007">
        <v>1</v>
      </c>
      <c r="H8007">
        <v>5.7</v>
      </c>
    </row>
    <row r="8008" spans="1:8" x14ac:dyDescent="0.25">
      <c r="A8008" s="1" t="d">
        <v>2020-04-07</v>
      </c>
      <c r="B8008" t="s">
        <v>326</v>
      </c>
      <c r="C8008">
        <v>8</v>
      </c>
      <c r="D8008">
        <v>45.9</v>
      </c>
      <c r="E8008">
        <v>7</v>
      </c>
      <c r="F8008">
        <v>40.200000000000003</v>
      </c>
      <c r="G8008">
        <v>1</v>
      </c>
      <c r="H8008">
        <v>5.7</v>
      </c>
    </row>
    <row r="8009" spans="1:8" x14ac:dyDescent="0.25">
      <c r="A8009" s="1" t="d">
        <v>2020-04-14</v>
      </c>
      <c r="B8009" t="s">
        <v>326</v>
      </c>
      <c r="C8009">
        <v>8</v>
      </c>
      <c r="D8009">
        <v>45.9</v>
      </c>
      <c r="E8009">
        <v>4</v>
      </c>
      <c r="F8009">
        <v>23</v>
      </c>
      <c r="G8009">
        <v>1</v>
      </c>
      <c r="H8009">
        <v>5.7</v>
      </c>
    </row>
    <row r="8010" spans="1:8" x14ac:dyDescent="0.25">
      <c r="A8010" s="1" t="d">
        <v>2020-04-21</v>
      </c>
      <c r="B8010" t="s">
        <v>326</v>
      </c>
      <c r="C8010">
        <v>7</v>
      </c>
      <c r="D8010">
        <v>40.200000000000003</v>
      </c>
      <c r="E8010">
        <v>2</v>
      </c>
      <c r="F8010">
        <v>11.5</v>
      </c>
      <c r="G8010">
        <v>1</v>
      </c>
      <c r="H8010">
        <v>5.7</v>
      </c>
    </row>
    <row r="8011" spans="1:8" x14ac:dyDescent="0.25">
      <c r="A8011" s="1" t="d">
        <v>2020-04-28</v>
      </c>
      <c r="B8011" t="s">
        <v>326</v>
      </c>
      <c r="C8011">
        <v>7</v>
      </c>
      <c r="D8011">
        <v>40.200000000000003</v>
      </c>
      <c r="E8011">
        <v>1</v>
      </c>
      <c r="F8011">
        <v>5.7</v>
      </c>
      <c r="G8011">
        <v>1</v>
      </c>
      <c r="H8011">
        <v>5.7</v>
      </c>
    </row>
    <row r="8012" spans="1:8" x14ac:dyDescent="0.25">
      <c r="A8012" s="1" t="d">
        <v>2020-05-05</v>
      </c>
      <c r="B8012" t="s">
        <v>326</v>
      </c>
      <c r="C8012">
        <v>4</v>
      </c>
      <c r="D8012">
        <v>23</v>
      </c>
      <c r="E8012">
        <v>1</v>
      </c>
      <c r="F8012">
        <v>5.7</v>
      </c>
      <c r="G8012">
        <v>1</v>
      </c>
      <c r="H8012">
        <v>5.7</v>
      </c>
    </row>
    <row r="8013" spans="1:8" x14ac:dyDescent="0.25">
      <c r="A8013" s="1" t="d">
        <v>2020-05-12</v>
      </c>
      <c r="B8013" t="s">
        <v>326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5.7</v>
      </c>
    </row>
    <row r="8014" spans="1:8" x14ac:dyDescent="0.25">
      <c r="A8014" s="1" t="d">
        <v>2020-05-19</v>
      </c>
      <c r="B8014" t="s">
        <v>326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s="1" t="d">
        <v>2020-05-26</v>
      </c>
      <c r="B8015" t="s">
        <v>326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s="1" t="d">
        <v>2020-06-02</v>
      </c>
      <c r="B8016" t="s">
        <v>326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s="1" t="d">
        <v>2020-06-09</v>
      </c>
      <c r="B8017" t="s">
        <v>326</v>
      </c>
      <c r="C8017">
        <v>1</v>
      </c>
      <c r="D8017">
        <v>5.7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 s="1" t="d">
        <v>2020-06-16</v>
      </c>
      <c r="B8018" t="s">
        <v>326</v>
      </c>
      <c r="C8018">
        <v>2</v>
      </c>
      <c r="D8018">
        <v>11.5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s="1" t="d">
        <v>2020-06-23</v>
      </c>
      <c r="B8019" t="s">
        <v>326</v>
      </c>
      <c r="C8019">
        <v>2</v>
      </c>
      <c r="D8019">
        <v>11.5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s="1" t="d">
        <v>2020-06-30</v>
      </c>
      <c r="B8020" t="s">
        <v>326</v>
      </c>
      <c r="C8020">
        <v>1</v>
      </c>
      <c r="D8020">
        <v>5.7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 s="1" t="d">
        <v>2020-07-07</v>
      </c>
      <c r="B8021" t="s">
        <v>326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s="1" t="d">
        <v>2020-07-14</v>
      </c>
      <c r="B8022" t="s">
        <v>326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 s="1" t="d">
        <v>2020-07-21</v>
      </c>
      <c r="B8023" t="s">
        <v>326</v>
      </c>
      <c r="C8023">
        <v>1</v>
      </c>
      <c r="D8023">
        <v>5.7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s="1" t="d">
        <v>2020-07-28</v>
      </c>
      <c r="B8024" t="s">
        <v>326</v>
      </c>
      <c r="C8024">
        <v>1</v>
      </c>
      <c r="D8024">
        <v>5.7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s="1" t="d">
        <v>2020-08-04</v>
      </c>
      <c r="B8025" t="s">
        <v>326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 s="1" t="d">
        <v>2020-08-11</v>
      </c>
      <c r="B8026" t="s">
        <v>326</v>
      </c>
      <c r="C8026">
        <v>3</v>
      </c>
      <c r="D8026">
        <v>17.2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s="1" t="d">
        <v>2020-08-18</v>
      </c>
      <c r="B8027" t="s">
        <v>326</v>
      </c>
      <c r="C8027">
        <v>12</v>
      </c>
      <c r="D8027">
        <v>68.900000000000006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s="1" t="d">
        <v>2020-03-03</v>
      </c>
      <c r="B8028" t="s">
        <v>327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s="1" t="d">
        <v>2020-03-10</v>
      </c>
      <c r="B8029" t="s">
        <v>327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 s="1" t="d">
        <v>2020-03-17</v>
      </c>
      <c r="B8030" t="s">
        <v>327</v>
      </c>
      <c r="C8030">
        <v>0</v>
      </c>
      <c r="D8030">
        <v>0</v>
      </c>
      <c r="E8030">
        <v>6</v>
      </c>
      <c r="F8030">
        <v>12</v>
      </c>
      <c r="G8030">
        <v>0</v>
      </c>
      <c r="H8030">
        <v>0</v>
      </c>
    </row>
    <row r="8031" spans="1:8" x14ac:dyDescent="0.25">
      <c r="A8031" s="1" t="d">
        <v>2020-03-25</v>
      </c>
      <c r="B8031" t="s">
        <v>327</v>
      </c>
      <c r="C8031">
        <v>23</v>
      </c>
      <c r="D8031">
        <v>45.9</v>
      </c>
      <c r="E8031">
        <v>18</v>
      </c>
      <c r="F8031">
        <v>35.9</v>
      </c>
      <c r="G8031">
        <v>2</v>
      </c>
      <c r="H8031">
        <v>4</v>
      </c>
    </row>
    <row r="8032" spans="1:8" x14ac:dyDescent="0.25">
      <c r="A8032" s="1" t="d">
        <v>2020-03-31</v>
      </c>
      <c r="B8032" t="s">
        <v>327</v>
      </c>
      <c r="C8032">
        <v>53</v>
      </c>
      <c r="D8032">
        <v>105.8</v>
      </c>
      <c r="E8032">
        <v>35</v>
      </c>
      <c r="F8032">
        <v>69.900000000000006</v>
      </c>
      <c r="G8032">
        <v>4</v>
      </c>
      <c r="H8032">
        <v>8</v>
      </c>
    </row>
    <row r="8033" spans="1:8" x14ac:dyDescent="0.25">
      <c r="A8033" s="1" t="d">
        <v>2020-04-07</v>
      </c>
      <c r="B8033" t="s">
        <v>327</v>
      </c>
      <c r="C8033">
        <v>62</v>
      </c>
      <c r="D8033">
        <v>123.7</v>
      </c>
      <c r="E8033">
        <v>35</v>
      </c>
      <c r="F8033">
        <v>69.900000000000006</v>
      </c>
      <c r="G8033">
        <v>7</v>
      </c>
      <c r="H8033">
        <v>14</v>
      </c>
    </row>
    <row r="8034" spans="1:8" x14ac:dyDescent="0.25">
      <c r="A8034" s="1" t="d">
        <v>2020-04-14</v>
      </c>
      <c r="B8034" t="s">
        <v>327</v>
      </c>
      <c r="C8034">
        <v>43</v>
      </c>
      <c r="D8034">
        <v>85.8</v>
      </c>
      <c r="E8034">
        <v>14</v>
      </c>
      <c r="F8034">
        <v>27.9</v>
      </c>
      <c r="G8034">
        <v>5</v>
      </c>
      <c r="H8034">
        <v>10</v>
      </c>
    </row>
    <row r="8035" spans="1:8" x14ac:dyDescent="0.25">
      <c r="A8035" s="1" t="d">
        <v>2020-04-21</v>
      </c>
      <c r="B8035" t="s">
        <v>327</v>
      </c>
      <c r="C8035">
        <v>27</v>
      </c>
      <c r="D8035">
        <v>53.9</v>
      </c>
      <c r="E8035">
        <v>9</v>
      </c>
      <c r="F8035">
        <v>18</v>
      </c>
      <c r="G8035">
        <v>2</v>
      </c>
      <c r="H8035">
        <v>4</v>
      </c>
    </row>
    <row r="8036" spans="1:8" x14ac:dyDescent="0.25">
      <c r="A8036" s="1" t="d">
        <v>2020-04-28</v>
      </c>
      <c r="B8036" t="s">
        <v>327</v>
      </c>
      <c r="C8036">
        <v>23</v>
      </c>
      <c r="D8036">
        <v>45.9</v>
      </c>
      <c r="E8036">
        <v>8</v>
      </c>
      <c r="F8036">
        <v>16</v>
      </c>
      <c r="G8036">
        <v>3</v>
      </c>
      <c r="H8036">
        <v>6</v>
      </c>
    </row>
    <row r="8037" spans="1:8" x14ac:dyDescent="0.25">
      <c r="A8037" s="1" t="d">
        <v>2020-05-05</v>
      </c>
      <c r="B8037" t="s">
        <v>327</v>
      </c>
      <c r="C8037">
        <v>13</v>
      </c>
      <c r="D8037">
        <v>25.9</v>
      </c>
      <c r="E8037">
        <v>3</v>
      </c>
      <c r="F8037">
        <v>6</v>
      </c>
      <c r="G8037">
        <v>2</v>
      </c>
      <c r="H8037">
        <v>4</v>
      </c>
    </row>
    <row r="8038" spans="1:8" x14ac:dyDescent="0.25">
      <c r="A8038" s="1" t="d">
        <v>2020-05-12</v>
      </c>
      <c r="B8038" t="s">
        <v>327</v>
      </c>
      <c r="C8038">
        <v>8</v>
      </c>
      <c r="D8038">
        <v>16</v>
      </c>
      <c r="E8038">
        <v>2</v>
      </c>
      <c r="F8038">
        <v>4</v>
      </c>
      <c r="G8038">
        <v>1</v>
      </c>
      <c r="H8038">
        <v>2</v>
      </c>
    </row>
    <row r="8039" spans="1:8" x14ac:dyDescent="0.25">
      <c r="A8039" s="1" t="d">
        <v>2020-05-19</v>
      </c>
      <c r="B8039" t="s">
        <v>327</v>
      </c>
      <c r="C8039">
        <v>3</v>
      </c>
      <c r="D8039">
        <v>6</v>
      </c>
      <c r="E8039">
        <v>0</v>
      </c>
      <c r="F8039">
        <v>0</v>
      </c>
      <c r="G8039">
        <v>1</v>
      </c>
      <c r="H8039">
        <v>2</v>
      </c>
    </row>
    <row r="8040" spans="1:8" x14ac:dyDescent="0.25">
      <c r="A8040" s="1" t="d">
        <v>2020-05-26</v>
      </c>
      <c r="B8040" t="s">
        <v>327</v>
      </c>
      <c r="C8040">
        <v>3</v>
      </c>
      <c r="D8040">
        <v>6</v>
      </c>
      <c r="E8040">
        <v>1</v>
      </c>
      <c r="F8040">
        <v>2</v>
      </c>
      <c r="G8040">
        <v>1</v>
      </c>
      <c r="H8040">
        <v>2</v>
      </c>
    </row>
    <row r="8041" spans="1:8" x14ac:dyDescent="0.25">
      <c r="A8041" s="1" t="d">
        <v>2020-06-02</v>
      </c>
      <c r="B8041" t="s">
        <v>327</v>
      </c>
      <c r="C8041">
        <v>4</v>
      </c>
      <c r="D8041">
        <v>8</v>
      </c>
      <c r="E8041">
        <v>1</v>
      </c>
      <c r="F8041">
        <v>2</v>
      </c>
      <c r="G8041">
        <v>0</v>
      </c>
      <c r="H8041">
        <v>0</v>
      </c>
    </row>
    <row r="8042" spans="1:8" x14ac:dyDescent="0.25">
      <c r="A8042" s="1" t="d">
        <v>2020-06-09</v>
      </c>
      <c r="B8042" t="s">
        <v>327</v>
      </c>
      <c r="C8042">
        <v>4</v>
      </c>
      <c r="D8042">
        <v>8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s="1" t="d">
        <v>2020-06-16</v>
      </c>
      <c r="B8043" t="s">
        <v>327</v>
      </c>
      <c r="C8043">
        <v>7</v>
      </c>
      <c r="D8043">
        <v>14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s="1" t="d">
        <v>2020-06-23</v>
      </c>
      <c r="B8044" t="s">
        <v>327</v>
      </c>
      <c r="C8044">
        <v>6</v>
      </c>
      <c r="D8044">
        <v>12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 s="1" t="d">
        <v>2020-06-30</v>
      </c>
      <c r="B8045" t="s">
        <v>327</v>
      </c>
      <c r="C8045">
        <v>2</v>
      </c>
      <c r="D8045">
        <v>4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 s="1" t="d">
        <v>2020-07-07</v>
      </c>
      <c r="B8046" t="s">
        <v>327</v>
      </c>
      <c r="C8046">
        <v>2</v>
      </c>
      <c r="D8046">
        <v>4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s="1" t="d">
        <v>2020-07-14</v>
      </c>
      <c r="B8047" t="s">
        <v>327</v>
      </c>
      <c r="C8047">
        <v>1</v>
      </c>
      <c r="D8047">
        <v>2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s="1" t="d">
        <v>2020-07-21</v>
      </c>
      <c r="B8048" t="s">
        <v>327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s="1" t="d">
        <v>2020-07-28</v>
      </c>
      <c r="B8049" t="s">
        <v>327</v>
      </c>
      <c r="C8049">
        <v>1</v>
      </c>
      <c r="D8049">
        <v>2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s="1" t="d">
        <v>2020-08-04</v>
      </c>
      <c r="B8050" t="s">
        <v>327</v>
      </c>
      <c r="C8050">
        <v>1</v>
      </c>
      <c r="D8050">
        <v>2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s="1" t="d">
        <v>2020-08-11</v>
      </c>
      <c r="B8051" t="s">
        <v>327</v>
      </c>
      <c r="C8051">
        <v>3</v>
      </c>
      <c r="D8051">
        <v>6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s="1" t="d">
        <v>2020-08-18</v>
      </c>
      <c r="B8052" t="s">
        <v>327</v>
      </c>
      <c r="C8052">
        <v>5</v>
      </c>
      <c r="D8052">
        <v>10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s="1" t="d">
        <v>2020-03-03</v>
      </c>
      <c r="B8053" t="s">
        <v>328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s="1" t="d">
        <v>2020-03-10</v>
      </c>
      <c r="B8054" t="s">
        <v>328</v>
      </c>
      <c r="C8054">
        <v>0</v>
      </c>
      <c r="D8054">
        <v>0</v>
      </c>
      <c r="E8054">
        <v>1</v>
      </c>
      <c r="F8054">
        <v>5.0999999999999996</v>
      </c>
      <c r="G8054">
        <v>0</v>
      </c>
      <c r="H8054">
        <v>0</v>
      </c>
    </row>
    <row r="8055" spans="1:8" x14ac:dyDescent="0.25">
      <c r="A8055" s="1" t="d">
        <v>2020-03-17</v>
      </c>
      <c r="B8055" t="s">
        <v>328</v>
      </c>
      <c r="C8055">
        <v>0</v>
      </c>
      <c r="D8055">
        <v>0</v>
      </c>
      <c r="E8055">
        <v>1</v>
      </c>
      <c r="F8055">
        <v>5.0999999999999996</v>
      </c>
      <c r="G8055">
        <v>0</v>
      </c>
      <c r="H8055">
        <v>0</v>
      </c>
    </row>
    <row r="8056" spans="1:8" x14ac:dyDescent="0.25">
      <c r="A8056" s="1" t="d">
        <v>2020-03-25</v>
      </c>
      <c r="B8056" t="s">
        <v>328</v>
      </c>
      <c r="C8056">
        <v>7</v>
      </c>
      <c r="D8056">
        <v>35.5</v>
      </c>
      <c r="E8056">
        <v>1</v>
      </c>
      <c r="F8056">
        <v>5.0999999999999996</v>
      </c>
      <c r="G8056">
        <v>1</v>
      </c>
      <c r="H8056">
        <v>5.0999999999999996</v>
      </c>
    </row>
    <row r="8057" spans="1:8" x14ac:dyDescent="0.25">
      <c r="A8057" s="1" t="d">
        <v>2020-03-31</v>
      </c>
      <c r="B8057" t="s">
        <v>328</v>
      </c>
      <c r="C8057">
        <v>15</v>
      </c>
      <c r="D8057">
        <v>76</v>
      </c>
      <c r="E8057">
        <v>3</v>
      </c>
      <c r="F8057">
        <v>15.2</v>
      </c>
      <c r="G8057">
        <v>1</v>
      </c>
      <c r="H8057">
        <v>5.0999999999999996</v>
      </c>
    </row>
    <row r="8058" spans="1:8" x14ac:dyDescent="0.25">
      <c r="A8058" s="1" t="d">
        <v>2020-04-07</v>
      </c>
      <c r="B8058" t="s">
        <v>328</v>
      </c>
      <c r="C8058">
        <v>16</v>
      </c>
      <c r="D8058">
        <v>81.099999999999994</v>
      </c>
      <c r="E8058">
        <v>5</v>
      </c>
      <c r="F8058">
        <v>25.3</v>
      </c>
      <c r="G8058">
        <v>1</v>
      </c>
      <c r="H8058">
        <v>5.0999999999999996</v>
      </c>
    </row>
    <row r="8059" spans="1:8" x14ac:dyDescent="0.25">
      <c r="A8059" s="1" t="d">
        <v>2020-04-14</v>
      </c>
      <c r="B8059" t="s">
        <v>328</v>
      </c>
      <c r="C8059">
        <v>13</v>
      </c>
      <c r="D8059">
        <v>65.900000000000006</v>
      </c>
      <c r="E8059">
        <v>4</v>
      </c>
      <c r="F8059">
        <v>20.3</v>
      </c>
      <c r="G8059">
        <v>1</v>
      </c>
      <c r="H8059">
        <v>5.0999999999999996</v>
      </c>
    </row>
    <row r="8060" spans="1:8" x14ac:dyDescent="0.25">
      <c r="A8060" s="1" t="d">
        <v>2020-04-21</v>
      </c>
      <c r="B8060" t="s">
        <v>328</v>
      </c>
      <c r="C8060">
        <v>15</v>
      </c>
      <c r="D8060">
        <v>76</v>
      </c>
      <c r="E8060">
        <v>1</v>
      </c>
      <c r="F8060">
        <v>5.0999999999999996</v>
      </c>
      <c r="G8060">
        <v>1</v>
      </c>
      <c r="H8060">
        <v>5.0999999999999996</v>
      </c>
    </row>
    <row r="8061" spans="1:8" x14ac:dyDescent="0.25">
      <c r="A8061" s="1" t="d">
        <v>2020-04-28</v>
      </c>
      <c r="B8061" t="s">
        <v>328</v>
      </c>
      <c r="C8061">
        <v>30</v>
      </c>
      <c r="D8061">
        <v>152</v>
      </c>
      <c r="E8061">
        <v>0</v>
      </c>
      <c r="F8061">
        <v>0</v>
      </c>
      <c r="G8061">
        <v>4</v>
      </c>
      <c r="H8061">
        <v>20.3</v>
      </c>
    </row>
    <row r="8062" spans="1:8" x14ac:dyDescent="0.25">
      <c r="A8062" s="1" t="d">
        <v>2020-05-05</v>
      </c>
      <c r="B8062" t="s">
        <v>328</v>
      </c>
      <c r="C8062">
        <v>32</v>
      </c>
      <c r="D8062">
        <v>162.1</v>
      </c>
      <c r="E8062">
        <v>0</v>
      </c>
      <c r="F8062">
        <v>0</v>
      </c>
      <c r="G8062">
        <v>6</v>
      </c>
      <c r="H8062">
        <v>30.4</v>
      </c>
    </row>
    <row r="8063" spans="1:8" x14ac:dyDescent="0.25">
      <c r="A8063" s="1" t="d">
        <v>2020-05-12</v>
      </c>
      <c r="B8063" t="s">
        <v>328</v>
      </c>
      <c r="C8063">
        <v>14</v>
      </c>
      <c r="D8063">
        <v>70.900000000000006</v>
      </c>
      <c r="E8063">
        <v>0</v>
      </c>
      <c r="F8063">
        <v>0</v>
      </c>
      <c r="G8063">
        <v>6</v>
      </c>
      <c r="H8063">
        <v>30.4</v>
      </c>
    </row>
    <row r="8064" spans="1:8" x14ac:dyDescent="0.25">
      <c r="A8064" s="1" t="d">
        <v>2020-05-19</v>
      </c>
      <c r="B8064" t="s">
        <v>328</v>
      </c>
      <c r="C8064">
        <v>5</v>
      </c>
      <c r="D8064">
        <v>25.3</v>
      </c>
      <c r="E8064">
        <v>0</v>
      </c>
      <c r="F8064">
        <v>0</v>
      </c>
      <c r="G8064">
        <v>3</v>
      </c>
      <c r="H8064">
        <v>15.2</v>
      </c>
    </row>
    <row r="8065" spans="1:8" x14ac:dyDescent="0.25">
      <c r="A8065" s="1" t="d">
        <v>2020-05-26</v>
      </c>
      <c r="B8065" t="s">
        <v>328</v>
      </c>
      <c r="C8065">
        <v>5</v>
      </c>
      <c r="D8065">
        <v>25.3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 t="d">
        <v>2020-06-02</v>
      </c>
      <c r="B8066" t="s">
        <v>328</v>
      </c>
      <c r="C8066">
        <v>3</v>
      </c>
      <c r="D8066">
        <v>15.2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s="1" t="d">
        <v>2020-06-09</v>
      </c>
      <c r="B8067" t="s">
        <v>328</v>
      </c>
      <c r="C8067">
        <v>3</v>
      </c>
      <c r="D8067">
        <v>15.2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s="1" t="d">
        <v>2020-06-16</v>
      </c>
      <c r="B8068" t="s">
        <v>328</v>
      </c>
      <c r="C8068">
        <v>3</v>
      </c>
      <c r="D8068">
        <v>15.2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s="1" t="d">
        <v>2020-06-23</v>
      </c>
      <c r="B8069" t="s">
        <v>328</v>
      </c>
      <c r="C8069">
        <v>1</v>
      </c>
      <c r="D8069">
        <v>5.0999999999999996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s="1" t="d">
        <v>2020-06-30</v>
      </c>
      <c r="B8070" t="s">
        <v>328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s="1" t="d">
        <v>2020-07-07</v>
      </c>
      <c r="B8071" t="s">
        <v>328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5.0999999999999996</v>
      </c>
    </row>
    <row r="8072" spans="1:8" x14ac:dyDescent="0.25">
      <c r="A8072" s="1" t="d">
        <v>2020-07-14</v>
      </c>
      <c r="B8072" t="s">
        <v>328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5.0999999999999996</v>
      </c>
    </row>
    <row r="8073" spans="1:8" x14ac:dyDescent="0.25">
      <c r="A8073" s="1" t="d">
        <v>2020-07-21</v>
      </c>
      <c r="B8073" t="s">
        <v>328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 s="1" t="d">
        <v>2020-07-28</v>
      </c>
      <c r="B8074" t="s">
        <v>328</v>
      </c>
      <c r="C8074">
        <v>2</v>
      </c>
      <c r="D8074">
        <v>10.1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s="1" t="d">
        <v>2020-08-04</v>
      </c>
      <c r="B8075" t="s">
        <v>328</v>
      </c>
      <c r="C8075">
        <v>7</v>
      </c>
      <c r="D8075">
        <v>35.5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s="1" t="d">
        <v>2020-08-11</v>
      </c>
      <c r="B8076" t="s">
        <v>328</v>
      </c>
      <c r="C8076">
        <v>4</v>
      </c>
      <c r="D8076">
        <v>20.3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s="1" t="d">
        <v>2020-08-18</v>
      </c>
      <c r="B8077" t="s">
        <v>328</v>
      </c>
      <c r="C8077">
        <v>6</v>
      </c>
      <c r="D8077">
        <v>30.4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s="1" t="d">
        <v>2020-03-03</v>
      </c>
      <c r="B8078" t="s">
        <v>329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s="1" t="d">
        <v>2020-03-10</v>
      </c>
      <c r="B8079" t="s">
        <v>329</v>
      </c>
      <c r="C8079">
        <v>2</v>
      </c>
      <c r="D8079">
        <v>3.9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s="1" t="d">
        <v>2020-03-17</v>
      </c>
      <c r="B8080" t="s">
        <v>329</v>
      </c>
      <c r="C8080">
        <v>7</v>
      </c>
      <c r="D8080">
        <v>13.7</v>
      </c>
      <c r="E8080">
        <v>1</v>
      </c>
      <c r="F8080">
        <v>2</v>
      </c>
      <c r="G8080">
        <v>0</v>
      </c>
      <c r="H8080">
        <v>0</v>
      </c>
    </row>
    <row r="8081" spans="1:8" x14ac:dyDescent="0.25">
      <c r="A8081" s="1" t="d">
        <v>2020-03-25</v>
      </c>
      <c r="B8081" t="s">
        <v>329</v>
      </c>
      <c r="C8081">
        <v>17</v>
      </c>
      <c r="D8081">
        <v>33.200000000000003</v>
      </c>
      <c r="E8081">
        <v>7</v>
      </c>
      <c r="F8081">
        <v>13.7</v>
      </c>
      <c r="G8081">
        <v>0</v>
      </c>
      <c r="H8081">
        <v>0</v>
      </c>
    </row>
    <row r="8082" spans="1:8" x14ac:dyDescent="0.25">
      <c r="A8082" s="1" t="d">
        <v>2020-03-31</v>
      </c>
      <c r="B8082" t="s">
        <v>329</v>
      </c>
      <c r="C8082">
        <v>40</v>
      </c>
      <c r="D8082">
        <v>78.2</v>
      </c>
      <c r="E8082">
        <v>17</v>
      </c>
      <c r="F8082">
        <v>33.200000000000003</v>
      </c>
      <c r="G8082">
        <v>2</v>
      </c>
      <c r="H8082">
        <v>3.9</v>
      </c>
    </row>
    <row r="8083" spans="1:8" x14ac:dyDescent="0.25">
      <c r="A8083" s="1" t="d">
        <v>2020-04-07</v>
      </c>
      <c r="B8083" t="s">
        <v>329</v>
      </c>
      <c r="C8083">
        <v>67</v>
      </c>
      <c r="D8083">
        <v>131</v>
      </c>
      <c r="E8083">
        <v>21</v>
      </c>
      <c r="F8083">
        <v>41.1</v>
      </c>
      <c r="G8083">
        <v>7</v>
      </c>
      <c r="H8083">
        <v>13.7</v>
      </c>
    </row>
    <row r="8084" spans="1:8" x14ac:dyDescent="0.25">
      <c r="A8084" s="1" t="d">
        <v>2020-04-14</v>
      </c>
      <c r="B8084" t="s">
        <v>329</v>
      </c>
      <c r="C8084">
        <v>66</v>
      </c>
      <c r="D8084">
        <v>129.1</v>
      </c>
      <c r="E8084">
        <v>19</v>
      </c>
      <c r="F8084">
        <v>37.200000000000003</v>
      </c>
      <c r="G8084">
        <v>9</v>
      </c>
      <c r="H8084">
        <v>17.600000000000001</v>
      </c>
    </row>
    <row r="8085" spans="1:8" x14ac:dyDescent="0.25">
      <c r="A8085" s="1" t="d">
        <v>2020-04-21</v>
      </c>
      <c r="B8085" t="s">
        <v>329</v>
      </c>
      <c r="C8085">
        <v>59</v>
      </c>
      <c r="D8085">
        <v>115.4</v>
      </c>
      <c r="E8085">
        <v>12</v>
      </c>
      <c r="F8085">
        <v>23.5</v>
      </c>
      <c r="G8085">
        <v>11</v>
      </c>
      <c r="H8085">
        <v>21.5</v>
      </c>
    </row>
    <row r="8086" spans="1:8" x14ac:dyDescent="0.25">
      <c r="A8086" s="1" t="d">
        <v>2020-04-28</v>
      </c>
      <c r="B8086" t="s">
        <v>329</v>
      </c>
      <c r="C8086">
        <v>46</v>
      </c>
      <c r="D8086">
        <v>90</v>
      </c>
      <c r="E8086">
        <v>4</v>
      </c>
      <c r="F8086">
        <v>7.8</v>
      </c>
      <c r="G8086">
        <v>12</v>
      </c>
      <c r="H8086">
        <v>23.5</v>
      </c>
    </row>
    <row r="8087" spans="1:8" x14ac:dyDescent="0.25">
      <c r="A8087" s="1" t="d">
        <v>2020-05-05</v>
      </c>
      <c r="B8087" t="s">
        <v>329</v>
      </c>
      <c r="C8087">
        <v>20</v>
      </c>
      <c r="D8087">
        <v>39.1</v>
      </c>
      <c r="E8087">
        <v>2</v>
      </c>
      <c r="F8087">
        <v>3.9</v>
      </c>
      <c r="G8087">
        <v>7</v>
      </c>
      <c r="H8087">
        <v>13.7</v>
      </c>
    </row>
    <row r="8088" spans="1:8" x14ac:dyDescent="0.25">
      <c r="A8088" s="1" t="d">
        <v>2020-05-12</v>
      </c>
      <c r="B8088" t="s">
        <v>329</v>
      </c>
      <c r="C8088">
        <v>13</v>
      </c>
      <c r="D8088">
        <v>25.4</v>
      </c>
      <c r="E8088">
        <v>1</v>
      </c>
      <c r="F8088">
        <v>2</v>
      </c>
      <c r="G8088">
        <v>2</v>
      </c>
      <c r="H8088">
        <v>3.9</v>
      </c>
    </row>
    <row r="8089" spans="1:8" x14ac:dyDescent="0.25">
      <c r="A8089" s="1" t="d">
        <v>2020-05-19</v>
      </c>
      <c r="B8089" t="s">
        <v>329</v>
      </c>
      <c r="C8089">
        <v>11</v>
      </c>
      <c r="D8089">
        <v>21.5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s="1" t="d">
        <v>2020-05-26</v>
      </c>
      <c r="B8090" t="s">
        <v>329</v>
      </c>
      <c r="C8090">
        <v>13</v>
      </c>
      <c r="D8090">
        <v>25.4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s="1" t="d">
        <v>2020-06-02</v>
      </c>
      <c r="B8091" t="s">
        <v>329</v>
      </c>
      <c r="C8091">
        <v>15</v>
      </c>
      <c r="D8091">
        <v>29.3</v>
      </c>
      <c r="E8091">
        <v>0</v>
      </c>
      <c r="F8091">
        <v>0</v>
      </c>
      <c r="G8091">
        <v>1</v>
      </c>
      <c r="H8091">
        <v>2</v>
      </c>
    </row>
    <row r="8092" spans="1:8" x14ac:dyDescent="0.25">
      <c r="A8092" s="1" t="d">
        <v>2020-06-09</v>
      </c>
      <c r="B8092" t="s">
        <v>329</v>
      </c>
      <c r="C8092">
        <v>22</v>
      </c>
      <c r="D8092">
        <v>43</v>
      </c>
      <c r="E8092">
        <v>1</v>
      </c>
      <c r="F8092">
        <v>2</v>
      </c>
      <c r="G8092">
        <v>1</v>
      </c>
      <c r="H8092">
        <v>2</v>
      </c>
    </row>
    <row r="8093" spans="1:8" x14ac:dyDescent="0.25">
      <c r="A8093" s="1" t="d">
        <v>2020-06-16</v>
      </c>
      <c r="B8093" t="s">
        <v>329</v>
      </c>
      <c r="C8093">
        <v>20</v>
      </c>
      <c r="D8093">
        <v>39.1</v>
      </c>
      <c r="E8093">
        <v>1</v>
      </c>
      <c r="F8093">
        <v>2</v>
      </c>
      <c r="G8093">
        <v>0</v>
      </c>
      <c r="H8093">
        <v>0</v>
      </c>
    </row>
    <row r="8094" spans="1:8" x14ac:dyDescent="0.25">
      <c r="A8094" s="1" t="d">
        <v>2020-06-23</v>
      </c>
      <c r="B8094" t="s">
        <v>329</v>
      </c>
      <c r="C8094">
        <v>5</v>
      </c>
      <c r="D8094">
        <v>9.8000000000000007</v>
      </c>
      <c r="E8094">
        <v>0</v>
      </c>
      <c r="F8094">
        <v>0</v>
      </c>
      <c r="G8094">
        <v>1</v>
      </c>
      <c r="H8094">
        <v>2</v>
      </c>
    </row>
    <row r="8095" spans="1:8" x14ac:dyDescent="0.25">
      <c r="A8095" s="1" t="d">
        <v>2020-06-30</v>
      </c>
      <c r="B8095" t="s">
        <v>329</v>
      </c>
      <c r="C8095">
        <v>2</v>
      </c>
      <c r="D8095">
        <v>3.9</v>
      </c>
      <c r="E8095">
        <v>0</v>
      </c>
      <c r="F8095">
        <v>0</v>
      </c>
      <c r="G8095">
        <v>1</v>
      </c>
      <c r="H8095">
        <v>2</v>
      </c>
    </row>
    <row r="8096" spans="1:8" x14ac:dyDescent="0.25">
      <c r="A8096" s="1" t="d">
        <v>2020-07-07</v>
      </c>
      <c r="B8096" t="s">
        <v>329</v>
      </c>
      <c r="C8096">
        <v>1</v>
      </c>
      <c r="D8096">
        <v>2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 s="1" t="d">
        <v>2020-07-14</v>
      </c>
      <c r="B8097" t="s">
        <v>329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s="1" t="d">
        <v>2020-07-21</v>
      </c>
      <c r="B8098" t="s">
        <v>329</v>
      </c>
      <c r="C8098">
        <v>1</v>
      </c>
      <c r="D8098">
        <v>2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s="1" t="d">
        <v>2020-07-28</v>
      </c>
      <c r="B8099" t="s">
        <v>329</v>
      </c>
      <c r="C8099">
        <v>1</v>
      </c>
      <c r="D8099">
        <v>2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s="1" t="d">
        <v>2020-08-04</v>
      </c>
      <c r="B8100" t="s">
        <v>329</v>
      </c>
      <c r="C8100">
        <v>2</v>
      </c>
      <c r="D8100">
        <v>3.9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s="1" t="d">
        <v>2020-08-11</v>
      </c>
      <c r="B8101" t="s">
        <v>329</v>
      </c>
      <c r="C8101">
        <v>2</v>
      </c>
      <c r="D8101">
        <v>3.9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s="1" t="d">
        <v>2020-08-18</v>
      </c>
      <c r="B8102" t="s">
        <v>329</v>
      </c>
      <c r="C8102">
        <v>8</v>
      </c>
      <c r="D8102">
        <v>15.6</v>
      </c>
      <c r="E8102">
        <v>1</v>
      </c>
      <c r="F8102">
        <v>2</v>
      </c>
      <c r="G8102">
        <v>0</v>
      </c>
      <c r="H8102">
        <v>0</v>
      </c>
    </row>
    <row r="8103" spans="1:8" x14ac:dyDescent="0.25">
      <c r="A8103" s="1" t="d">
        <v>2020-03-03</v>
      </c>
      <c r="B8103" t="s">
        <v>330</v>
      </c>
      <c r="C8103">
        <v>1</v>
      </c>
      <c r="D8103">
        <v>5.2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s="1" t="d">
        <v>2020-03-10</v>
      </c>
      <c r="B8104" t="s">
        <v>330</v>
      </c>
      <c r="C8104">
        <v>2</v>
      </c>
      <c r="D8104">
        <v>10.3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s="1" t="d">
        <v>2020-03-17</v>
      </c>
      <c r="B8105" t="s">
        <v>330</v>
      </c>
      <c r="C8105">
        <v>2</v>
      </c>
      <c r="D8105">
        <v>10.3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s="1" t="d">
        <v>2020-03-25</v>
      </c>
      <c r="B8106" t="s">
        <v>330</v>
      </c>
      <c r="C8106">
        <v>8</v>
      </c>
      <c r="D8106">
        <v>41.4</v>
      </c>
      <c r="E8106">
        <v>7</v>
      </c>
      <c r="F8106">
        <v>36.200000000000003</v>
      </c>
      <c r="G8106">
        <v>0</v>
      </c>
      <c r="H8106">
        <v>0</v>
      </c>
    </row>
    <row r="8107" spans="1:8" x14ac:dyDescent="0.25">
      <c r="A8107" s="1" t="d">
        <v>2020-03-31</v>
      </c>
      <c r="B8107" t="s">
        <v>330</v>
      </c>
      <c r="C8107">
        <v>16</v>
      </c>
      <c r="D8107">
        <v>82.8</v>
      </c>
      <c r="E8107">
        <v>9</v>
      </c>
      <c r="F8107">
        <v>46.6</v>
      </c>
      <c r="G8107">
        <v>2</v>
      </c>
      <c r="H8107">
        <v>10.3</v>
      </c>
    </row>
    <row r="8108" spans="1:8" x14ac:dyDescent="0.25">
      <c r="A8108" s="1" t="d">
        <v>2020-04-07</v>
      </c>
      <c r="B8108" t="s">
        <v>330</v>
      </c>
      <c r="C8108">
        <v>24</v>
      </c>
      <c r="D8108">
        <v>124.2</v>
      </c>
      <c r="E8108">
        <v>4</v>
      </c>
      <c r="F8108">
        <v>20.7</v>
      </c>
      <c r="G8108">
        <v>2</v>
      </c>
      <c r="H8108">
        <v>10.3</v>
      </c>
    </row>
    <row r="8109" spans="1:8" x14ac:dyDescent="0.25">
      <c r="A8109" s="1" t="d">
        <v>2020-04-14</v>
      </c>
      <c r="B8109" t="s">
        <v>330</v>
      </c>
      <c r="C8109">
        <v>42</v>
      </c>
      <c r="D8109">
        <v>217.3</v>
      </c>
      <c r="E8109">
        <v>5</v>
      </c>
      <c r="F8109">
        <v>25.9</v>
      </c>
      <c r="G8109">
        <v>1</v>
      </c>
      <c r="H8109">
        <v>5.2</v>
      </c>
    </row>
    <row r="8110" spans="1:8" x14ac:dyDescent="0.25">
      <c r="A8110" s="1" t="d">
        <v>2020-04-21</v>
      </c>
      <c r="B8110" t="s">
        <v>330</v>
      </c>
      <c r="C8110">
        <v>35</v>
      </c>
      <c r="D8110">
        <v>181.1</v>
      </c>
      <c r="E8110">
        <v>5</v>
      </c>
      <c r="F8110">
        <v>25.9</v>
      </c>
      <c r="G8110">
        <v>4</v>
      </c>
      <c r="H8110">
        <v>20.7</v>
      </c>
    </row>
    <row r="8111" spans="1:8" x14ac:dyDescent="0.25">
      <c r="A8111" s="1" t="d">
        <v>2020-04-28</v>
      </c>
      <c r="B8111" t="s">
        <v>330</v>
      </c>
      <c r="C8111">
        <v>13</v>
      </c>
      <c r="D8111">
        <v>67.3</v>
      </c>
      <c r="E8111">
        <v>3</v>
      </c>
      <c r="F8111">
        <v>15.5</v>
      </c>
      <c r="G8111">
        <v>5</v>
      </c>
      <c r="H8111">
        <v>25.9</v>
      </c>
    </row>
    <row r="8112" spans="1:8" x14ac:dyDescent="0.25">
      <c r="A8112" s="1" t="d">
        <v>2020-05-05</v>
      </c>
      <c r="B8112" t="s">
        <v>330</v>
      </c>
      <c r="C8112">
        <v>7</v>
      </c>
      <c r="D8112">
        <v>36.200000000000003</v>
      </c>
      <c r="E8112">
        <v>2</v>
      </c>
      <c r="F8112">
        <v>10.3</v>
      </c>
      <c r="G8112">
        <v>3</v>
      </c>
      <c r="H8112">
        <v>15.5</v>
      </c>
    </row>
    <row r="8113" spans="1:8" x14ac:dyDescent="0.25">
      <c r="A8113" s="1" t="d">
        <v>2020-05-12</v>
      </c>
      <c r="B8113" t="s">
        <v>330</v>
      </c>
      <c r="C8113">
        <v>5</v>
      </c>
      <c r="D8113">
        <v>25.9</v>
      </c>
      <c r="E8113">
        <v>1</v>
      </c>
      <c r="F8113">
        <v>5.2</v>
      </c>
      <c r="G8113">
        <v>1</v>
      </c>
      <c r="H8113">
        <v>5.2</v>
      </c>
    </row>
    <row r="8114" spans="1:8" x14ac:dyDescent="0.25">
      <c r="A8114" s="1" t="d">
        <v>2020-05-19</v>
      </c>
      <c r="B8114" t="s">
        <v>330</v>
      </c>
      <c r="C8114">
        <v>4</v>
      </c>
      <c r="D8114">
        <v>20.7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s="1" t="d">
        <v>2020-05-26</v>
      </c>
      <c r="B8115" t="s">
        <v>330</v>
      </c>
      <c r="C8115">
        <v>3</v>
      </c>
      <c r="D8115">
        <v>15.5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 s="1" t="d">
        <v>2020-06-02</v>
      </c>
      <c r="B8116" t="s">
        <v>330</v>
      </c>
      <c r="C8116">
        <v>3</v>
      </c>
      <c r="D8116">
        <v>15.5</v>
      </c>
      <c r="E8116">
        <v>1</v>
      </c>
      <c r="F8116">
        <v>5.2</v>
      </c>
      <c r="G8116">
        <v>0</v>
      </c>
      <c r="H8116">
        <v>0</v>
      </c>
    </row>
    <row r="8117" spans="1:8" x14ac:dyDescent="0.25">
      <c r="A8117" s="1" t="d">
        <v>2020-06-09</v>
      </c>
      <c r="B8117" t="s">
        <v>330</v>
      </c>
      <c r="C8117">
        <v>1</v>
      </c>
      <c r="D8117">
        <v>5.2</v>
      </c>
      <c r="E8117">
        <v>1</v>
      </c>
      <c r="F8117">
        <v>5.2</v>
      </c>
      <c r="G8117">
        <v>0</v>
      </c>
      <c r="H8117">
        <v>0</v>
      </c>
    </row>
    <row r="8118" spans="1:8" x14ac:dyDescent="0.25">
      <c r="A8118" s="1" t="d">
        <v>2020-06-16</v>
      </c>
      <c r="B8118" t="s">
        <v>330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s="1" t="d">
        <v>2020-06-23</v>
      </c>
      <c r="B8119" t="s">
        <v>330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s="1" t="d">
        <v>2020-06-30</v>
      </c>
      <c r="B8120" t="s">
        <v>330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s="1" t="d">
        <v>2020-07-07</v>
      </c>
      <c r="B8121" t="s">
        <v>330</v>
      </c>
      <c r="C8121">
        <v>1</v>
      </c>
      <c r="D8121">
        <v>5.2</v>
      </c>
      <c r="E8121">
        <v>1</v>
      </c>
      <c r="F8121">
        <v>5.2</v>
      </c>
      <c r="G8121">
        <v>0</v>
      </c>
      <c r="H8121">
        <v>0</v>
      </c>
    </row>
    <row r="8122" spans="1:8" x14ac:dyDescent="0.25">
      <c r="A8122" s="1" t="d">
        <v>2020-07-14</v>
      </c>
      <c r="B8122" t="s">
        <v>330</v>
      </c>
      <c r="C8122">
        <v>1</v>
      </c>
      <c r="D8122">
        <v>5.2</v>
      </c>
      <c r="E8122">
        <v>1</v>
      </c>
      <c r="F8122">
        <v>5.2</v>
      </c>
      <c r="G8122">
        <v>0</v>
      </c>
      <c r="H8122">
        <v>0</v>
      </c>
    </row>
    <row r="8123" spans="1:8" x14ac:dyDescent="0.25">
      <c r="A8123" s="1" t="d">
        <v>2020-07-21</v>
      </c>
      <c r="B8123" t="s">
        <v>330</v>
      </c>
      <c r="C8123">
        <v>1</v>
      </c>
      <c r="D8123">
        <v>5.2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s="1" t="d">
        <v>2020-07-28</v>
      </c>
      <c r="B8124" t="s">
        <v>330</v>
      </c>
      <c r="C8124">
        <v>1</v>
      </c>
      <c r="D8124">
        <v>5.2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s="1" t="d">
        <v>2020-08-04</v>
      </c>
      <c r="B8125" t="s">
        <v>330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s="1" t="d">
        <v>2020-08-11</v>
      </c>
      <c r="B8126" t="s">
        <v>330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s="1" t="d">
        <v>2020-08-18</v>
      </c>
      <c r="B8127" t="s">
        <v>330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s="1" t="d">
        <v>2020-03-03</v>
      </c>
      <c r="B8128" t="s">
        <v>331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s="1" t="d">
        <v>2020-03-10</v>
      </c>
      <c r="B8129" t="s">
        <v>331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s="1" t="d">
        <v>2020-03-17</v>
      </c>
      <c r="B8130" t="s">
        <v>331</v>
      </c>
      <c r="C8130">
        <v>1</v>
      </c>
      <c r="D8130">
        <v>1.6</v>
      </c>
      <c r="E8130">
        <v>1</v>
      </c>
      <c r="F8130">
        <v>1.6</v>
      </c>
      <c r="G8130">
        <v>0</v>
      </c>
      <c r="H8130">
        <v>0</v>
      </c>
    </row>
    <row r="8131" spans="1:8" x14ac:dyDescent="0.25">
      <c r="A8131" s="1" t="d">
        <v>2020-03-25</v>
      </c>
      <c r="B8131" t="s">
        <v>331</v>
      </c>
      <c r="C8131">
        <v>11</v>
      </c>
      <c r="D8131">
        <v>17.399999999999999</v>
      </c>
      <c r="E8131">
        <v>5</v>
      </c>
      <c r="F8131">
        <v>7.9</v>
      </c>
      <c r="G8131">
        <v>1</v>
      </c>
      <c r="H8131">
        <v>1.6</v>
      </c>
    </row>
    <row r="8132" spans="1:8" x14ac:dyDescent="0.25">
      <c r="A8132" s="1" t="d">
        <v>2020-03-31</v>
      </c>
      <c r="B8132" t="s">
        <v>331</v>
      </c>
      <c r="C8132">
        <v>22</v>
      </c>
      <c r="D8132">
        <v>34.700000000000003</v>
      </c>
      <c r="E8132">
        <v>9</v>
      </c>
      <c r="F8132">
        <v>14.2</v>
      </c>
      <c r="G8132">
        <v>1</v>
      </c>
      <c r="H8132">
        <v>1.6</v>
      </c>
    </row>
    <row r="8133" spans="1:8" x14ac:dyDescent="0.25">
      <c r="A8133" s="1" t="d">
        <v>2020-04-07</v>
      </c>
      <c r="B8133" t="s">
        <v>331</v>
      </c>
      <c r="C8133">
        <v>28</v>
      </c>
      <c r="D8133">
        <v>44.2</v>
      </c>
      <c r="E8133">
        <v>7</v>
      </c>
      <c r="F8133">
        <v>11.1</v>
      </c>
      <c r="G8133">
        <v>1</v>
      </c>
      <c r="H8133">
        <v>1.6</v>
      </c>
    </row>
    <row r="8134" spans="1:8" x14ac:dyDescent="0.25">
      <c r="A8134" s="1" t="d">
        <v>2020-04-14</v>
      </c>
      <c r="B8134" t="s">
        <v>331</v>
      </c>
      <c r="C8134">
        <v>28</v>
      </c>
      <c r="D8134">
        <v>44.2</v>
      </c>
      <c r="E8134">
        <v>4</v>
      </c>
      <c r="F8134">
        <v>6.3</v>
      </c>
      <c r="G8134">
        <v>2</v>
      </c>
      <c r="H8134">
        <v>3.2</v>
      </c>
    </row>
    <row r="8135" spans="1:8" x14ac:dyDescent="0.25">
      <c r="A8135" s="1" t="d">
        <v>2020-04-21</v>
      </c>
      <c r="B8135" t="s">
        <v>331</v>
      </c>
      <c r="C8135">
        <v>15</v>
      </c>
      <c r="D8135">
        <v>23.7</v>
      </c>
      <c r="E8135">
        <v>2</v>
      </c>
      <c r="F8135">
        <v>3.2</v>
      </c>
      <c r="G8135">
        <v>2</v>
      </c>
      <c r="H8135">
        <v>3.2</v>
      </c>
    </row>
    <row r="8136" spans="1:8" x14ac:dyDescent="0.25">
      <c r="A8136" s="1" t="d">
        <v>2020-04-28</v>
      </c>
      <c r="B8136" t="s">
        <v>331</v>
      </c>
      <c r="C8136">
        <v>4</v>
      </c>
      <c r="D8136">
        <v>6.3</v>
      </c>
      <c r="E8136">
        <v>0</v>
      </c>
      <c r="F8136">
        <v>0</v>
      </c>
      <c r="G8136">
        <v>1</v>
      </c>
      <c r="H8136">
        <v>1.6</v>
      </c>
    </row>
    <row r="8137" spans="1:8" x14ac:dyDescent="0.25">
      <c r="A8137" s="1" t="d">
        <v>2020-05-05</v>
      </c>
      <c r="B8137" t="s">
        <v>331</v>
      </c>
      <c r="C8137">
        <v>3</v>
      </c>
      <c r="D8137">
        <v>4.7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s="1" t="d">
        <v>2020-05-12</v>
      </c>
      <c r="B8138" t="s">
        <v>331</v>
      </c>
      <c r="C8138">
        <v>2</v>
      </c>
      <c r="D8138">
        <v>3.2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s="1" t="d">
        <v>2020-05-19</v>
      </c>
      <c r="B8139" t="s">
        <v>331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 s="1" t="d">
        <v>2020-05-26</v>
      </c>
      <c r="B8140" t="s">
        <v>331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s="1" t="d">
        <v>2020-06-02</v>
      </c>
      <c r="B8141" t="s">
        <v>331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s="1" t="d">
        <v>2020-06-09</v>
      </c>
      <c r="B8142" t="s">
        <v>331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s="1" t="d">
        <v>2020-06-16</v>
      </c>
      <c r="B8143" t="s">
        <v>331</v>
      </c>
      <c r="C8143">
        <v>1</v>
      </c>
      <c r="D8143">
        <v>1.6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s="1" t="d">
        <v>2020-06-23</v>
      </c>
      <c r="B8144" t="s">
        <v>331</v>
      </c>
      <c r="C8144">
        <v>1</v>
      </c>
      <c r="D8144">
        <v>1.6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s="1" t="d">
        <v>2020-06-30</v>
      </c>
      <c r="B8145" t="s">
        <v>331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 s="1" t="d">
        <v>2020-07-07</v>
      </c>
      <c r="B8146" t="s">
        <v>331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s="1" t="d">
        <v>2020-07-14</v>
      </c>
      <c r="B8147" t="s">
        <v>331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 s="1" t="d">
        <v>2020-07-21</v>
      </c>
      <c r="B8148" t="s">
        <v>331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s="1" t="d">
        <v>2020-07-28</v>
      </c>
      <c r="B8149" t="s">
        <v>331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s="1" t="d">
        <v>2020-08-04</v>
      </c>
      <c r="B8150" t="s">
        <v>331</v>
      </c>
      <c r="C8150">
        <v>1</v>
      </c>
      <c r="D8150">
        <v>1.6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s="1" t="d">
        <v>2020-08-11</v>
      </c>
      <c r="B8151" t="s">
        <v>331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s="1" t="d">
        <v>2020-08-18</v>
      </c>
      <c r="B8152" t="s">
        <v>331</v>
      </c>
      <c r="C8152">
        <v>3</v>
      </c>
      <c r="D8152">
        <v>4.7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s="1" t="d">
        <v>2020-03-03</v>
      </c>
      <c r="B8153" t="s">
        <v>332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s="1" t="d">
        <v>2020-03-10</v>
      </c>
      <c r="B8154" t="s">
        <v>332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 s="1" t="d">
        <v>2020-03-17</v>
      </c>
      <c r="B8155" t="s">
        <v>332</v>
      </c>
      <c r="C8155">
        <v>0</v>
      </c>
      <c r="D8155">
        <v>0</v>
      </c>
      <c r="E8155">
        <v>1</v>
      </c>
      <c r="F8155">
        <v>5.0999999999999996</v>
      </c>
      <c r="G8155">
        <v>0</v>
      </c>
      <c r="H8155">
        <v>0</v>
      </c>
    </row>
    <row r="8156" spans="1:8" x14ac:dyDescent="0.25">
      <c r="A8156" s="1" t="d">
        <v>2020-03-25</v>
      </c>
      <c r="B8156" t="s">
        <v>332</v>
      </c>
      <c r="C8156">
        <v>2</v>
      </c>
      <c r="D8156">
        <v>10.3</v>
      </c>
      <c r="E8156">
        <v>1</v>
      </c>
      <c r="F8156">
        <v>5.0999999999999996</v>
      </c>
      <c r="G8156">
        <v>1</v>
      </c>
      <c r="H8156">
        <v>5.0999999999999996</v>
      </c>
    </row>
    <row r="8157" spans="1:8" x14ac:dyDescent="0.25">
      <c r="A8157" s="1" t="d">
        <v>2020-03-31</v>
      </c>
      <c r="B8157" t="s">
        <v>332</v>
      </c>
      <c r="C8157">
        <v>9</v>
      </c>
      <c r="D8157">
        <v>46.2</v>
      </c>
      <c r="E8157">
        <v>2</v>
      </c>
      <c r="F8157">
        <v>10.3</v>
      </c>
      <c r="G8157">
        <v>1</v>
      </c>
      <c r="H8157">
        <v>5.0999999999999996</v>
      </c>
    </row>
    <row r="8158" spans="1:8" x14ac:dyDescent="0.25">
      <c r="A8158" s="1" t="d">
        <v>2020-04-07</v>
      </c>
      <c r="B8158" t="s">
        <v>332</v>
      </c>
      <c r="C8158">
        <v>18</v>
      </c>
      <c r="D8158">
        <v>92.5</v>
      </c>
      <c r="E8158">
        <v>4</v>
      </c>
      <c r="F8158">
        <v>20.6</v>
      </c>
      <c r="G8158">
        <v>0</v>
      </c>
      <c r="H8158">
        <v>0</v>
      </c>
    </row>
    <row r="8159" spans="1:8" x14ac:dyDescent="0.25">
      <c r="A8159" s="1" t="d">
        <v>2020-04-14</v>
      </c>
      <c r="B8159" t="s">
        <v>332</v>
      </c>
      <c r="C8159">
        <v>17</v>
      </c>
      <c r="D8159">
        <v>87.4</v>
      </c>
      <c r="E8159">
        <v>5</v>
      </c>
      <c r="F8159">
        <v>25.7</v>
      </c>
      <c r="G8159">
        <v>2</v>
      </c>
      <c r="H8159">
        <v>10.3</v>
      </c>
    </row>
    <row r="8160" spans="1:8" x14ac:dyDescent="0.25">
      <c r="A8160" s="1" t="d">
        <v>2020-04-21</v>
      </c>
      <c r="B8160" t="s">
        <v>332</v>
      </c>
      <c r="C8160">
        <v>10</v>
      </c>
      <c r="D8160">
        <v>51.4</v>
      </c>
      <c r="E8160">
        <v>3</v>
      </c>
      <c r="F8160">
        <v>15.4</v>
      </c>
      <c r="G8160">
        <v>2</v>
      </c>
      <c r="H8160">
        <v>10.3</v>
      </c>
    </row>
    <row r="8161" spans="1:8" x14ac:dyDescent="0.25">
      <c r="A8161" s="1" t="d">
        <v>2020-04-28</v>
      </c>
      <c r="B8161" t="s">
        <v>332</v>
      </c>
      <c r="C8161">
        <v>6</v>
      </c>
      <c r="D8161">
        <v>30.8</v>
      </c>
      <c r="E8161">
        <v>0</v>
      </c>
      <c r="F8161">
        <v>0</v>
      </c>
      <c r="G8161">
        <v>1</v>
      </c>
      <c r="H8161">
        <v>5.0999999999999996</v>
      </c>
    </row>
    <row r="8162" spans="1:8" x14ac:dyDescent="0.25">
      <c r="A8162" s="1" t="d">
        <v>2020-05-05</v>
      </c>
      <c r="B8162" t="s">
        <v>332</v>
      </c>
      <c r="C8162">
        <v>2</v>
      </c>
      <c r="D8162">
        <v>10.3</v>
      </c>
      <c r="E8162">
        <v>0</v>
      </c>
      <c r="F8162">
        <v>0</v>
      </c>
      <c r="G8162">
        <v>1</v>
      </c>
      <c r="H8162">
        <v>5.0999999999999996</v>
      </c>
    </row>
    <row r="8163" spans="1:8" x14ac:dyDescent="0.25">
      <c r="A8163" s="1" t="d">
        <v>2020-05-12</v>
      </c>
      <c r="B8163" t="s">
        <v>332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s="1" t="d">
        <v>2020-05-19</v>
      </c>
      <c r="B8164" t="s">
        <v>332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s="1" t="d">
        <v>2020-05-26</v>
      </c>
      <c r="B8165" t="s">
        <v>332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s="1" t="d">
        <v>2020-06-02</v>
      </c>
      <c r="B8166" t="s">
        <v>332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s="1" t="d">
        <v>2020-06-09</v>
      </c>
      <c r="B8167" t="s">
        <v>332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s="1" t="d">
        <v>2020-06-16</v>
      </c>
      <c r="B8168" t="s">
        <v>332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s="1" t="d">
        <v>2020-06-23</v>
      </c>
      <c r="B8169" t="s">
        <v>332</v>
      </c>
      <c r="C8169">
        <v>1</v>
      </c>
      <c r="D8169">
        <v>5.0999999999999996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s="1" t="d">
        <v>2020-06-30</v>
      </c>
      <c r="B8170" t="s">
        <v>332</v>
      </c>
      <c r="C8170">
        <v>1</v>
      </c>
      <c r="D8170">
        <v>5.0999999999999996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s="1" t="d">
        <v>2020-07-07</v>
      </c>
      <c r="B8171" t="s">
        <v>332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s="1" t="d">
        <v>2020-07-14</v>
      </c>
      <c r="B8172" t="s">
        <v>332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s="1" t="d">
        <v>2020-07-21</v>
      </c>
      <c r="B8173" t="s">
        <v>332</v>
      </c>
      <c r="C8173">
        <v>2</v>
      </c>
      <c r="D8173">
        <v>10.3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s="1" t="d">
        <v>2020-07-28</v>
      </c>
      <c r="B8174" t="s">
        <v>332</v>
      </c>
      <c r="C8174">
        <v>4</v>
      </c>
      <c r="D8174">
        <v>20.6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s="1" t="d">
        <v>2020-08-04</v>
      </c>
      <c r="B8175" t="s">
        <v>332</v>
      </c>
      <c r="C8175">
        <v>1</v>
      </c>
      <c r="D8175">
        <v>5.0999999999999996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s="1" t="d">
        <v>2020-08-11</v>
      </c>
      <c r="B8176" t="s">
        <v>332</v>
      </c>
      <c r="C8176">
        <v>1</v>
      </c>
      <c r="D8176">
        <v>5.0999999999999996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s="1" t="d">
        <v>2020-08-18</v>
      </c>
      <c r="B8177" t="s">
        <v>332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s="1" t="d">
        <v>2020-03-03</v>
      </c>
      <c r="B8178" t="s">
        <v>333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s="1" t="d">
        <v>2020-03-10</v>
      </c>
      <c r="B8179" t="s">
        <v>333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 s="1" t="d">
        <v>2020-03-17</v>
      </c>
      <c r="B8180" t="s">
        <v>333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s="1" t="d">
        <v>2020-03-25</v>
      </c>
      <c r="B8181" t="s">
        <v>333</v>
      </c>
      <c r="C8181">
        <v>2</v>
      </c>
      <c r="D8181">
        <v>13.4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s="1" t="d">
        <v>2020-03-31</v>
      </c>
      <c r="B8182" t="s">
        <v>333</v>
      </c>
      <c r="C8182">
        <v>7</v>
      </c>
      <c r="D8182">
        <v>46.8</v>
      </c>
      <c r="E8182">
        <v>4</v>
      </c>
      <c r="F8182">
        <v>26.7</v>
      </c>
      <c r="G8182">
        <v>1</v>
      </c>
      <c r="H8182">
        <v>6.7</v>
      </c>
    </row>
    <row r="8183" spans="1:8" x14ac:dyDescent="0.25">
      <c r="A8183" s="1" t="d">
        <v>2020-04-07</v>
      </c>
      <c r="B8183" t="s">
        <v>333</v>
      </c>
      <c r="C8183">
        <v>9</v>
      </c>
      <c r="D8183">
        <v>60.1</v>
      </c>
      <c r="E8183">
        <v>8</v>
      </c>
      <c r="F8183">
        <v>53.4</v>
      </c>
      <c r="G8183">
        <v>1</v>
      </c>
      <c r="H8183">
        <v>6.7</v>
      </c>
    </row>
    <row r="8184" spans="1:8" x14ac:dyDescent="0.25">
      <c r="A8184" s="1" t="d">
        <v>2020-04-14</v>
      </c>
      <c r="B8184" t="s">
        <v>333</v>
      </c>
      <c r="C8184">
        <v>14</v>
      </c>
      <c r="D8184">
        <v>93.5</v>
      </c>
      <c r="E8184">
        <v>6</v>
      </c>
      <c r="F8184">
        <v>40.1</v>
      </c>
      <c r="G8184">
        <v>0</v>
      </c>
      <c r="H8184">
        <v>0</v>
      </c>
    </row>
    <row r="8185" spans="1:8" x14ac:dyDescent="0.25">
      <c r="A8185" s="1" t="d">
        <v>2020-04-21</v>
      </c>
      <c r="B8185" t="s">
        <v>333</v>
      </c>
      <c r="C8185">
        <v>19</v>
      </c>
      <c r="D8185">
        <v>126.9</v>
      </c>
      <c r="E8185">
        <v>4</v>
      </c>
      <c r="F8185">
        <v>26.7</v>
      </c>
      <c r="G8185">
        <v>3</v>
      </c>
      <c r="H8185">
        <v>20</v>
      </c>
    </row>
    <row r="8186" spans="1:8" x14ac:dyDescent="0.25">
      <c r="A8186" s="1" t="d">
        <v>2020-04-28</v>
      </c>
      <c r="B8186" t="s">
        <v>333</v>
      </c>
      <c r="C8186">
        <v>10</v>
      </c>
      <c r="D8186">
        <v>66.8</v>
      </c>
      <c r="E8186">
        <v>2</v>
      </c>
      <c r="F8186">
        <v>13.4</v>
      </c>
      <c r="G8186">
        <v>3</v>
      </c>
      <c r="H8186">
        <v>20</v>
      </c>
    </row>
    <row r="8187" spans="1:8" x14ac:dyDescent="0.25">
      <c r="A8187" s="1" t="d">
        <v>2020-05-05</v>
      </c>
      <c r="B8187" t="s">
        <v>333</v>
      </c>
      <c r="C8187">
        <v>3</v>
      </c>
      <c r="D8187">
        <v>20</v>
      </c>
      <c r="E8187">
        <v>0</v>
      </c>
      <c r="F8187">
        <v>0</v>
      </c>
      <c r="G8187">
        <v>1</v>
      </c>
      <c r="H8187">
        <v>6.7</v>
      </c>
    </row>
    <row r="8188" spans="1:8" x14ac:dyDescent="0.25">
      <c r="A8188" s="1" t="d">
        <v>2020-05-12</v>
      </c>
      <c r="B8188" t="s">
        <v>333</v>
      </c>
      <c r="C8188">
        <v>3</v>
      </c>
      <c r="D8188">
        <v>20</v>
      </c>
      <c r="E8188">
        <v>0</v>
      </c>
      <c r="F8188">
        <v>0</v>
      </c>
      <c r="G8188">
        <v>1</v>
      </c>
      <c r="H8188">
        <v>6.7</v>
      </c>
    </row>
    <row r="8189" spans="1:8" x14ac:dyDescent="0.25">
      <c r="A8189" s="1" t="d">
        <v>2020-05-19</v>
      </c>
      <c r="B8189" t="s">
        <v>333</v>
      </c>
      <c r="C8189">
        <v>2</v>
      </c>
      <c r="D8189">
        <v>13.4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s="1" t="d">
        <v>2020-05-26</v>
      </c>
      <c r="B8190" t="s">
        <v>333</v>
      </c>
      <c r="C8190">
        <v>1</v>
      </c>
      <c r="D8190">
        <v>6.7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s="1" t="d">
        <v>2020-06-02</v>
      </c>
      <c r="B8191" t="s">
        <v>333</v>
      </c>
      <c r="C8191">
        <v>2</v>
      </c>
      <c r="D8191">
        <v>13.4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s="1" t="d">
        <v>2020-06-09</v>
      </c>
      <c r="B8192" t="s">
        <v>333</v>
      </c>
      <c r="C8192">
        <v>2</v>
      </c>
      <c r="D8192">
        <v>13.4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s="1" t="d">
        <v>2020-06-16</v>
      </c>
      <c r="B8193" t="s">
        <v>333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s="1" t="d">
        <v>2020-06-23</v>
      </c>
      <c r="B8194" t="s">
        <v>333</v>
      </c>
      <c r="C8194">
        <v>2</v>
      </c>
      <c r="D8194">
        <v>13.4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1" t="d">
        <v>2020-06-30</v>
      </c>
      <c r="B8195" t="s">
        <v>333</v>
      </c>
      <c r="C8195">
        <v>4</v>
      </c>
      <c r="D8195">
        <v>26.7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s="1" t="d">
        <v>2020-07-07</v>
      </c>
      <c r="B8196" t="s">
        <v>333</v>
      </c>
      <c r="C8196">
        <v>4</v>
      </c>
      <c r="D8196">
        <v>26.7</v>
      </c>
      <c r="E8196">
        <v>0</v>
      </c>
      <c r="F8196">
        <v>0</v>
      </c>
      <c r="G8196">
        <v>1</v>
      </c>
      <c r="H8196">
        <v>6.7</v>
      </c>
    </row>
    <row r="8197" spans="1:8" x14ac:dyDescent="0.25">
      <c r="A8197" s="1" t="d">
        <v>2020-07-14</v>
      </c>
      <c r="B8197" t="s">
        <v>333</v>
      </c>
      <c r="C8197">
        <v>2</v>
      </c>
      <c r="D8197">
        <v>13.4</v>
      </c>
      <c r="E8197">
        <v>0</v>
      </c>
      <c r="F8197">
        <v>0</v>
      </c>
      <c r="G8197">
        <v>1</v>
      </c>
      <c r="H8197">
        <v>6.7</v>
      </c>
    </row>
    <row r="8198" spans="1:8" x14ac:dyDescent="0.25">
      <c r="A8198" s="1" t="d">
        <v>2020-07-21</v>
      </c>
      <c r="B8198" t="s">
        <v>333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s="1" t="d">
        <v>2020-07-28</v>
      </c>
      <c r="B8199" t="s">
        <v>333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s="1" t="d">
        <v>2020-08-04</v>
      </c>
      <c r="B8200" t="s">
        <v>333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s="1" t="d">
        <v>2020-08-11</v>
      </c>
      <c r="B8201" t="s">
        <v>333</v>
      </c>
      <c r="C8201">
        <v>2</v>
      </c>
      <c r="D8201">
        <v>13.4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s="1" t="d">
        <v>2020-08-18</v>
      </c>
      <c r="B8202" t="s">
        <v>333</v>
      </c>
      <c r="C8202">
        <v>4</v>
      </c>
      <c r="D8202">
        <v>26.7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s="1" t="d">
        <v>2020-03-03</v>
      </c>
      <c r="B8203" t="s">
        <v>334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s="1" t="d">
        <v>2020-03-10</v>
      </c>
      <c r="B8204" t="s">
        <v>334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s="1" t="d">
        <v>2020-03-17</v>
      </c>
      <c r="B8205" t="s">
        <v>334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s="1" t="d">
        <v>2020-03-25</v>
      </c>
      <c r="B8206" t="s">
        <v>334</v>
      </c>
      <c r="C8206">
        <v>3</v>
      </c>
      <c r="D8206">
        <v>11.7</v>
      </c>
      <c r="E8206">
        <v>3</v>
      </c>
      <c r="F8206">
        <v>11.7</v>
      </c>
      <c r="G8206">
        <v>0</v>
      </c>
      <c r="H8206">
        <v>0</v>
      </c>
    </row>
    <row r="8207" spans="1:8" x14ac:dyDescent="0.25">
      <c r="A8207" s="1" t="d">
        <v>2020-03-31</v>
      </c>
      <c r="B8207" t="s">
        <v>334</v>
      </c>
      <c r="C8207">
        <v>4</v>
      </c>
      <c r="D8207">
        <v>15.5</v>
      </c>
      <c r="E8207">
        <v>4</v>
      </c>
      <c r="F8207">
        <v>15.5</v>
      </c>
      <c r="G8207">
        <v>0</v>
      </c>
      <c r="H8207">
        <v>0</v>
      </c>
    </row>
    <row r="8208" spans="1:8" x14ac:dyDescent="0.25">
      <c r="A8208" s="1" t="d">
        <v>2020-04-07</v>
      </c>
      <c r="B8208" t="s">
        <v>334</v>
      </c>
      <c r="C8208">
        <v>2</v>
      </c>
      <c r="D8208">
        <v>7.8</v>
      </c>
      <c r="E8208">
        <v>2</v>
      </c>
      <c r="F8208">
        <v>7.8</v>
      </c>
      <c r="G8208">
        <v>0</v>
      </c>
      <c r="H8208">
        <v>0</v>
      </c>
    </row>
    <row r="8209" spans="1:8" x14ac:dyDescent="0.25">
      <c r="A8209" s="1" t="d">
        <v>2020-04-14</v>
      </c>
      <c r="B8209" t="s">
        <v>334</v>
      </c>
      <c r="C8209">
        <v>1</v>
      </c>
      <c r="D8209">
        <v>3.9</v>
      </c>
      <c r="E8209">
        <v>1</v>
      </c>
      <c r="F8209">
        <v>3.9</v>
      </c>
      <c r="G8209">
        <v>0</v>
      </c>
      <c r="H8209">
        <v>0</v>
      </c>
    </row>
    <row r="8210" spans="1:8" x14ac:dyDescent="0.25">
      <c r="A8210" s="1" t="d">
        <v>2020-04-21</v>
      </c>
      <c r="B8210" t="s">
        <v>334</v>
      </c>
      <c r="C8210">
        <v>1</v>
      </c>
      <c r="D8210">
        <v>3.9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s="1" t="d">
        <v>2020-04-28</v>
      </c>
      <c r="B8211" t="s">
        <v>334</v>
      </c>
      <c r="C8211">
        <v>1</v>
      </c>
      <c r="D8211">
        <v>3.9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s="1" t="d">
        <v>2020-05-05</v>
      </c>
      <c r="B8212" t="s">
        <v>334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s="1" t="d">
        <v>2020-05-12</v>
      </c>
      <c r="B8213" t="s">
        <v>334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s="1" t="d">
        <v>2020-05-19</v>
      </c>
      <c r="B8214" t="s">
        <v>334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s="1" t="d">
        <v>2020-05-26</v>
      </c>
      <c r="B8215" t="s">
        <v>334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s="1" t="d">
        <v>2020-06-02</v>
      </c>
      <c r="B8216" t="s">
        <v>334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s="1" t="d">
        <v>2020-06-09</v>
      </c>
      <c r="B8217" t="s">
        <v>334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s="1" t="d">
        <v>2020-06-16</v>
      </c>
      <c r="B8218" t="s">
        <v>334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s="1" t="d">
        <v>2020-06-23</v>
      </c>
      <c r="B8219" t="s">
        <v>334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s="1" t="d">
        <v>2020-06-30</v>
      </c>
      <c r="B8220" t="s">
        <v>334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s="1" t="d">
        <v>2020-07-07</v>
      </c>
      <c r="B8221" t="s">
        <v>334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s="1" t="d">
        <v>2020-07-14</v>
      </c>
      <c r="B8222" t="s">
        <v>334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 s="1" t="d">
        <v>2020-07-21</v>
      </c>
      <c r="B8223" t="s">
        <v>334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 s="1" t="d">
        <v>2020-07-28</v>
      </c>
      <c r="B8224" t="s">
        <v>334</v>
      </c>
      <c r="C8224">
        <v>1</v>
      </c>
      <c r="D8224">
        <v>3.9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s="1" t="d">
        <v>2020-08-04</v>
      </c>
      <c r="B8225" t="s">
        <v>334</v>
      </c>
      <c r="C8225">
        <v>1</v>
      </c>
      <c r="D8225">
        <v>3.9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1" t="d">
        <v>2020-08-11</v>
      </c>
      <c r="B8226" t="s">
        <v>334</v>
      </c>
      <c r="C8226">
        <v>1</v>
      </c>
      <c r="D8226">
        <v>3.9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s="1" t="d">
        <v>2020-08-18</v>
      </c>
      <c r="B8227" t="s">
        <v>334</v>
      </c>
      <c r="C8227">
        <v>3</v>
      </c>
      <c r="D8227">
        <v>11.7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s="1" t="d">
        <v>2020-03-03</v>
      </c>
      <c r="B8228" t="s">
        <v>335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s="1" t="d">
        <v>2020-03-10</v>
      </c>
      <c r="B8229" t="s">
        <v>335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1" t="d">
        <v>2020-03-17</v>
      </c>
      <c r="B8230" t="s">
        <v>335</v>
      </c>
      <c r="C8230">
        <v>6</v>
      </c>
      <c r="D8230">
        <v>5.4</v>
      </c>
      <c r="E8230">
        <v>5</v>
      </c>
      <c r="F8230">
        <v>4.5</v>
      </c>
      <c r="G8230">
        <v>0</v>
      </c>
      <c r="H8230">
        <v>0</v>
      </c>
    </row>
    <row r="8231" spans="1:8" x14ac:dyDescent="0.25">
      <c r="A8231" s="1" t="d">
        <v>2020-03-25</v>
      </c>
      <c r="B8231" t="s">
        <v>335</v>
      </c>
      <c r="C8231">
        <v>26</v>
      </c>
      <c r="D8231">
        <v>23.6</v>
      </c>
      <c r="E8231">
        <v>16</v>
      </c>
      <c r="F8231">
        <v>14.5</v>
      </c>
      <c r="G8231">
        <v>1</v>
      </c>
      <c r="H8231">
        <v>0.9</v>
      </c>
    </row>
    <row r="8232" spans="1:8" x14ac:dyDescent="0.25">
      <c r="A8232" s="1" t="d">
        <v>2020-03-31</v>
      </c>
      <c r="B8232" t="s">
        <v>335</v>
      </c>
      <c r="C8232">
        <v>56</v>
      </c>
      <c r="D8232">
        <v>50.7</v>
      </c>
      <c r="E8232">
        <v>24</v>
      </c>
      <c r="F8232">
        <v>21.7</v>
      </c>
      <c r="G8232">
        <v>4</v>
      </c>
      <c r="H8232">
        <v>3.6</v>
      </c>
    </row>
    <row r="8233" spans="1:8" x14ac:dyDescent="0.25">
      <c r="A8233" s="1" t="d">
        <v>2020-04-07</v>
      </c>
      <c r="B8233" t="s">
        <v>335</v>
      </c>
      <c r="C8233">
        <v>81</v>
      </c>
      <c r="D8233">
        <v>73.400000000000006</v>
      </c>
      <c r="E8233">
        <v>27</v>
      </c>
      <c r="F8233">
        <v>24.5</v>
      </c>
      <c r="G8233">
        <v>10</v>
      </c>
      <c r="H8233">
        <v>9.1</v>
      </c>
    </row>
    <row r="8234" spans="1:8" x14ac:dyDescent="0.25">
      <c r="A8234" s="1" t="d">
        <v>2020-04-14</v>
      </c>
      <c r="B8234" t="s">
        <v>335</v>
      </c>
      <c r="C8234">
        <v>90</v>
      </c>
      <c r="D8234">
        <v>81.5</v>
      </c>
      <c r="E8234">
        <v>20</v>
      </c>
      <c r="F8234">
        <v>18.100000000000001</v>
      </c>
      <c r="G8234">
        <v>18</v>
      </c>
      <c r="H8234">
        <v>16.3</v>
      </c>
    </row>
    <row r="8235" spans="1:8" x14ac:dyDescent="0.25">
      <c r="A8235" s="1" t="d">
        <v>2020-04-21</v>
      </c>
      <c r="B8235" t="s">
        <v>335</v>
      </c>
      <c r="C8235">
        <v>104</v>
      </c>
      <c r="D8235">
        <v>94.2</v>
      </c>
      <c r="E8235">
        <v>8</v>
      </c>
      <c r="F8235">
        <v>7.2</v>
      </c>
      <c r="G8235">
        <v>15</v>
      </c>
      <c r="H8235">
        <v>13.6</v>
      </c>
    </row>
    <row r="8236" spans="1:8" x14ac:dyDescent="0.25">
      <c r="A8236" s="1" t="d">
        <v>2020-04-28</v>
      </c>
      <c r="B8236" t="s">
        <v>335</v>
      </c>
      <c r="C8236">
        <v>79</v>
      </c>
      <c r="D8236">
        <v>71.599999999999994</v>
      </c>
      <c r="E8236">
        <v>4</v>
      </c>
      <c r="F8236">
        <v>3.6</v>
      </c>
      <c r="G8236">
        <v>4</v>
      </c>
      <c r="H8236">
        <v>3.6</v>
      </c>
    </row>
    <row r="8237" spans="1:8" x14ac:dyDescent="0.25">
      <c r="A8237" s="1" t="d">
        <v>2020-05-05</v>
      </c>
      <c r="B8237" t="s">
        <v>335</v>
      </c>
      <c r="C8237">
        <v>27</v>
      </c>
      <c r="D8237">
        <v>24.5</v>
      </c>
      <c r="E8237">
        <v>3</v>
      </c>
      <c r="F8237">
        <v>2.7</v>
      </c>
      <c r="G8237">
        <v>0</v>
      </c>
      <c r="H8237">
        <v>0</v>
      </c>
    </row>
    <row r="8238" spans="1:8" x14ac:dyDescent="0.25">
      <c r="A8238" s="1" t="d">
        <v>2020-05-12</v>
      </c>
      <c r="B8238" t="s">
        <v>335</v>
      </c>
      <c r="C8238">
        <v>12</v>
      </c>
      <c r="D8238">
        <v>10.9</v>
      </c>
      <c r="E8238">
        <v>2</v>
      </c>
      <c r="F8238">
        <v>1.8</v>
      </c>
      <c r="G8238">
        <v>2</v>
      </c>
      <c r="H8238">
        <v>1.8</v>
      </c>
    </row>
    <row r="8239" spans="1:8" x14ac:dyDescent="0.25">
      <c r="A8239" s="1" t="d">
        <v>2020-05-19</v>
      </c>
      <c r="B8239" t="s">
        <v>335</v>
      </c>
      <c r="C8239">
        <v>14</v>
      </c>
      <c r="D8239">
        <v>12.7</v>
      </c>
      <c r="E8239">
        <v>1</v>
      </c>
      <c r="F8239">
        <v>0.9</v>
      </c>
      <c r="G8239">
        <v>4</v>
      </c>
      <c r="H8239">
        <v>3.6</v>
      </c>
    </row>
    <row r="8240" spans="1:8" x14ac:dyDescent="0.25">
      <c r="A8240" s="1" t="d">
        <v>2020-05-26</v>
      </c>
      <c r="B8240" t="s">
        <v>335</v>
      </c>
      <c r="C8240">
        <v>13</v>
      </c>
      <c r="D8240">
        <v>11.8</v>
      </c>
      <c r="E8240">
        <v>0</v>
      </c>
      <c r="F8240">
        <v>0</v>
      </c>
      <c r="G8240">
        <v>2</v>
      </c>
      <c r="H8240">
        <v>1.8</v>
      </c>
    </row>
    <row r="8241" spans="1:8" x14ac:dyDescent="0.25">
      <c r="A8241" s="1" t="d">
        <v>2020-06-02</v>
      </c>
      <c r="B8241" t="s">
        <v>335</v>
      </c>
      <c r="C8241">
        <v>10</v>
      </c>
      <c r="D8241">
        <v>9.1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s="1" t="d">
        <v>2020-06-09</v>
      </c>
      <c r="B8242" t="s">
        <v>335</v>
      </c>
      <c r="C8242">
        <v>13</v>
      </c>
      <c r="D8242">
        <v>11.8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s="1" t="d">
        <v>2020-06-16</v>
      </c>
      <c r="B8243" t="s">
        <v>335</v>
      </c>
      <c r="C8243">
        <v>14</v>
      </c>
      <c r="D8243">
        <v>12.7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s="1" t="d">
        <v>2020-06-23</v>
      </c>
      <c r="B8244" t="s">
        <v>335</v>
      </c>
      <c r="C8244">
        <v>8</v>
      </c>
      <c r="D8244">
        <v>7.2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s="1" t="d">
        <v>2020-06-30</v>
      </c>
      <c r="B8245" t="s">
        <v>335</v>
      </c>
      <c r="C8245">
        <v>6</v>
      </c>
      <c r="D8245">
        <v>5.4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s="1" t="d">
        <v>2020-07-07</v>
      </c>
      <c r="B8246" t="s">
        <v>335</v>
      </c>
      <c r="C8246">
        <v>9</v>
      </c>
      <c r="D8246">
        <v>8.1999999999999993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s="1" t="d">
        <v>2020-07-14</v>
      </c>
      <c r="B8247" t="s">
        <v>335</v>
      </c>
      <c r="C8247">
        <v>3</v>
      </c>
      <c r="D8247">
        <v>2.7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s="1" t="d">
        <v>2020-07-21</v>
      </c>
      <c r="B8248" t="s">
        <v>335</v>
      </c>
      <c r="C8248">
        <v>14</v>
      </c>
      <c r="D8248">
        <v>12.7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s="1" t="d">
        <v>2020-07-28</v>
      </c>
      <c r="B8249" t="s">
        <v>335</v>
      </c>
      <c r="C8249">
        <v>19</v>
      </c>
      <c r="D8249">
        <v>17.2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s="1" t="d">
        <v>2020-08-04</v>
      </c>
      <c r="B8250" t="s">
        <v>335</v>
      </c>
      <c r="C8250">
        <v>15</v>
      </c>
      <c r="D8250">
        <v>13.6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s="1" t="d">
        <v>2020-08-11</v>
      </c>
      <c r="B8251" t="s">
        <v>335</v>
      </c>
      <c r="C8251">
        <v>61</v>
      </c>
      <c r="D8251">
        <v>55.3</v>
      </c>
      <c r="E8251">
        <v>1</v>
      </c>
      <c r="F8251">
        <v>0.9</v>
      </c>
      <c r="G8251">
        <v>0</v>
      </c>
      <c r="H8251">
        <v>0</v>
      </c>
    </row>
    <row r="8252" spans="1:8" x14ac:dyDescent="0.25">
      <c r="A8252" s="1" t="d">
        <v>2020-08-18</v>
      </c>
      <c r="B8252" t="s">
        <v>335</v>
      </c>
      <c r="C8252">
        <v>76</v>
      </c>
      <c r="D8252">
        <v>68.900000000000006</v>
      </c>
      <c r="E8252">
        <v>1</v>
      </c>
      <c r="F8252">
        <v>0.9</v>
      </c>
      <c r="G8252">
        <v>0</v>
      </c>
      <c r="H8252">
        <v>0</v>
      </c>
    </row>
    <row r="8253" spans="1:8" x14ac:dyDescent="0.25">
      <c r="A8253" s="1" t="d">
        <v>2020-03-03</v>
      </c>
      <c r="B8253" t="s">
        <v>336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s="1" t="d">
        <v>2020-03-10</v>
      </c>
      <c r="B8254" t="s">
        <v>336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s="1" t="d">
        <v>2020-03-17</v>
      </c>
      <c r="B8255" t="s">
        <v>336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s="1" t="d">
        <v>2020-03-25</v>
      </c>
      <c r="B8256" t="s">
        <v>336</v>
      </c>
      <c r="C8256">
        <v>1</v>
      </c>
      <c r="D8256">
        <v>3.9</v>
      </c>
      <c r="E8256">
        <v>2</v>
      </c>
      <c r="F8256">
        <v>7.7</v>
      </c>
      <c r="G8256">
        <v>0</v>
      </c>
      <c r="H8256">
        <v>0</v>
      </c>
    </row>
    <row r="8257" spans="1:8" x14ac:dyDescent="0.25">
      <c r="A8257" s="1" t="d">
        <v>2020-03-31</v>
      </c>
      <c r="B8257" t="s">
        <v>336</v>
      </c>
      <c r="C8257">
        <v>3</v>
      </c>
      <c r="D8257">
        <v>11.6</v>
      </c>
      <c r="E8257">
        <v>2</v>
      </c>
      <c r="F8257">
        <v>7.7</v>
      </c>
      <c r="G8257">
        <v>1</v>
      </c>
      <c r="H8257">
        <v>3.9</v>
      </c>
    </row>
    <row r="8258" spans="1:8" x14ac:dyDescent="0.25">
      <c r="A8258" s="1" t="d">
        <v>2020-04-07</v>
      </c>
      <c r="B8258" t="s">
        <v>336</v>
      </c>
      <c r="C8258">
        <v>4</v>
      </c>
      <c r="D8258">
        <v>15.4</v>
      </c>
      <c r="E8258">
        <v>0</v>
      </c>
      <c r="F8258">
        <v>0</v>
      </c>
      <c r="G8258">
        <v>1</v>
      </c>
      <c r="H8258">
        <v>3.9</v>
      </c>
    </row>
    <row r="8259" spans="1:8" x14ac:dyDescent="0.25">
      <c r="A8259" s="1" t="d">
        <v>2020-04-14</v>
      </c>
      <c r="B8259" t="s">
        <v>336</v>
      </c>
      <c r="C8259">
        <v>9</v>
      </c>
      <c r="D8259">
        <v>34.700000000000003</v>
      </c>
      <c r="E8259">
        <v>0</v>
      </c>
      <c r="F8259">
        <v>0</v>
      </c>
      <c r="G8259">
        <v>1</v>
      </c>
      <c r="H8259">
        <v>3.9</v>
      </c>
    </row>
    <row r="8260" spans="1:8" x14ac:dyDescent="0.25">
      <c r="A8260" s="1" t="d">
        <v>2020-04-21</v>
      </c>
      <c r="B8260" t="s">
        <v>336</v>
      </c>
      <c r="C8260">
        <v>17</v>
      </c>
      <c r="D8260">
        <v>65.599999999999994</v>
      </c>
      <c r="E8260">
        <v>1</v>
      </c>
      <c r="F8260">
        <v>3.9</v>
      </c>
      <c r="G8260">
        <v>3</v>
      </c>
      <c r="H8260">
        <v>11.6</v>
      </c>
    </row>
    <row r="8261" spans="1:8" x14ac:dyDescent="0.25">
      <c r="A8261" s="1" t="d">
        <v>2020-04-28</v>
      </c>
      <c r="B8261" t="s">
        <v>336</v>
      </c>
      <c r="C8261">
        <v>13</v>
      </c>
      <c r="D8261">
        <v>50.2</v>
      </c>
      <c r="E8261">
        <v>1</v>
      </c>
      <c r="F8261">
        <v>3.9</v>
      </c>
      <c r="G8261">
        <v>2</v>
      </c>
      <c r="H8261">
        <v>7.7</v>
      </c>
    </row>
    <row r="8262" spans="1:8" x14ac:dyDescent="0.25">
      <c r="A8262" s="1" t="d">
        <v>2020-05-05</v>
      </c>
      <c r="B8262" t="s">
        <v>336</v>
      </c>
      <c r="C8262">
        <v>5</v>
      </c>
      <c r="D8262">
        <v>19.3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s="1" t="d">
        <v>2020-05-12</v>
      </c>
      <c r="B8263" t="s">
        <v>336</v>
      </c>
      <c r="C8263">
        <v>2</v>
      </c>
      <c r="D8263">
        <v>7.7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s="1" t="d">
        <v>2020-05-19</v>
      </c>
      <c r="B8264" t="s">
        <v>336</v>
      </c>
      <c r="C8264">
        <v>1</v>
      </c>
      <c r="D8264">
        <v>3.9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s="1" t="d">
        <v>2020-05-26</v>
      </c>
      <c r="B8265" t="s">
        <v>336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s="1" t="d">
        <v>2020-06-02</v>
      </c>
      <c r="B8266" t="s">
        <v>336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s="1" t="d">
        <v>2020-06-09</v>
      </c>
      <c r="B8267" t="s">
        <v>336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s="1" t="d">
        <v>2020-06-16</v>
      </c>
      <c r="B8268" t="s">
        <v>336</v>
      </c>
      <c r="C8268">
        <v>1</v>
      </c>
      <c r="D8268">
        <v>3.9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s="1" t="d">
        <v>2020-06-23</v>
      </c>
      <c r="B8269" t="s">
        <v>336</v>
      </c>
      <c r="C8269">
        <v>1</v>
      </c>
      <c r="D8269">
        <v>3.9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s="1" t="d">
        <v>2020-06-30</v>
      </c>
      <c r="B8270" t="s">
        <v>336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s="1" t="d">
        <v>2020-07-07</v>
      </c>
      <c r="B8271" t="s">
        <v>336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s="1" t="d">
        <v>2020-07-14</v>
      </c>
      <c r="B8272" t="s">
        <v>336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 s="1" t="d">
        <v>2020-07-21</v>
      </c>
      <c r="B8273" t="s">
        <v>336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s="1" t="d">
        <v>2020-07-28</v>
      </c>
      <c r="B8274" t="s">
        <v>336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s="1" t="d">
        <v>2020-08-04</v>
      </c>
      <c r="B8275" t="s">
        <v>336</v>
      </c>
      <c r="C8275">
        <v>1</v>
      </c>
      <c r="D8275">
        <v>3.9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s="1" t="d">
        <v>2020-08-11</v>
      </c>
      <c r="B8276" t="s">
        <v>336</v>
      </c>
      <c r="C8276">
        <v>1</v>
      </c>
      <c r="D8276">
        <v>3.9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s="1" t="d">
        <v>2020-08-18</v>
      </c>
      <c r="B8277" t="s">
        <v>336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s="1" t="d">
        <v>2020-03-03</v>
      </c>
      <c r="B8278" t="s">
        <v>337</v>
      </c>
      <c r="C8278">
        <v>1</v>
      </c>
      <c r="D8278">
        <v>6.8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s="1" t="d">
        <v>2020-03-10</v>
      </c>
      <c r="B8279" t="s">
        <v>337</v>
      </c>
      <c r="C8279">
        <v>1</v>
      </c>
      <c r="D8279">
        <v>6.8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s="1" t="d">
        <v>2020-03-17</v>
      </c>
      <c r="B8280" t="s">
        <v>337</v>
      </c>
      <c r="C8280">
        <v>2</v>
      </c>
      <c r="D8280">
        <v>13.6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s="1" t="d">
        <v>2020-03-25</v>
      </c>
      <c r="B8281" t="s">
        <v>337</v>
      </c>
      <c r="C8281">
        <v>7</v>
      </c>
      <c r="D8281">
        <v>47.5</v>
      </c>
      <c r="E8281">
        <v>3</v>
      </c>
      <c r="F8281">
        <v>20.399999999999999</v>
      </c>
      <c r="G8281">
        <v>0</v>
      </c>
      <c r="H8281">
        <v>0</v>
      </c>
    </row>
    <row r="8282" spans="1:8" x14ac:dyDescent="0.25">
      <c r="A8282" s="1" t="d">
        <v>2020-03-31</v>
      </c>
      <c r="B8282" t="s">
        <v>337</v>
      </c>
      <c r="C8282">
        <v>9</v>
      </c>
      <c r="D8282">
        <v>61.1</v>
      </c>
      <c r="E8282">
        <v>4</v>
      </c>
      <c r="F8282">
        <v>27.2</v>
      </c>
      <c r="G8282">
        <v>0</v>
      </c>
      <c r="H8282">
        <v>0</v>
      </c>
    </row>
    <row r="8283" spans="1:8" x14ac:dyDescent="0.25">
      <c r="A8283" s="1" t="d">
        <v>2020-04-07</v>
      </c>
      <c r="B8283" t="s">
        <v>337</v>
      </c>
      <c r="C8283">
        <v>12</v>
      </c>
      <c r="D8283">
        <v>81.5</v>
      </c>
      <c r="E8283">
        <v>2</v>
      </c>
      <c r="F8283">
        <v>13.6</v>
      </c>
      <c r="G8283">
        <v>0</v>
      </c>
      <c r="H8283">
        <v>0</v>
      </c>
    </row>
    <row r="8284" spans="1:8" x14ac:dyDescent="0.25">
      <c r="A8284" s="1" t="d">
        <v>2020-04-14</v>
      </c>
      <c r="B8284" t="s">
        <v>337</v>
      </c>
      <c r="C8284">
        <v>10</v>
      </c>
      <c r="D8284">
        <v>67.900000000000006</v>
      </c>
      <c r="E8284">
        <v>1</v>
      </c>
      <c r="F8284">
        <v>6.8</v>
      </c>
      <c r="G8284">
        <v>0</v>
      </c>
      <c r="H8284">
        <v>0</v>
      </c>
    </row>
    <row r="8285" spans="1:8" x14ac:dyDescent="0.25">
      <c r="A8285" s="1" t="d">
        <v>2020-04-21</v>
      </c>
      <c r="B8285" t="s">
        <v>337</v>
      </c>
      <c r="C8285">
        <v>2</v>
      </c>
      <c r="D8285">
        <v>13.6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s="1" t="d">
        <v>2020-04-28</v>
      </c>
      <c r="B8286" t="s">
        <v>337</v>
      </c>
      <c r="C8286">
        <v>1</v>
      </c>
      <c r="D8286">
        <v>6.8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s="1" t="d">
        <v>2020-05-05</v>
      </c>
      <c r="B8287" t="s">
        <v>337</v>
      </c>
      <c r="C8287">
        <v>3</v>
      </c>
      <c r="D8287">
        <v>20.399999999999999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s="1" t="d">
        <v>2020-05-12</v>
      </c>
      <c r="B8288" t="s">
        <v>337</v>
      </c>
      <c r="C8288">
        <v>2</v>
      </c>
      <c r="D8288">
        <v>13.6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s="1" t="d">
        <v>2020-05-19</v>
      </c>
      <c r="B8289" t="s">
        <v>337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s="1" t="d">
        <v>2020-05-26</v>
      </c>
      <c r="B8290" t="s">
        <v>337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s="1" t="d">
        <v>2020-06-02</v>
      </c>
      <c r="B8291" t="s">
        <v>337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s="1" t="d">
        <v>2020-06-09</v>
      </c>
      <c r="B8292" t="s">
        <v>337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s="1" t="d">
        <v>2020-06-16</v>
      </c>
      <c r="B8293" t="s">
        <v>337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s="1" t="d">
        <v>2020-06-23</v>
      </c>
      <c r="B8294" t="s">
        <v>337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s="1" t="d">
        <v>2020-06-30</v>
      </c>
      <c r="B8295" t="s">
        <v>337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 s="1" t="d">
        <v>2020-07-07</v>
      </c>
      <c r="B8296" t="s">
        <v>337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s="1" t="d">
        <v>2020-07-14</v>
      </c>
      <c r="B8297" t="s">
        <v>337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s="1" t="d">
        <v>2020-07-21</v>
      </c>
      <c r="B8298" t="s">
        <v>337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s="1" t="d">
        <v>2020-07-28</v>
      </c>
      <c r="B8299" t="s">
        <v>337</v>
      </c>
      <c r="C8299">
        <v>2</v>
      </c>
      <c r="D8299">
        <v>13.6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s="1" t="d">
        <v>2020-08-04</v>
      </c>
      <c r="B8300" t="s">
        <v>337</v>
      </c>
      <c r="C8300">
        <v>3</v>
      </c>
      <c r="D8300">
        <v>20.399999999999999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s="1" t="d">
        <v>2020-08-11</v>
      </c>
      <c r="B8301" t="s">
        <v>337</v>
      </c>
      <c r="C8301">
        <v>5</v>
      </c>
      <c r="D8301">
        <v>33.9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s="1" t="d">
        <v>2020-08-18</v>
      </c>
      <c r="B8302" t="s">
        <v>337</v>
      </c>
      <c r="C8302">
        <v>8</v>
      </c>
      <c r="D8302">
        <v>54.3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s="1" t="d">
        <v>2020-03-03</v>
      </c>
      <c r="B8303" t="s">
        <v>338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s="1" t="d">
        <v>2020-03-10</v>
      </c>
      <c r="B8304" t="s">
        <v>338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s="1" t="d">
        <v>2020-03-17</v>
      </c>
      <c r="B8305" t="s">
        <v>338</v>
      </c>
      <c r="C8305">
        <v>1</v>
      </c>
      <c r="D8305">
        <v>4.0999999999999996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s="1" t="d">
        <v>2020-03-25</v>
      </c>
      <c r="B8306" t="s">
        <v>338</v>
      </c>
      <c r="C8306">
        <v>3</v>
      </c>
      <c r="D8306">
        <v>12.3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s="1" t="d">
        <v>2020-03-31</v>
      </c>
      <c r="B8307" t="s">
        <v>338</v>
      </c>
      <c r="C8307">
        <v>14</v>
      </c>
      <c r="D8307">
        <v>57.3</v>
      </c>
      <c r="E8307">
        <v>3</v>
      </c>
      <c r="F8307">
        <v>12.3</v>
      </c>
      <c r="G8307">
        <v>2</v>
      </c>
      <c r="H8307">
        <v>8.1999999999999993</v>
      </c>
    </row>
    <row r="8308" spans="1:8" x14ac:dyDescent="0.25">
      <c r="A8308" s="1" t="d">
        <v>2020-04-07</v>
      </c>
      <c r="B8308" t="s">
        <v>338</v>
      </c>
      <c r="C8308">
        <v>17</v>
      </c>
      <c r="D8308">
        <v>69.5</v>
      </c>
      <c r="E8308">
        <v>4</v>
      </c>
      <c r="F8308">
        <v>16.399999999999999</v>
      </c>
      <c r="G8308">
        <v>3</v>
      </c>
      <c r="H8308">
        <v>12.3</v>
      </c>
    </row>
    <row r="8309" spans="1:8" x14ac:dyDescent="0.25">
      <c r="A8309" s="1" t="d">
        <v>2020-04-14</v>
      </c>
      <c r="B8309" t="s">
        <v>338</v>
      </c>
      <c r="C8309">
        <v>19</v>
      </c>
      <c r="D8309">
        <v>77.7</v>
      </c>
      <c r="E8309">
        <v>1</v>
      </c>
      <c r="F8309">
        <v>4.0999999999999996</v>
      </c>
      <c r="G8309">
        <v>1</v>
      </c>
      <c r="H8309">
        <v>4.0999999999999996</v>
      </c>
    </row>
    <row r="8310" spans="1:8" x14ac:dyDescent="0.25">
      <c r="A8310" s="1" t="d">
        <v>2020-04-21</v>
      </c>
      <c r="B8310" t="s">
        <v>338</v>
      </c>
      <c r="C8310">
        <v>19</v>
      </c>
      <c r="D8310">
        <v>77.7</v>
      </c>
      <c r="E8310">
        <v>0</v>
      </c>
      <c r="F8310">
        <v>0</v>
      </c>
      <c r="G8310">
        <v>1</v>
      </c>
      <c r="H8310">
        <v>4.0999999999999996</v>
      </c>
    </row>
    <row r="8311" spans="1:8" x14ac:dyDescent="0.25">
      <c r="A8311" s="1" t="d">
        <v>2020-04-28</v>
      </c>
      <c r="B8311" t="s">
        <v>338</v>
      </c>
      <c r="C8311">
        <v>9</v>
      </c>
      <c r="D8311">
        <v>36.799999999999997</v>
      </c>
      <c r="E8311">
        <v>0</v>
      </c>
      <c r="F8311">
        <v>0</v>
      </c>
      <c r="G8311">
        <v>3</v>
      </c>
      <c r="H8311">
        <v>12.3</v>
      </c>
    </row>
    <row r="8312" spans="1:8" x14ac:dyDescent="0.25">
      <c r="A8312" s="1" t="d">
        <v>2020-05-05</v>
      </c>
      <c r="B8312" t="s">
        <v>338</v>
      </c>
      <c r="C8312">
        <v>6</v>
      </c>
      <c r="D8312">
        <v>24.5</v>
      </c>
      <c r="E8312">
        <v>0</v>
      </c>
      <c r="F8312">
        <v>0</v>
      </c>
      <c r="G8312">
        <v>2</v>
      </c>
      <c r="H8312">
        <v>8.1999999999999993</v>
      </c>
    </row>
    <row r="8313" spans="1:8" x14ac:dyDescent="0.25">
      <c r="A8313" s="1" t="d">
        <v>2020-05-12</v>
      </c>
      <c r="B8313" t="s">
        <v>338</v>
      </c>
      <c r="C8313">
        <v>5</v>
      </c>
      <c r="D8313">
        <v>20.5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s="1" t="d">
        <v>2020-05-19</v>
      </c>
      <c r="B8314" t="s">
        <v>338</v>
      </c>
      <c r="C8314">
        <v>4</v>
      </c>
      <c r="D8314">
        <v>16.399999999999999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s="1" t="d">
        <v>2020-05-26</v>
      </c>
      <c r="B8315" t="s">
        <v>338</v>
      </c>
      <c r="C8315">
        <v>1</v>
      </c>
      <c r="D8315">
        <v>4.0999999999999996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s="1" t="d">
        <v>2020-06-02</v>
      </c>
      <c r="B8316" t="s">
        <v>338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s="1" t="d">
        <v>2020-06-09</v>
      </c>
      <c r="B8317" t="s">
        <v>338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s="1" t="d">
        <v>2020-06-16</v>
      </c>
      <c r="B8318" t="s">
        <v>338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s="1" t="d">
        <v>2020-06-23</v>
      </c>
      <c r="B8319" t="s">
        <v>338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s="1" t="d">
        <v>2020-06-30</v>
      </c>
      <c r="B8320" t="s">
        <v>338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s="1" t="d">
        <v>2020-07-07</v>
      </c>
      <c r="B8321" t="s">
        <v>338</v>
      </c>
      <c r="C8321">
        <v>1</v>
      </c>
      <c r="D8321">
        <v>4.0999999999999996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s="1" t="d">
        <v>2020-07-14</v>
      </c>
      <c r="B8322" t="s">
        <v>338</v>
      </c>
      <c r="C8322">
        <v>1</v>
      </c>
      <c r="D8322">
        <v>4.0999999999999996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s="1" t="d">
        <v>2020-07-21</v>
      </c>
      <c r="B8323" t="s">
        <v>338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s="1" t="d">
        <v>2020-07-28</v>
      </c>
      <c r="B8324" t="s">
        <v>338</v>
      </c>
      <c r="C8324">
        <v>1</v>
      </c>
      <c r="D8324">
        <v>4.0999999999999996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s="1" t="d">
        <v>2020-08-04</v>
      </c>
      <c r="B8325" t="s">
        <v>338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s="1" t="d">
        <v>2020-08-11</v>
      </c>
      <c r="B8326" t="s">
        <v>338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s="1" t="d">
        <v>2020-08-18</v>
      </c>
      <c r="B8327" t="s">
        <v>338</v>
      </c>
      <c r="C8327">
        <v>3</v>
      </c>
      <c r="D8327">
        <v>12.3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s="1" t="d">
        <v>2020-03-03</v>
      </c>
      <c r="B8328" t="s">
        <v>339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 s="1" t="d">
        <v>2020-03-10</v>
      </c>
      <c r="B8329" t="s">
        <v>339</v>
      </c>
      <c r="C8329">
        <v>1</v>
      </c>
      <c r="D8329">
        <v>2.4</v>
      </c>
      <c r="E8329">
        <v>2</v>
      </c>
      <c r="F8329">
        <v>4.9000000000000004</v>
      </c>
      <c r="G8329">
        <v>0</v>
      </c>
      <c r="H8329">
        <v>0</v>
      </c>
    </row>
    <row r="8330" spans="1:8" x14ac:dyDescent="0.25">
      <c r="A8330" s="1" t="d">
        <v>2020-03-17</v>
      </c>
      <c r="B8330" t="s">
        <v>339</v>
      </c>
      <c r="C8330">
        <v>8</v>
      </c>
      <c r="D8330">
        <v>19.5</v>
      </c>
      <c r="E8330">
        <v>6</v>
      </c>
      <c r="F8330">
        <v>14.6</v>
      </c>
      <c r="G8330">
        <v>0</v>
      </c>
      <c r="H8330">
        <v>0</v>
      </c>
    </row>
    <row r="8331" spans="1:8" x14ac:dyDescent="0.25">
      <c r="A8331" s="1" t="d">
        <v>2020-03-25</v>
      </c>
      <c r="B8331" t="s">
        <v>339</v>
      </c>
      <c r="C8331">
        <v>26</v>
      </c>
      <c r="D8331">
        <v>63.2</v>
      </c>
      <c r="E8331">
        <v>18</v>
      </c>
      <c r="F8331">
        <v>43.8</v>
      </c>
      <c r="G8331">
        <v>1</v>
      </c>
      <c r="H8331">
        <v>2.4</v>
      </c>
    </row>
    <row r="8332" spans="1:8" x14ac:dyDescent="0.25">
      <c r="A8332" s="1" t="d">
        <v>2020-03-31</v>
      </c>
      <c r="B8332" t="s">
        <v>339</v>
      </c>
      <c r="C8332">
        <v>43</v>
      </c>
      <c r="D8332">
        <v>104.6</v>
      </c>
      <c r="E8332">
        <v>24</v>
      </c>
      <c r="F8332">
        <v>58.4</v>
      </c>
      <c r="G8332">
        <v>6</v>
      </c>
      <c r="H8332">
        <v>14.6</v>
      </c>
    </row>
    <row r="8333" spans="1:8" x14ac:dyDescent="0.25">
      <c r="A8333" s="1" t="d">
        <v>2020-04-07</v>
      </c>
      <c r="B8333" t="s">
        <v>339</v>
      </c>
      <c r="C8333">
        <v>38</v>
      </c>
      <c r="D8333">
        <v>92.4</v>
      </c>
      <c r="E8333">
        <v>15</v>
      </c>
      <c r="F8333">
        <v>36.5</v>
      </c>
      <c r="G8333">
        <v>5</v>
      </c>
      <c r="H8333">
        <v>12.2</v>
      </c>
    </row>
    <row r="8334" spans="1:8" x14ac:dyDescent="0.25">
      <c r="A8334" s="1" t="d">
        <v>2020-04-14</v>
      </c>
      <c r="B8334" t="s">
        <v>339</v>
      </c>
      <c r="C8334">
        <v>45</v>
      </c>
      <c r="D8334">
        <v>109.5</v>
      </c>
      <c r="E8334">
        <v>8</v>
      </c>
      <c r="F8334">
        <v>19.5</v>
      </c>
      <c r="G8334">
        <v>1</v>
      </c>
      <c r="H8334">
        <v>2.4</v>
      </c>
    </row>
    <row r="8335" spans="1:8" x14ac:dyDescent="0.25">
      <c r="A8335" s="1" t="d">
        <v>2020-04-21</v>
      </c>
      <c r="B8335" t="s">
        <v>339</v>
      </c>
      <c r="C8335">
        <v>55</v>
      </c>
      <c r="D8335">
        <v>133.80000000000001</v>
      </c>
      <c r="E8335">
        <v>3</v>
      </c>
      <c r="F8335">
        <v>7.3</v>
      </c>
      <c r="G8335">
        <v>3</v>
      </c>
      <c r="H8335">
        <v>7.3</v>
      </c>
    </row>
    <row r="8336" spans="1:8" x14ac:dyDescent="0.25">
      <c r="A8336" s="1" t="d">
        <v>2020-04-28</v>
      </c>
      <c r="B8336" t="s">
        <v>339</v>
      </c>
      <c r="C8336">
        <v>29</v>
      </c>
      <c r="D8336">
        <v>70.5</v>
      </c>
      <c r="E8336">
        <v>1</v>
      </c>
      <c r="F8336">
        <v>2.4</v>
      </c>
      <c r="G8336">
        <v>4</v>
      </c>
      <c r="H8336">
        <v>9.6999999999999993</v>
      </c>
    </row>
    <row r="8337" spans="1:8" x14ac:dyDescent="0.25">
      <c r="A8337" s="1" t="d">
        <v>2020-05-05</v>
      </c>
      <c r="B8337" t="s">
        <v>339</v>
      </c>
      <c r="C8337">
        <v>13</v>
      </c>
      <c r="D8337">
        <v>31.6</v>
      </c>
      <c r="E8337">
        <v>2</v>
      </c>
      <c r="F8337">
        <v>4.9000000000000004</v>
      </c>
      <c r="G8337">
        <v>2</v>
      </c>
      <c r="H8337">
        <v>4.9000000000000004</v>
      </c>
    </row>
    <row r="8338" spans="1:8" x14ac:dyDescent="0.25">
      <c r="A8338" s="1" t="d">
        <v>2020-05-12</v>
      </c>
      <c r="B8338" t="s">
        <v>339</v>
      </c>
      <c r="C8338">
        <v>12</v>
      </c>
      <c r="D8338">
        <v>29.2</v>
      </c>
      <c r="E8338">
        <v>2</v>
      </c>
      <c r="F8338">
        <v>4.9000000000000004</v>
      </c>
      <c r="G8338">
        <v>1</v>
      </c>
      <c r="H8338">
        <v>2.4</v>
      </c>
    </row>
    <row r="8339" spans="1:8" x14ac:dyDescent="0.25">
      <c r="A8339" s="1" t="d">
        <v>2020-05-19</v>
      </c>
      <c r="B8339" t="s">
        <v>339</v>
      </c>
      <c r="C8339">
        <v>7</v>
      </c>
      <c r="D8339">
        <v>17</v>
      </c>
      <c r="E8339">
        <v>2</v>
      </c>
      <c r="F8339">
        <v>4.9000000000000004</v>
      </c>
      <c r="G8339">
        <v>1</v>
      </c>
      <c r="H8339">
        <v>2.4</v>
      </c>
    </row>
    <row r="8340" spans="1:8" x14ac:dyDescent="0.25">
      <c r="A8340" s="1" t="d">
        <v>2020-05-26</v>
      </c>
      <c r="B8340" t="s">
        <v>339</v>
      </c>
      <c r="C8340">
        <v>5</v>
      </c>
      <c r="D8340">
        <v>12.2</v>
      </c>
      <c r="E8340">
        <v>1</v>
      </c>
      <c r="F8340">
        <v>2.4</v>
      </c>
      <c r="G8340">
        <v>0</v>
      </c>
      <c r="H8340">
        <v>0</v>
      </c>
    </row>
    <row r="8341" spans="1:8" x14ac:dyDescent="0.25">
      <c r="A8341" s="1" t="d">
        <v>2020-06-02</v>
      </c>
      <c r="B8341" t="s">
        <v>339</v>
      </c>
      <c r="C8341">
        <v>2</v>
      </c>
      <c r="D8341">
        <v>4.9000000000000004</v>
      </c>
      <c r="E8341">
        <v>0</v>
      </c>
      <c r="F8341">
        <v>0</v>
      </c>
      <c r="G8341">
        <v>1</v>
      </c>
      <c r="H8341">
        <v>2.4</v>
      </c>
    </row>
    <row r="8342" spans="1:8" x14ac:dyDescent="0.25">
      <c r="A8342" s="1" t="d">
        <v>2020-06-09</v>
      </c>
      <c r="B8342" t="s">
        <v>339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2.4</v>
      </c>
    </row>
    <row r="8343" spans="1:8" x14ac:dyDescent="0.25">
      <c r="A8343" s="1" t="d">
        <v>2020-06-16</v>
      </c>
      <c r="B8343" t="s">
        <v>339</v>
      </c>
      <c r="C8343">
        <v>2</v>
      </c>
      <c r="D8343">
        <v>4.9000000000000004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s="1" t="d">
        <v>2020-06-23</v>
      </c>
      <c r="B8344" t="s">
        <v>339</v>
      </c>
      <c r="C8344">
        <v>4</v>
      </c>
      <c r="D8344">
        <v>9.6999999999999993</v>
      </c>
      <c r="E8344">
        <v>1</v>
      </c>
      <c r="F8344">
        <v>2.4</v>
      </c>
      <c r="G8344">
        <v>0</v>
      </c>
      <c r="H8344">
        <v>0</v>
      </c>
    </row>
    <row r="8345" spans="1:8" x14ac:dyDescent="0.25">
      <c r="A8345" s="1" t="d">
        <v>2020-06-30</v>
      </c>
      <c r="B8345" t="s">
        <v>339</v>
      </c>
      <c r="C8345">
        <v>5</v>
      </c>
      <c r="D8345">
        <v>12.2</v>
      </c>
      <c r="E8345">
        <v>1</v>
      </c>
      <c r="F8345">
        <v>2.4</v>
      </c>
      <c r="G8345">
        <v>0</v>
      </c>
      <c r="H8345">
        <v>0</v>
      </c>
    </row>
    <row r="8346" spans="1:8" x14ac:dyDescent="0.25">
      <c r="A8346" s="1" t="d">
        <v>2020-07-07</v>
      </c>
      <c r="B8346" t="s">
        <v>339</v>
      </c>
      <c r="C8346">
        <v>3</v>
      </c>
      <c r="D8346">
        <v>7.3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s="1" t="d">
        <v>2020-07-14</v>
      </c>
      <c r="B8347" t="s">
        <v>339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s="1" t="d">
        <v>2020-07-21</v>
      </c>
      <c r="B8348" t="s">
        <v>339</v>
      </c>
      <c r="C8348">
        <v>1</v>
      </c>
      <c r="D8348">
        <v>2.4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s="1" t="d">
        <v>2020-07-28</v>
      </c>
      <c r="B8349" t="s">
        <v>339</v>
      </c>
      <c r="C8349">
        <v>1</v>
      </c>
      <c r="D8349">
        <v>2.4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s="1" t="d">
        <v>2020-08-04</v>
      </c>
      <c r="B8350" t="s">
        <v>339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s="1" t="d">
        <v>2020-08-11</v>
      </c>
      <c r="B8351" t="s">
        <v>339</v>
      </c>
      <c r="C8351">
        <v>4</v>
      </c>
      <c r="D8351">
        <v>9.6999999999999993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s="1" t="d">
        <v>2020-08-18</v>
      </c>
      <c r="B8352" t="s">
        <v>339</v>
      </c>
      <c r="C8352">
        <v>9</v>
      </c>
      <c r="D8352">
        <v>21.9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s="1" t="d">
        <v>2020-03-03</v>
      </c>
      <c r="B8353" t="s">
        <v>340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 t="d">
        <v>2020-03-10</v>
      </c>
      <c r="B8354" t="s">
        <v>340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1" t="d">
        <v>2020-03-17</v>
      </c>
      <c r="B8355" t="s">
        <v>340</v>
      </c>
      <c r="C8355">
        <v>1</v>
      </c>
      <c r="D8355">
        <v>4.0999999999999996</v>
      </c>
      <c r="E8355">
        <v>1</v>
      </c>
      <c r="F8355">
        <v>4.0999999999999996</v>
      </c>
      <c r="G8355">
        <v>0</v>
      </c>
      <c r="H8355">
        <v>0</v>
      </c>
    </row>
    <row r="8356" spans="1:8" x14ac:dyDescent="0.25">
      <c r="A8356" s="1" t="d">
        <v>2020-03-25</v>
      </c>
      <c r="B8356" t="s">
        <v>340</v>
      </c>
      <c r="C8356">
        <v>4</v>
      </c>
      <c r="D8356">
        <v>16.399999999999999</v>
      </c>
      <c r="E8356">
        <v>2</v>
      </c>
      <c r="F8356">
        <v>8.1999999999999993</v>
      </c>
      <c r="G8356">
        <v>0</v>
      </c>
      <c r="H8356">
        <v>0</v>
      </c>
    </row>
    <row r="8357" spans="1:8" x14ac:dyDescent="0.25">
      <c r="A8357" s="1" t="d">
        <v>2020-03-31</v>
      </c>
      <c r="B8357" t="s">
        <v>340</v>
      </c>
      <c r="C8357">
        <v>7</v>
      </c>
      <c r="D8357">
        <v>28.7</v>
      </c>
      <c r="E8357">
        <v>5</v>
      </c>
      <c r="F8357">
        <v>20.5</v>
      </c>
      <c r="G8357">
        <v>0</v>
      </c>
      <c r="H8357">
        <v>0</v>
      </c>
    </row>
    <row r="8358" spans="1:8" x14ac:dyDescent="0.25">
      <c r="A8358" s="1" t="d">
        <v>2020-04-07</v>
      </c>
      <c r="B8358" t="s">
        <v>340</v>
      </c>
      <c r="C8358">
        <v>10</v>
      </c>
      <c r="D8358">
        <v>41.1</v>
      </c>
      <c r="E8358">
        <v>5</v>
      </c>
      <c r="F8358">
        <v>20.5</v>
      </c>
      <c r="G8358">
        <v>0</v>
      </c>
      <c r="H8358">
        <v>0</v>
      </c>
    </row>
    <row r="8359" spans="1:8" x14ac:dyDescent="0.25">
      <c r="A8359" s="1" t="d">
        <v>2020-04-14</v>
      </c>
      <c r="B8359" t="s">
        <v>340</v>
      </c>
      <c r="C8359">
        <v>9</v>
      </c>
      <c r="D8359">
        <v>36.9</v>
      </c>
      <c r="E8359">
        <v>1</v>
      </c>
      <c r="F8359">
        <v>4.0999999999999996</v>
      </c>
      <c r="G8359">
        <v>0</v>
      </c>
      <c r="H8359">
        <v>0</v>
      </c>
    </row>
    <row r="8360" spans="1:8" x14ac:dyDescent="0.25">
      <c r="A8360" s="1" t="d">
        <v>2020-04-21</v>
      </c>
      <c r="B8360" t="s">
        <v>340</v>
      </c>
      <c r="C8360">
        <v>7</v>
      </c>
      <c r="D8360">
        <v>28.7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s="1" t="d">
        <v>2020-04-28</v>
      </c>
      <c r="B8361" t="s">
        <v>340</v>
      </c>
      <c r="C8361">
        <v>5</v>
      </c>
      <c r="D8361">
        <v>20.5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1" t="d">
        <v>2020-05-05</v>
      </c>
      <c r="B8362" t="s">
        <v>340</v>
      </c>
      <c r="C8362">
        <v>4</v>
      </c>
      <c r="D8362">
        <v>16.399999999999999</v>
      </c>
      <c r="E8362">
        <v>1</v>
      </c>
      <c r="F8362">
        <v>4.0999999999999996</v>
      </c>
      <c r="G8362">
        <v>0</v>
      </c>
      <c r="H8362">
        <v>0</v>
      </c>
    </row>
    <row r="8363" spans="1:8" x14ac:dyDescent="0.25">
      <c r="A8363" s="1" t="d">
        <v>2020-05-12</v>
      </c>
      <c r="B8363" t="s">
        <v>340</v>
      </c>
      <c r="C8363">
        <v>6</v>
      </c>
      <c r="D8363">
        <v>24.6</v>
      </c>
      <c r="E8363">
        <v>1</v>
      </c>
      <c r="F8363">
        <v>4.0999999999999996</v>
      </c>
      <c r="G8363">
        <v>0</v>
      </c>
      <c r="H8363">
        <v>0</v>
      </c>
    </row>
    <row r="8364" spans="1:8" x14ac:dyDescent="0.25">
      <c r="A8364" s="1" t="d">
        <v>2020-05-19</v>
      </c>
      <c r="B8364" t="s">
        <v>340</v>
      </c>
      <c r="C8364">
        <v>5</v>
      </c>
      <c r="D8364">
        <v>20.5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s="1" t="d">
        <v>2020-05-26</v>
      </c>
      <c r="B8365" t="s">
        <v>340</v>
      </c>
      <c r="C8365">
        <v>4</v>
      </c>
      <c r="D8365">
        <v>16.399999999999999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s="1" t="d">
        <v>2020-06-02</v>
      </c>
      <c r="B8366" t="s">
        <v>340</v>
      </c>
      <c r="C8366">
        <v>2</v>
      </c>
      <c r="D8366">
        <v>8.1999999999999993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s="1" t="d">
        <v>2020-06-09</v>
      </c>
      <c r="B8367" t="s">
        <v>340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s="1" t="d">
        <v>2020-06-16</v>
      </c>
      <c r="B8368" t="s">
        <v>340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 s="1" t="d">
        <v>2020-06-23</v>
      </c>
      <c r="B8369" t="s">
        <v>340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s="1" t="d">
        <v>2020-06-30</v>
      </c>
      <c r="B8370" t="s">
        <v>340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s="1" t="d">
        <v>2020-07-07</v>
      </c>
      <c r="B8371" t="s">
        <v>340</v>
      </c>
      <c r="C8371">
        <v>1</v>
      </c>
      <c r="D8371">
        <v>4.0999999999999996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s="1" t="d">
        <v>2020-07-14</v>
      </c>
      <c r="B8372" t="s">
        <v>340</v>
      </c>
      <c r="C8372">
        <v>1</v>
      </c>
      <c r="D8372">
        <v>4.0999999999999996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 s="1" t="d">
        <v>2020-07-21</v>
      </c>
      <c r="B8373" t="s">
        <v>340</v>
      </c>
      <c r="C8373">
        <v>1</v>
      </c>
      <c r="D8373">
        <v>4.0999999999999996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s="1" t="d">
        <v>2020-07-28</v>
      </c>
      <c r="B8374" t="s">
        <v>340</v>
      </c>
      <c r="C8374">
        <v>2</v>
      </c>
      <c r="D8374">
        <v>8.1999999999999993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 s="1" t="d">
        <v>2020-08-04</v>
      </c>
      <c r="B8375" t="s">
        <v>340</v>
      </c>
      <c r="C8375">
        <v>4</v>
      </c>
      <c r="D8375">
        <v>16.399999999999999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s="1" t="d">
        <v>2020-08-11</v>
      </c>
      <c r="B8376" t="s">
        <v>340</v>
      </c>
      <c r="C8376">
        <v>6</v>
      </c>
      <c r="D8376">
        <v>24.6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s="1" t="d">
        <v>2020-08-18</v>
      </c>
      <c r="B8377" t="s">
        <v>340</v>
      </c>
      <c r="C8377">
        <v>8</v>
      </c>
      <c r="D8377">
        <v>32.799999999999997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s="1" t="d">
        <v>2020-03-03</v>
      </c>
      <c r="B8378" t="s">
        <v>341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s="1" t="d">
        <v>2020-03-10</v>
      </c>
      <c r="B8379" t="s">
        <v>341</v>
      </c>
      <c r="C8379">
        <v>1</v>
      </c>
      <c r="D8379">
        <v>4.2</v>
      </c>
      <c r="E8379">
        <v>1</v>
      </c>
      <c r="F8379">
        <v>4.2</v>
      </c>
      <c r="G8379">
        <v>0</v>
      </c>
      <c r="H8379">
        <v>0</v>
      </c>
    </row>
    <row r="8380" spans="1:8" x14ac:dyDescent="0.25">
      <c r="A8380" s="1" t="d">
        <v>2020-03-17</v>
      </c>
      <c r="B8380" t="s">
        <v>341</v>
      </c>
      <c r="C8380">
        <v>4</v>
      </c>
      <c r="D8380">
        <v>16.7</v>
      </c>
      <c r="E8380">
        <v>2</v>
      </c>
      <c r="F8380">
        <v>8.4</v>
      </c>
      <c r="G8380">
        <v>0</v>
      </c>
      <c r="H8380">
        <v>0</v>
      </c>
    </row>
    <row r="8381" spans="1:8" x14ac:dyDescent="0.25">
      <c r="A8381" s="1" t="d">
        <v>2020-03-25</v>
      </c>
      <c r="B8381" t="s">
        <v>341</v>
      </c>
      <c r="C8381">
        <v>5</v>
      </c>
      <c r="D8381">
        <v>20.9</v>
      </c>
      <c r="E8381">
        <v>2</v>
      </c>
      <c r="F8381">
        <v>8.4</v>
      </c>
      <c r="G8381">
        <v>0</v>
      </c>
      <c r="H8381">
        <v>0</v>
      </c>
    </row>
    <row r="8382" spans="1:8" x14ac:dyDescent="0.25">
      <c r="A8382" s="1" t="d">
        <v>2020-03-31</v>
      </c>
      <c r="B8382" t="s">
        <v>341</v>
      </c>
      <c r="C8382">
        <v>8</v>
      </c>
      <c r="D8382">
        <v>33.5</v>
      </c>
      <c r="E8382">
        <v>4</v>
      </c>
      <c r="F8382">
        <v>16.7</v>
      </c>
      <c r="G8382">
        <v>0</v>
      </c>
      <c r="H8382">
        <v>0</v>
      </c>
    </row>
    <row r="8383" spans="1:8" x14ac:dyDescent="0.25">
      <c r="A8383" s="1" t="d">
        <v>2020-04-07</v>
      </c>
      <c r="B8383" t="s">
        <v>341</v>
      </c>
      <c r="C8383">
        <v>8</v>
      </c>
      <c r="D8383">
        <v>33.5</v>
      </c>
      <c r="E8383">
        <v>4</v>
      </c>
      <c r="F8383">
        <v>16.7</v>
      </c>
      <c r="G8383">
        <v>0</v>
      </c>
      <c r="H8383">
        <v>0</v>
      </c>
    </row>
    <row r="8384" spans="1:8" x14ac:dyDescent="0.25">
      <c r="A8384" s="1" t="d">
        <v>2020-04-14</v>
      </c>
      <c r="B8384" t="s">
        <v>341</v>
      </c>
      <c r="C8384">
        <v>14</v>
      </c>
      <c r="D8384">
        <v>58.5</v>
      </c>
      <c r="E8384">
        <v>2</v>
      </c>
      <c r="F8384">
        <v>8.4</v>
      </c>
      <c r="G8384">
        <v>1</v>
      </c>
      <c r="H8384">
        <v>4.2</v>
      </c>
    </row>
    <row r="8385" spans="1:8" x14ac:dyDescent="0.25">
      <c r="A8385" s="1" t="d">
        <v>2020-04-21</v>
      </c>
      <c r="B8385" t="s">
        <v>341</v>
      </c>
      <c r="C8385">
        <v>15</v>
      </c>
      <c r="D8385">
        <v>62.7</v>
      </c>
      <c r="E8385">
        <v>1</v>
      </c>
      <c r="F8385">
        <v>4.2</v>
      </c>
      <c r="G8385">
        <v>1</v>
      </c>
      <c r="H8385">
        <v>4.2</v>
      </c>
    </row>
    <row r="8386" spans="1:8" x14ac:dyDescent="0.25">
      <c r="A8386" s="1" t="d">
        <v>2020-04-28</v>
      </c>
      <c r="B8386" t="s">
        <v>341</v>
      </c>
      <c r="C8386">
        <v>6</v>
      </c>
      <c r="D8386">
        <v>25.1</v>
      </c>
      <c r="E8386">
        <v>1</v>
      </c>
      <c r="F8386">
        <v>4.2</v>
      </c>
      <c r="G8386">
        <v>0</v>
      </c>
      <c r="H8386">
        <v>0</v>
      </c>
    </row>
    <row r="8387" spans="1:8" x14ac:dyDescent="0.25">
      <c r="A8387" s="1" t="d">
        <v>2020-05-05</v>
      </c>
      <c r="B8387" t="s">
        <v>341</v>
      </c>
      <c r="C8387">
        <v>3</v>
      </c>
      <c r="D8387">
        <v>12.5</v>
      </c>
      <c r="E8387">
        <v>1</v>
      </c>
      <c r="F8387">
        <v>4.2</v>
      </c>
      <c r="G8387">
        <v>0</v>
      </c>
      <c r="H8387">
        <v>0</v>
      </c>
    </row>
    <row r="8388" spans="1:8" x14ac:dyDescent="0.25">
      <c r="A8388" s="1" t="d">
        <v>2020-05-12</v>
      </c>
      <c r="B8388" t="s">
        <v>341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1" t="d">
        <v>2020-05-19</v>
      </c>
      <c r="B8389" t="s">
        <v>341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s="1" t="d">
        <v>2020-05-26</v>
      </c>
      <c r="B8390" t="s">
        <v>341</v>
      </c>
      <c r="C8390">
        <v>2</v>
      </c>
      <c r="D8390">
        <v>8.4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s="1" t="d">
        <v>2020-06-02</v>
      </c>
      <c r="B8391" t="s">
        <v>341</v>
      </c>
      <c r="C8391">
        <v>3</v>
      </c>
      <c r="D8391">
        <v>12.5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s="1" t="d">
        <v>2020-06-09</v>
      </c>
      <c r="B8392" t="s">
        <v>341</v>
      </c>
      <c r="C8392">
        <v>5</v>
      </c>
      <c r="D8392">
        <v>20.9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s="1" t="d">
        <v>2020-06-16</v>
      </c>
      <c r="B8393" t="s">
        <v>341</v>
      </c>
      <c r="C8393">
        <v>4</v>
      </c>
      <c r="D8393">
        <v>16.7</v>
      </c>
      <c r="E8393">
        <v>1</v>
      </c>
      <c r="F8393">
        <v>4.2</v>
      </c>
      <c r="G8393">
        <v>0</v>
      </c>
      <c r="H8393">
        <v>0</v>
      </c>
    </row>
    <row r="8394" spans="1:8" x14ac:dyDescent="0.25">
      <c r="A8394" s="1" t="d">
        <v>2020-06-23</v>
      </c>
      <c r="B8394" t="s">
        <v>341</v>
      </c>
      <c r="C8394">
        <v>1</v>
      </c>
      <c r="D8394">
        <v>4.2</v>
      </c>
      <c r="E8394">
        <v>1</v>
      </c>
      <c r="F8394">
        <v>4.2</v>
      </c>
      <c r="G8394">
        <v>0</v>
      </c>
      <c r="H8394">
        <v>0</v>
      </c>
    </row>
    <row r="8395" spans="1:8" x14ac:dyDescent="0.25">
      <c r="A8395" s="1" t="d">
        <v>2020-06-30</v>
      </c>
      <c r="B8395" t="s">
        <v>341</v>
      </c>
      <c r="C8395">
        <v>1</v>
      </c>
      <c r="D8395">
        <v>4.2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s="1" t="d">
        <v>2020-07-07</v>
      </c>
      <c r="B8396" t="s">
        <v>341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s="1" t="d">
        <v>2020-07-14</v>
      </c>
      <c r="B8397" t="s">
        <v>341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s="1" t="d">
        <v>2020-07-21</v>
      </c>
      <c r="B8398" t="s">
        <v>341</v>
      </c>
      <c r="C8398">
        <v>1</v>
      </c>
      <c r="D8398">
        <v>4.2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s="1" t="d">
        <v>2020-07-28</v>
      </c>
      <c r="B8399" t="s">
        <v>341</v>
      </c>
      <c r="C8399">
        <v>3</v>
      </c>
      <c r="D8399">
        <v>12.5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s="1" t="d">
        <v>2020-08-04</v>
      </c>
      <c r="B8400" t="s">
        <v>341</v>
      </c>
      <c r="C8400">
        <v>1</v>
      </c>
      <c r="D8400">
        <v>4.2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s="1" t="d">
        <v>2020-08-11</v>
      </c>
      <c r="B8401" t="s">
        <v>341</v>
      </c>
      <c r="C8401">
        <v>1</v>
      </c>
      <c r="D8401">
        <v>4.2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s="1" t="d">
        <v>2020-08-18</v>
      </c>
      <c r="B8402" t="s">
        <v>341</v>
      </c>
      <c r="C8402">
        <v>3</v>
      </c>
      <c r="D8402">
        <v>12.5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s="1" t="d">
        <v>2020-03-03</v>
      </c>
      <c r="B8403" t="s">
        <v>342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s="1" t="d">
        <v>2020-03-10</v>
      </c>
      <c r="B8404" t="s">
        <v>342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s="1" t="d">
        <v>2020-03-17</v>
      </c>
      <c r="B8405" t="s">
        <v>342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s="1" t="d">
        <v>2020-03-25</v>
      </c>
      <c r="B8406" t="s">
        <v>342</v>
      </c>
      <c r="C8406">
        <v>2</v>
      </c>
      <c r="D8406">
        <v>6.9</v>
      </c>
      <c r="E8406">
        <v>1</v>
      </c>
      <c r="F8406">
        <v>3.5</v>
      </c>
      <c r="G8406">
        <v>0</v>
      </c>
      <c r="H8406">
        <v>0</v>
      </c>
    </row>
    <row r="8407" spans="1:8" x14ac:dyDescent="0.25">
      <c r="A8407" s="1" t="d">
        <v>2020-03-31</v>
      </c>
      <c r="B8407" t="s">
        <v>342</v>
      </c>
      <c r="C8407">
        <v>5</v>
      </c>
      <c r="D8407">
        <v>17.3</v>
      </c>
      <c r="E8407">
        <v>2</v>
      </c>
      <c r="F8407">
        <v>6.9</v>
      </c>
      <c r="G8407">
        <v>0</v>
      </c>
      <c r="H8407">
        <v>0</v>
      </c>
    </row>
    <row r="8408" spans="1:8" x14ac:dyDescent="0.25">
      <c r="A8408" s="1" t="d">
        <v>2020-04-07</v>
      </c>
      <c r="B8408" t="s">
        <v>342</v>
      </c>
      <c r="C8408">
        <v>7</v>
      </c>
      <c r="D8408">
        <v>24.3</v>
      </c>
      <c r="E8408">
        <v>4</v>
      </c>
      <c r="F8408">
        <v>13.9</v>
      </c>
      <c r="G8408">
        <v>0</v>
      </c>
      <c r="H8408">
        <v>0</v>
      </c>
    </row>
    <row r="8409" spans="1:8" x14ac:dyDescent="0.25">
      <c r="A8409" s="1" t="d">
        <v>2020-04-14</v>
      </c>
      <c r="B8409" t="s">
        <v>342</v>
      </c>
      <c r="C8409">
        <v>16</v>
      </c>
      <c r="D8409">
        <v>55.5</v>
      </c>
      <c r="E8409">
        <v>4</v>
      </c>
      <c r="F8409">
        <v>13.9</v>
      </c>
      <c r="G8409">
        <v>1</v>
      </c>
      <c r="H8409">
        <v>3.5</v>
      </c>
    </row>
    <row r="8410" spans="1:8" x14ac:dyDescent="0.25">
      <c r="A8410" s="1" t="d">
        <v>2020-04-21</v>
      </c>
      <c r="B8410" t="s">
        <v>342</v>
      </c>
      <c r="C8410">
        <v>20</v>
      </c>
      <c r="D8410">
        <v>69.3</v>
      </c>
      <c r="E8410">
        <v>1</v>
      </c>
      <c r="F8410">
        <v>3.5</v>
      </c>
      <c r="G8410">
        <v>2</v>
      </c>
      <c r="H8410">
        <v>6.9</v>
      </c>
    </row>
    <row r="8411" spans="1:8" x14ac:dyDescent="0.25">
      <c r="A8411" s="1" t="d">
        <v>2020-04-28</v>
      </c>
      <c r="B8411" t="s">
        <v>342</v>
      </c>
      <c r="C8411">
        <v>15</v>
      </c>
      <c r="D8411">
        <v>52</v>
      </c>
      <c r="E8411">
        <v>1</v>
      </c>
      <c r="F8411">
        <v>3.5</v>
      </c>
      <c r="G8411">
        <v>2</v>
      </c>
      <c r="H8411">
        <v>6.9</v>
      </c>
    </row>
    <row r="8412" spans="1:8" x14ac:dyDescent="0.25">
      <c r="A8412" s="1" t="d">
        <v>2020-05-05</v>
      </c>
      <c r="B8412" t="s">
        <v>342</v>
      </c>
      <c r="C8412">
        <v>10</v>
      </c>
      <c r="D8412">
        <v>34.700000000000003</v>
      </c>
      <c r="E8412">
        <v>1</v>
      </c>
      <c r="F8412">
        <v>3.5</v>
      </c>
      <c r="G8412">
        <v>1</v>
      </c>
      <c r="H8412">
        <v>3.5</v>
      </c>
    </row>
    <row r="8413" spans="1:8" x14ac:dyDescent="0.25">
      <c r="A8413" s="1" t="d">
        <v>2020-05-12</v>
      </c>
      <c r="B8413" t="s">
        <v>342</v>
      </c>
      <c r="C8413">
        <v>3</v>
      </c>
      <c r="D8413">
        <v>10.4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s="1" t="d">
        <v>2020-05-19</v>
      </c>
      <c r="B8414" t="s">
        <v>342</v>
      </c>
      <c r="C8414">
        <v>2</v>
      </c>
      <c r="D8414">
        <v>6.9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s="1" t="d">
        <v>2020-05-26</v>
      </c>
      <c r="B8415" t="s">
        <v>342</v>
      </c>
      <c r="C8415">
        <v>4</v>
      </c>
      <c r="D8415">
        <v>13.9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s="1" t="d">
        <v>2020-06-02</v>
      </c>
      <c r="B8416" t="s">
        <v>342</v>
      </c>
      <c r="C8416">
        <v>2</v>
      </c>
      <c r="D8416">
        <v>6.9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s="1" t="d">
        <v>2020-06-09</v>
      </c>
      <c r="B8417" t="s">
        <v>342</v>
      </c>
      <c r="C8417">
        <v>2</v>
      </c>
      <c r="D8417">
        <v>6.9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s="1" t="d">
        <v>2020-06-16</v>
      </c>
      <c r="B8418" t="s">
        <v>342</v>
      </c>
      <c r="C8418">
        <v>3</v>
      </c>
      <c r="D8418">
        <v>10.4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s="1" t="d">
        <v>2020-06-23</v>
      </c>
      <c r="B8419" t="s">
        <v>342</v>
      </c>
      <c r="C8419">
        <v>3</v>
      </c>
      <c r="D8419">
        <v>10.4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s="1" t="d">
        <v>2020-06-30</v>
      </c>
      <c r="B8420" t="s">
        <v>342</v>
      </c>
      <c r="C8420">
        <v>2</v>
      </c>
      <c r="D8420">
        <v>6.9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 s="1" t="d">
        <v>2020-07-07</v>
      </c>
      <c r="B8421" t="s">
        <v>342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s="1" t="d">
        <v>2020-07-14</v>
      </c>
      <c r="B8422" t="s">
        <v>342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s="1" t="d">
        <v>2020-07-21</v>
      </c>
      <c r="B8423" t="s">
        <v>342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s="1" t="d">
        <v>2020-07-28</v>
      </c>
      <c r="B8424" t="s">
        <v>342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s="1" t="d">
        <v>2020-08-04</v>
      </c>
      <c r="B8425" t="s">
        <v>342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s="1" t="d">
        <v>2020-08-11</v>
      </c>
      <c r="B8426" t="s">
        <v>342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s="1" t="d">
        <v>2020-08-18</v>
      </c>
      <c r="B8427" t="s">
        <v>342</v>
      </c>
      <c r="C8427">
        <v>7</v>
      </c>
      <c r="D8427">
        <v>24.3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s="1" t="d">
        <v>2020-03-03</v>
      </c>
      <c r="B8428" t="s">
        <v>343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s="1" t="d">
        <v>2020-03-10</v>
      </c>
      <c r="B8429" t="s">
        <v>343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s="1" t="d">
        <v>2020-03-17</v>
      </c>
      <c r="B8430" t="s">
        <v>343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s="1" t="d">
        <v>2020-03-25</v>
      </c>
      <c r="B8431" t="s">
        <v>343</v>
      </c>
      <c r="C8431">
        <v>5</v>
      </c>
      <c r="D8431">
        <v>22.9</v>
      </c>
      <c r="E8431">
        <v>3</v>
      </c>
      <c r="F8431">
        <v>13.7</v>
      </c>
      <c r="G8431">
        <v>0</v>
      </c>
      <c r="H8431">
        <v>0</v>
      </c>
    </row>
    <row r="8432" spans="1:8" x14ac:dyDescent="0.25">
      <c r="A8432" s="1" t="d">
        <v>2020-03-31</v>
      </c>
      <c r="B8432" t="s">
        <v>343</v>
      </c>
      <c r="C8432">
        <v>7</v>
      </c>
      <c r="D8432">
        <v>32</v>
      </c>
      <c r="E8432">
        <v>4</v>
      </c>
      <c r="F8432">
        <v>18.3</v>
      </c>
      <c r="G8432">
        <v>0</v>
      </c>
      <c r="H8432">
        <v>0</v>
      </c>
    </row>
    <row r="8433" spans="1:8" x14ac:dyDescent="0.25">
      <c r="A8433" s="1" t="d">
        <v>2020-04-07</v>
      </c>
      <c r="B8433" t="s">
        <v>343</v>
      </c>
      <c r="C8433">
        <v>8</v>
      </c>
      <c r="D8433">
        <v>36.6</v>
      </c>
      <c r="E8433">
        <v>1</v>
      </c>
      <c r="F8433">
        <v>4.5999999999999996</v>
      </c>
      <c r="G8433">
        <v>0</v>
      </c>
      <c r="H8433">
        <v>0</v>
      </c>
    </row>
    <row r="8434" spans="1:8" x14ac:dyDescent="0.25">
      <c r="A8434" s="1" t="d">
        <v>2020-04-14</v>
      </c>
      <c r="B8434" t="s">
        <v>343</v>
      </c>
      <c r="C8434">
        <v>18</v>
      </c>
      <c r="D8434">
        <v>82.3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s="1" t="d">
        <v>2020-04-21</v>
      </c>
      <c r="B8435" t="s">
        <v>343</v>
      </c>
      <c r="C8435">
        <v>37</v>
      </c>
      <c r="D8435">
        <v>169.1</v>
      </c>
      <c r="E8435">
        <v>0</v>
      </c>
      <c r="F8435">
        <v>0</v>
      </c>
      <c r="G8435">
        <v>5</v>
      </c>
      <c r="H8435">
        <v>22.9</v>
      </c>
    </row>
    <row r="8436" spans="1:8" x14ac:dyDescent="0.25">
      <c r="A8436" s="1" t="d">
        <v>2020-04-28</v>
      </c>
      <c r="B8436" t="s">
        <v>343</v>
      </c>
      <c r="C8436">
        <v>33</v>
      </c>
      <c r="D8436">
        <v>150.9</v>
      </c>
      <c r="E8436">
        <v>0</v>
      </c>
      <c r="F8436">
        <v>0</v>
      </c>
      <c r="G8436">
        <v>6</v>
      </c>
      <c r="H8436">
        <v>27.4</v>
      </c>
    </row>
    <row r="8437" spans="1:8" x14ac:dyDescent="0.25">
      <c r="A8437" s="1" t="d">
        <v>2020-05-05</v>
      </c>
      <c r="B8437" t="s">
        <v>343</v>
      </c>
      <c r="C8437">
        <v>10</v>
      </c>
      <c r="D8437">
        <v>45.7</v>
      </c>
      <c r="E8437">
        <v>0</v>
      </c>
      <c r="F8437">
        <v>0</v>
      </c>
      <c r="G8437">
        <v>1</v>
      </c>
      <c r="H8437">
        <v>4.5999999999999996</v>
      </c>
    </row>
    <row r="8438" spans="1:8" x14ac:dyDescent="0.25">
      <c r="A8438" s="1" t="d">
        <v>2020-05-12</v>
      </c>
      <c r="B8438" t="s">
        <v>343</v>
      </c>
      <c r="C8438">
        <v>4</v>
      </c>
      <c r="D8438">
        <v>18.3</v>
      </c>
      <c r="E8438">
        <v>0</v>
      </c>
      <c r="F8438">
        <v>0</v>
      </c>
      <c r="G8438">
        <v>1</v>
      </c>
      <c r="H8438">
        <v>4.5999999999999996</v>
      </c>
    </row>
    <row r="8439" spans="1:8" x14ac:dyDescent="0.25">
      <c r="A8439" s="1" t="d">
        <v>2020-05-19</v>
      </c>
      <c r="B8439" t="s">
        <v>343</v>
      </c>
      <c r="C8439">
        <v>4</v>
      </c>
      <c r="D8439">
        <v>18.3</v>
      </c>
      <c r="E8439">
        <v>0</v>
      </c>
      <c r="F8439">
        <v>0</v>
      </c>
      <c r="G8439">
        <v>1</v>
      </c>
      <c r="H8439">
        <v>4.5999999999999996</v>
      </c>
    </row>
    <row r="8440" spans="1:8" x14ac:dyDescent="0.25">
      <c r="A8440" s="1" t="d">
        <v>2020-05-26</v>
      </c>
      <c r="B8440" t="s">
        <v>343</v>
      </c>
      <c r="C8440">
        <v>2</v>
      </c>
      <c r="D8440">
        <v>9.1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s="1" t="d">
        <v>2020-06-02</v>
      </c>
      <c r="B8441" t="s">
        <v>343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s="1" t="d">
        <v>2020-06-09</v>
      </c>
      <c r="B8442" t="s">
        <v>343</v>
      </c>
      <c r="C8442">
        <v>1</v>
      </c>
      <c r="D8442">
        <v>4.5999999999999996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s="1" t="d">
        <v>2020-06-16</v>
      </c>
      <c r="B8443" t="s">
        <v>343</v>
      </c>
      <c r="C8443">
        <v>3</v>
      </c>
      <c r="D8443">
        <v>13.7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s="1" t="d">
        <v>2020-06-23</v>
      </c>
      <c r="B8444" t="s">
        <v>343</v>
      </c>
      <c r="C8444">
        <v>2</v>
      </c>
      <c r="D8444">
        <v>9.1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s="1" t="d">
        <v>2020-06-30</v>
      </c>
      <c r="B8445" t="s">
        <v>343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s="1" t="d">
        <v>2020-07-07</v>
      </c>
      <c r="B8446" t="s">
        <v>343</v>
      </c>
      <c r="C8446">
        <v>3</v>
      </c>
      <c r="D8446">
        <v>13.7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s="1" t="d">
        <v>2020-07-14</v>
      </c>
      <c r="B8447" t="s">
        <v>343</v>
      </c>
      <c r="C8447">
        <v>4</v>
      </c>
      <c r="D8447">
        <v>18.3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s="1" t="d">
        <v>2020-07-21</v>
      </c>
      <c r="B8448" t="s">
        <v>343</v>
      </c>
      <c r="C8448">
        <v>2</v>
      </c>
      <c r="D8448">
        <v>9.1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s="1" t="d">
        <v>2020-07-28</v>
      </c>
      <c r="B8449" t="s">
        <v>343</v>
      </c>
      <c r="C8449">
        <v>3</v>
      </c>
      <c r="D8449">
        <v>13.7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s="1" t="d">
        <v>2020-08-04</v>
      </c>
      <c r="B8450" t="s">
        <v>343</v>
      </c>
      <c r="C8450">
        <v>4</v>
      </c>
      <c r="D8450">
        <v>18.3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s="1" t="d">
        <v>2020-08-11</v>
      </c>
      <c r="B8451" t="s">
        <v>343</v>
      </c>
      <c r="C8451">
        <v>8</v>
      </c>
      <c r="D8451">
        <v>36.6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s="1" t="d">
        <v>2020-08-18</v>
      </c>
      <c r="B8452" t="s">
        <v>343</v>
      </c>
      <c r="C8452">
        <v>8</v>
      </c>
      <c r="D8452">
        <v>36.6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s="1" t="d">
        <v>2020-03-03</v>
      </c>
      <c r="B8453" t="s">
        <v>344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 t="d">
        <v>2020-03-10</v>
      </c>
      <c r="B8454" t="s">
        <v>344</v>
      </c>
      <c r="C8454">
        <v>2</v>
      </c>
      <c r="D8454">
        <v>3.8</v>
      </c>
      <c r="E8454">
        <v>1</v>
      </c>
      <c r="F8454">
        <v>1.9</v>
      </c>
      <c r="G8454">
        <v>0</v>
      </c>
      <c r="H8454">
        <v>0</v>
      </c>
    </row>
    <row r="8455" spans="1:8" x14ac:dyDescent="0.25">
      <c r="A8455" s="1" t="d">
        <v>2020-03-17</v>
      </c>
      <c r="B8455" t="s">
        <v>344</v>
      </c>
      <c r="C8455">
        <v>4</v>
      </c>
      <c r="D8455">
        <v>7.6</v>
      </c>
      <c r="E8455">
        <v>1</v>
      </c>
      <c r="F8455">
        <v>1.9</v>
      </c>
      <c r="G8455">
        <v>0</v>
      </c>
      <c r="H8455">
        <v>0</v>
      </c>
    </row>
    <row r="8456" spans="1:8" x14ac:dyDescent="0.25">
      <c r="A8456" s="1" t="d">
        <v>2020-03-25</v>
      </c>
      <c r="B8456" t="s">
        <v>344</v>
      </c>
      <c r="C8456">
        <v>21</v>
      </c>
      <c r="D8456">
        <v>40.200000000000003</v>
      </c>
      <c r="E8456">
        <v>12</v>
      </c>
      <c r="F8456">
        <v>22.9</v>
      </c>
      <c r="G8456">
        <v>0</v>
      </c>
      <c r="H8456">
        <v>0</v>
      </c>
    </row>
    <row r="8457" spans="1:8" x14ac:dyDescent="0.25">
      <c r="A8457" s="1" t="d">
        <v>2020-03-31</v>
      </c>
      <c r="B8457" t="s">
        <v>344</v>
      </c>
      <c r="C8457">
        <v>46</v>
      </c>
      <c r="D8457">
        <v>88</v>
      </c>
      <c r="E8457">
        <v>29</v>
      </c>
      <c r="F8457">
        <v>55.5</v>
      </c>
      <c r="G8457">
        <v>4</v>
      </c>
      <c r="H8457">
        <v>7.6</v>
      </c>
    </row>
    <row r="8458" spans="1:8" x14ac:dyDescent="0.25">
      <c r="A8458" s="1" t="d">
        <v>2020-04-07</v>
      </c>
      <c r="B8458" t="s">
        <v>344</v>
      </c>
      <c r="C8458">
        <v>55</v>
      </c>
      <c r="D8458">
        <v>105.2</v>
      </c>
      <c r="E8458">
        <v>24</v>
      </c>
      <c r="F8458">
        <v>45.9</v>
      </c>
      <c r="G8458">
        <v>10</v>
      </c>
      <c r="H8458">
        <v>19.100000000000001</v>
      </c>
    </row>
    <row r="8459" spans="1:8" x14ac:dyDescent="0.25">
      <c r="A8459" s="1" t="d">
        <v>2020-04-14</v>
      </c>
      <c r="B8459" t="s">
        <v>344</v>
      </c>
      <c r="C8459">
        <v>60</v>
      </c>
      <c r="D8459">
        <v>114.7</v>
      </c>
      <c r="E8459">
        <v>14</v>
      </c>
      <c r="F8459">
        <v>26.8</v>
      </c>
      <c r="G8459">
        <v>9</v>
      </c>
      <c r="H8459">
        <v>17.2</v>
      </c>
    </row>
    <row r="8460" spans="1:8" x14ac:dyDescent="0.25">
      <c r="A8460" s="1" t="d">
        <v>2020-04-21</v>
      </c>
      <c r="B8460" t="s">
        <v>344</v>
      </c>
      <c r="C8460">
        <v>52</v>
      </c>
      <c r="D8460">
        <v>99.4</v>
      </c>
      <c r="E8460">
        <v>8</v>
      </c>
      <c r="F8460">
        <v>15.3</v>
      </c>
      <c r="G8460">
        <v>6</v>
      </c>
      <c r="H8460">
        <v>11.5</v>
      </c>
    </row>
    <row r="8461" spans="1:8" x14ac:dyDescent="0.25">
      <c r="A8461" s="1" t="d">
        <v>2020-04-28</v>
      </c>
      <c r="B8461" t="s">
        <v>344</v>
      </c>
      <c r="C8461">
        <v>31</v>
      </c>
      <c r="D8461">
        <v>59.3</v>
      </c>
      <c r="E8461">
        <v>2</v>
      </c>
      <c r="F8461">
        <v>3.8</v>
      </c>
      <c r="G8461">
        <v>3</v>
      </c>
      <c r="H8461">
        <v>5.7</v>
      </c>
    </row>
    <row r="8462" spans="1:8" x14ac:dyDescent="0.25">
      <c r="A8462" s="1" t="d">
        <v>2020-05-05</v>
      </c>
      <c r="B8462" t="s">
        <v>344</v>
      </c>
      <c r="C8462">
        <v>21</v>
      </c>
      <c r="D8462">
        <v>40.200000000000003</v>
      </c>
      <c r="E8462">
        <v>2</v>
      </c>
      <c r="F8462">
        <v>3.8</v>
      </c>
      <c r="G8462">
        <v>2</v>
      </c>
      <c r="H8462">
        <v>3.8</v>
      </c>
    </row>
    <row r="8463" spans="1:8" x14ac:dyDescent="0.25">
      <c r="A8463" s="1" t="d">
        <v>2020-05-12</v>
      </c>
      <c r="B8463" t="s">
        <v>344</v>
      </c>
      <c r="C8463">
        <v>20</v>
      </c>
      <c r="D8463">
        <v>38.200000000000003</v>
      </c>
      <c r="E8463">
        <v>1</v>
      </c>
      <c r="F8463">
        <v>1.9</v>
      </c>
      <c r="G8463">
        <v>3</v>
      </c>
      <c r="H8463">
        <v>5.7</v>
      </c>
    </row>
    <row r="8464" spans="1:8" x14ac:dyDescent="0.25">
      <c r="A8464" s="1" t="d">
        <v>2020-05-19</v>
      </c>
      <c r="B8464" t="s">
        <v>344</v>
      </c>
      <c r="C8464">
        <v>14</v>
      </c>
      <c r="D8464">
        <v>26.8</v>
      </c>
      <c r="E8464">
        <v>0</v>
      </c>
      <c r="F8464">
        <v>0</v>
      </c>
      <c r="G8464">
        <v>1</v>
      </c>
      <c r="H8464">
        <v>1.9</v>
      </c>
    </row>
    <row r="8465" spans="1:8" x14ac:dyDescent="0.25">
      <c r="A8465" s="1" t="d">
        <v>2020-05-26</v>
      </c>
      <c r="B8465" t="s">
        <v>344</v>
      </c>
      <c r="C8465">
        <v>7</v>
      </c>
      <c r="D8465">
        <v>13.4</v>
      </c>
      <c r="E8465">
        <v>0</v>
      </c>
      <c r="F8465">
        <v>0</v>
      </c>
      <c r="G8465">
        <v>1</v>
      </c>
      <c r="H8465">
        <v>1.9</v>
      </c>
    </row>
    <row r="8466" spans="1:8" x14ac:dyDescent="0.25">
      <c r="A8466" s="1" t="d">
        <v>2020-06-02</v>
      </c>
      <c r="B8466" t="s">
        <v>344</v>
      </c>
      <c r="C8466">
        <v>4</v>
      </c>
      <c r="D8466">
        <v>7.6</v>
      </c>
      <c r="E8466">
        <v>0</v>
      </c>
      <c r="F8466">
        <v>0</v>
      </c>
      <c r="G8466">
        <v>1</v>
      </c>
      <c r="H8466">
        <v>1.9</v>
      </c>
    </row>
    <row r="8467" spans="1:8" x14ac:dyDescent="0.25">
      <c r="A8467" s="1" t="d">
        <v>2020-06-09</v>
      </c>
      <c r="B8467" t="s">
        <v>344</v>
      </c>
      <c r="C8467">
        <v>5</v>
      </c>
      <c r="D8467">
        <v>9.6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s="1" t="d">
        <v>2020-06-16</v>
      </c>
      <c r="B8468" t="s">
        <v>344</v>
      </c>
      <c r="C8468">
        <v>6</v>
      </c>
      <c r="D8468">
        <v>11.5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s="1" t="d">
        <v>2020-06-23</v>
      </c>
      <c r="B8469" t="s">
        <v>344</v>
      </c>
      <c r="C8469">
        <v>2</v>
      </c>
      <c r="D8469">
        <v>3.8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s="1" t="d">
        <v>2020-06-30</v>
      </c>
      <c r="B8470" t="s">
        <v>344</v>
      </c>
      <c r="C8470">
        <v>1</v>
      </c>
      <c r="D8470">
        <v>1.9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s="1" t="d">
        <v>2020-07-07</v>
      </c>
      <c r="B8471" t="s">
        <v>344</v>
      </c>
      <c r="C8471">
        <v>3</v>
      </c>
      <c r="D8471">
        <v>5.7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s="1" t="d">
        <v>2020-07-14</v>
      </c>
      <c r="B8472" t="s">
        <v>344</v>
      </c>
      <c r="C8472">
        <v>2</v>
      </c>
      <c r="D8472">
        <v>3.8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s="1" t="d">
        <v>2020-07-21</v>
      </c>
      <c r="B8473" t="s">
        <v>344</v>
      </c>
      <c r="C8473">
        <v>2</v>
      </c>
      <c r="D8473">
        <v>3.8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s="1" t="d">
        <v>2020-07-28</v>
      </c>
      <c r="B8474" t="s">
        <v>344</v>
      </c>
      <c r="C8474">
        <v>4</v>
      </c>
      <c r="D8474">
        <v>7.6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s="1" t="d">
        <v>2020-08-04</v>
      </c>
      <c r="B8475" t="s">
        <v>344</v>
      </c>
      <c r="C8475">
        <v>8</v>
      </c>
      <c r="D8475">
        <v>15.3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 s="1" t="d">
        <v>2020-08-11</v>
      </c>
      <c r="B8476" t="s">
        <v>344</v>
      </c>
      <c r="C8476">
        <v>11</v>
      </c>
      <c r="D8476">
        <v>21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s="1" t="d">
        <v>2020-08-18</v>
      </c>
      <c r="B8477" t="s">
        <v>344</v>
      </c>
      <c r="C8477">
        <v>13</v>
      </c>
      <c r="D8477">
        <v>24.9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s="1" t="d">
        <v>2020-03-03</v>
      </c>
      <c r="B8478" t="s">
        <v>345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s="1" t="d">
        <v>2020-03-10</v>
      </c>
      <c r="B8479" t="s">
        <v>345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s="1" t="d">
        <v>2020-03-17</v>
      </c>
      <c r="B8480" t="s">
        <v>345</v>
      </c>
      <c r="C8480">
        <v>1</v>
      </c>
      <c r="D8480">
        <v>6.1</v>
      </c>
      <c r="E8480">
        <v>1</v>
      </c>
      <c r="F8480">
        <v>6.1</v>
      </c>
      <c r="G8480">
        <v>0</v>
      </c>
      <c r="H8480">
        <v>0</v>
      </c>
    </row>
    <row r="8481" spans="1:8" x14ac:dyDescent="0.25">
      <c r="A8481" s="1" t="d">
        <v>2020-03-25</v>
      </c>
      <c r="B8481" t="s">
        <v>345</v>
      </c>
      <c r="C8481">
        <v>4</v>
      </c>
      <c r="D8481">
        <v>24.6</v>
      </c>
      <c r="E8481">
        <v>6</v>
      </c>
      <c r="F8481">
        <v>36.9</v>
      </c>
      <c r="G8481">
        <v>1</v>
      </c>
      <c r="H8481">
        <v>6.1</v>
      </c>
    </row>
    <row r="8482" spans="1:8" x14ac:dyDescent="0.25">
      <c r="A8482" s="1" t="d">
        <v>2020-03-31</v>
      </c>
      <c r="B8482" t="s">
        <v>345</v>
      </c>
      <c r="C8482">
        <v>13</v>
      </c>
      <c r="D8482">
        <v>79.900000000000006</v>
      </c>
      <c r="E8482">
        <v>12</v>
      </c>
      <c r="F8482">
        <v>73.8</v>
      </c>
      <c r="G8482">
        <v>3</v>
      </c>
      <c r="H8482">
        <v>18.399999999999999</v>
      </c>
    </row>
    <row r="8483" spans="1:8" x14ac:dyDescent="0.25">
      <c r="A8483" s="1" t="d">
        <v>2020-04-07</v>
      </c>
      <c r="B8483" t="s">
        <v>345</v>
      </c>
      <c r="C8483">
        <v>19</v>
      </c>
      <c r="D8483">
        <v>116.8</v>
      </c>
      <c r="E8483">
        <v>10</v>
      </c>
      <c r="F8483">
        <v>61.5</v>
      </c>
      <c r="G8483">
        <v>2</v>
      </c>
      <c r="H8483">
        <v>12.3</v>
      </c>
    </row>
    <row r="8484" spans="1:8" x14ac:dyDescent="0.25">
      <c r="A8484" s="1" t="d">
        <v>2020-04-14</v>
      </c>
      <c r="B8484" t="s">
        <v>345</v>
      </c>
      <c r="C8484">
        <v>16</v>
      </c>
      <c r="D8484">
        <v>98.3</v>
      </c>
      <c r="E8484">
        <v>3</v>
      </c>
      <c r="F8484">
        <v>18.399999999999999</v>
      </c>
      <c r="G8484">
        <v>3</v>
      </c>
      <c r="H8484">
        <v>18.399999999999999</v>
      </c>
    </row>
    <row r="8485" spans="1:8" x14ac:dyDescent="0.25">
      <c r="A8485" s="1" t="d">
        <v>2020-04-21</v>
      </c>
      <c r="B8485" t="s">
        <v>345</v>
      </c>
      <c r="C8485">
        <v>12</v>
      </c>
      <c r="D8485">
        <v>73.8</v>
      </c>
      <c r="E8485">
        <v>1</v>
      </c>
      <c r="F8485">
        <v>6.1</v>
      </c>
      <c r="G8485">
        <v>3</v>
      </c>
      <c r="H8485">
        <v>18.399999999999999</v>
      </c>
    </row>
    <row r="8486" spans="1:8" x14ac:dyDescent="0.25">
      <c r="A8486" s="1" t="d">
        <v>2020-04-28</v>
      </c>
      <c r="B8486" t="s">
        <v>345</v>
      </c>
      <c r="C8486">
        <v>11</v>
      </c>
      <c r="D8486">
        <v>67.599999999999994</v>
      </c>
      <c r="E8486">
        <v>3</v>
      </c>
      <c r="F8486">
        <v>18.399999999999999</v>
      </c>
      <c r="G8486">
        <v>0</v>
      </c>
      <c r="H8486">
        <v>0</v>
      </c>
    </row>
    <row r="8487" spans="1:8" x14ac:dyDescent="0.25">
      <c r="A8487" s="1" t="d">
        <v>2020-05-05</v>
      </c>
      <c r="B8487" t="s">
        <v>345</v>
      </c>
      <c r="C8487">
        <v>7</v>
      </c>
      <c r="D8487">
        <v>43</v>
      </c>
      <c r="E8487">
        <v>2</v>
      </c>
      <c r="F8487">
        <v>12.3</v>
      </c>
      <c r="G8487">
        <v>0</v>
      </c>
      <c r="H8487">
        <v>0</v>
      </c>
    </row>
    <row r="8488" spans="1:8" x14ac:dyDescent="0.25">
      <c r="A8488" s="1" t="d">
        <v>2020-05-12</v>
      </c>
      <c r="B8488" t="s">
        <v>345</v>
      </c>
      <c r="C8488">
        <v>3</v>
      </c>
      <c r="D8488">
        <v>18.399999999999999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s="1" t="d">
        <v>2020-05-19</v>
      </c>
      <c r="B8489" t="s">
        <v>345</v>
      </c>
      <c r="C8489">
        <v>2</v>
      </c>
      <c r="D8489">
        <v>12.3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s="1" t="d">
        <v>2020-05-26</v>
      </c>
      <c r="B8490" t="s">
        <v>345</v>
      </c>
      <c r="C8490">
        <v>1</v>
      </c>
      <c r="D8490">
        <v>6.1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s="1" t="d">
        <v>2020-06-02</v>
      </c>
      <c r="B8491" t="s">
        <v>345</v>
      </c>
      <c r="C8491">
        <v>3</v>
      </c>
      <c r="D8491">
        <v>18.399999999999999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s="1" t="d">
        <v>2020-06-09</v>
      </c>
      <c r="B8492" t="s">
        <v>345</v>
      </c>
      <c r="C8492">
        <v>2</v>
      </c>
      <c r="D8492">
        <v>12.3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 s="1" t="d">
        <v>2020-06-16</v>
      </c>
      <c r="B8493" t="s">
        <v>345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s="1" t="d">
        <v>2020-06-23</v>
      </c>
      <c r="B8494" t="s">
        <v>345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s="1" t="d">
        <v>2020-06-30</v>
      </c>
      <c r="B8495" t="s">
        <v>345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s="1" t="d">
        <v>2020-07-07</v>
      </c>
      <c r="B8496" t="s">
        <v>345</v>
      </c>
      <c r="C8496">
        <v>1</v>
      </c>
      <c r="D8496">
        <v>6.1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s="1" t="d">
        <v>2020-07-14</v>
      </c>
      <c r="B8497" t="s">
        <v>345</v>
      </c>
      <c r="C8497">
        <v>1</v>
      </c>
      <c r="D8497">
        <v>6.1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s="1" t="d">
        <v>2020-07-21</v>
      </c>
      <c r="B8498" t="s">
        <v>345</v>
      </c>
      <c r="C8498">
        <v>1</v>
      </c>
      <c r="D8498">
        <v>6.1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s="1" t="d">
        <v>2020-07-28</v>
      </c>
      <c r="B8499" t="s">
        <v>345</v>
      </c>
      <c r="C8499">
        <v>1</v>
      </c>
      <c r="D8499">
        <v>6.1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s="1" t="d">
        <v>2020-08-04</v>
      </c>
      <c r="B8500" t="s">
        <v>345</v>
      </c>
      <c r="C8500">
        <v>2</v>
      </c>
      <c r="D8500">
        <v>12.3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s="1" t="d">
        <v>2020-08-11</v>
      </c>
      <c r="B8501" t="s">
        <v>345</v>
      </c>
      <c r="C8501">
        <v>2</v>
      </c>
      <c r="D8501">
        <v>12.3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 s="1" t="d">
        <v>2020-08-18</v>
      </c>
      <c r="B8502" t="s">
        <v>345</v>
      </c>
      <c r="C8502">
        <v>2</v>
      </c>
      <c r="D8502">
        <v>12.3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s="1" t="d">
        <v>2020-03-03</v>
      </c>
      <c r="B8503" t="s">
        <v>346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s="1" t="d">
        <v>2020-03-10</v>
      </c>
      <c r="B8504" t="s">
        <v>346</v>
      </c>
      <c r="C8504">
        <v>1</v>
      </c>
      <c r="D8504">
        <v>7.5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 s="1" t="d">
        <v>2020-03-17</v>
      </c>
      <c r="B8505" t="s">
        <v>346</v>
      </c>
      <c r="C8505">
        <v>2</v>
      </c>
      <c r="D8505">
        <v>15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 s="1" t="d">
        <v>2020-03-25</v>
      </c>
      <c r="B8506" t="s">
        <v>346</v>
      </c>
      <c r="C8506">
        <v>6</v>
      </c>
      <c r="D8506">
        <v>44.9</v>
      </c>
      <c r="E8506">
        <v>2</v>
      </c>
      <c r="F8506">
        <v>15</v>
      </c>
      <c r="G8506">
        <v>0</v>
      </c>
      <c r="H8506">
        <v>0</v>
      </c>
    </row>
    <row r="8507" spans="1:8" x14ac:dyDescent="0.25">
      <c r="A8507" s="1" t="d">
        <v>2020-03-31</v>
      </c>
      <c r="B8507" t="s">
        <v>346</v>
      </c>
      <c r="C8507">
        <v>8</v>
      </c>
      <c r="D8507">
        <v>59.9</v>
      </c>
      <c r="E8507">
        <v>3</v>
      </c>
      <c r="F8507">
        <v>22.5</v>
      </c>
      <c r="G8507">
        <v>0</v>
      </c>
      <c r="H8507">
        <v>0</v>
      </c>
    </row>
    <row r="8508" spans="1:8" x14ac:dyDescent="0.25">
      <c r="A8508" s="1" t="d">
        <v>2020-04-07</v>
      </c>
      <c r="B8508" t="s">
        <v>346</v>
      </c>
      <c r="C8508">
        <v>11</v>
      </c>
      <c r="D8508">
        <v>82.3</v>
      </c>
      <c r="E8508">
        <v>6</v>
      </c>
      <c r="F8508">
        <v>44.9</v>
      </c>
      <c r="G8508">
        <v>0</v>
      </c>
      <c r="H8508">
        <v>0</v>
      </c>
    </row>
    <row r="8509" spans="1:8" x14ac:dyDescent="0.25">
      <c r="A8509" s="1" t="d">
        <v>2020-04-14</v>
      </c>
      <c r="B8509" t="s">
        <v>346</v>
      </c>
      <c r="C8509">
        <v>12</v>
      </c>
      <c r="D8509">
        <v>89.8</v>
      </c>
      <c r="E8509">
        <v>5</v>
      </c>
      <c r="F8509">
        <v>37.4</v>
      </c>
      <c r="G8509">
        <v>1</v>
      </c>
      <c r="H8509">
        <v>7.5</v>
      </c>
    </row>
    <row r="8510" spans="1:8" x14ac:dyDescent="0.25">
      <c r="A8510" s="1" t="d">
        <v>2020-04-21</v>
      </c>
      <c r="B8510" t="s">
        <v>346</v>
      </c>
      <c r="C8510">
        <v>7</v>
      </c>
      <c r="D8510">
        <v>52.4</v>
      </c>
      <c r="E8510">
        <v>0</v>
      </c>
      <c r="F8510">
        <v>0</v>
      </c>
      <c r="G8510">
        <v>1</v>
      </c>
      <c r="H8510">
        <v>7.5</v>
      </c>
    </row>
    <row r="8511" spans="1:8" x14ac:dyDescent="0.25">
      <c r="A8511" s="1" t="d">
        <v>2020-04-28</v>
      </c>
      <c r="B8511" t="s">
        <v>346</v>
      </c>
      <c r="C8511">
        <v>7</v>
      </c>
      <c r="D8511">
        <v>52.4</v>
      </c>
      <c r="E8511">
        <v>0</v>
      </c>
      <c r="F8511">
        <v>0</v>
      </c>
      <c r="G8511">
        <v>1</v>
      </c>
      <c r="H8511">
        <v>7.5</v>
      </c>
    </row>
    <row r="8512" spans="1:8" x14ac:dyDescent="0.25">
      <c r="A8512" s="1" t="d">
        <v>2020-05-05</v>
      </c>
      <c r="B8512" t="s">
        <v>346</v>
      </c>
      <c r="C8512">
        <v>5</v>
      </c>
      <c r="D8512">
        <v>37.4</v>
      </c>
      <c r="E8512">
        <v>0</v>
      </c>
      <c r="F8512">
        <v>0</v>
      </c>
      <c r="G8512">
        <v>1</v>
      </c>
      <c r="H8512">
        <v>7.5</v>
      </c>
    </row>
    <row r="8513" spans="1:8" x14ac:dyDescent="0.25">
      <c r="A8513" s="1" t="d">
        <v>2020-05-12</v>
      </c>
      <c r="B8513" t="s">
        <v>346</v>
      </c>
      <c r="C8513">
        <v>1</v>
      </c>
      <c r="D8513">
        <v>7.5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s="1" t="d">
        <v>2020-05-19</v>
      </c>
      <c r="B8514" t="s">
        <v>346</v>
      </c>
      <c r="C8514">
        <v>1</v>
      </c>
      <c r="D8514">
        <v>7.5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s="1" t="d">
        <v>2020-05-26</v>
      </c>
      <c r="B8515" t="s">
        <v>346</v>
      </c>
      <c r="C8515">
        <v>1</v>
      </c>
      <c r="D8515">
        <v>7.5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s="1" t="d">
        <v>2020-06-02</v>
      </c>
      <c r="B8516" t="s">
        <v>346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s="1" t="d">
        <v>2020-06-09</v>
      </c>
      <c r="B8517" t="s">
        <v>346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s="1" t="d">
        <v>2020-06-16</v>
      </c>
      <c r="B8518" t="s">
        <v>346</v>
      </c>
      <c r="C8518">
        <v>1</v>
      </c>
      <c r="D8518">
        <v>7.5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s="1" t="d">
        <v>2020-06-23</v>
      </c>
      <c r="B8519" t="s">
        <v>346</v>
      </c>
      <c r="C8519">
        <v>1</v>
      </c>
      <c r="D8519">
        <v>7.5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 s="1" t="d">
        <v>2020-06-30</v>
      </c>
      <c r="B8520" t="s">
        <v>346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s="1" t="d">
        <v>2020-07-07</v>
      </c>
      <c r="B8521" t="s">
        <v>346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 s="1" t="d">
        <v>2020-07-14</v>
      </c>
      <c r="B8522" t="s">
        <v>346</v>
      </c>
      <c r="C8522">
        <v>1</v>
      </c>
      <c r="D8522">
        <v>7.5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 s="1" t="d">
        <v>2020-07-21</v>
      </c>
      <c r="B8523" t="s">
        <v>346</v>
      </c>
      <c r="C8523">
        <v>1</v>
      </c>
      <c r="D8523">
        <v>7.5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 s="1" t="d">
        <v>2020-07-28</v>
      </c>
      <c r="B8524" t="s">
        <v>346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s="1" t="d">
        <v>2020-08-04</v>
      </c>
      <c r="B8525" t="s">
        <v>346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 s="1" t="d">
        <v>2020-08-11</v>
      </c>
      <c r="B8526" t="s">
        <v>346</v>
      </c>
      <c r="C8526">
        <v>1</v>
      </c>
      <c r="D8526">
        <v>7.5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s="1" t="d">
        <v>2020-08-18</v>
      </c>
      <c r="B8527" t="s">
        <v>346</v>
      </c>
      <c r="C8527">
        <v>1</v>
      </c>
      <c r="D8527">
        <v>7.5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s="1" t="d">
        <v>2020-03-03</v>
      </c>
      <c r="B8528" t="s">
        <v>347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s="1" t="d">
        <v>2020-03-10</v>
      </c>
      <c r="B8529" t="s">
        <v>347</v>
      </c>
      <c r="C8529">
        <v>1</v>
      </c>
      <c r="D8529">
        <v>0.6</v>
      </c>
      <c r="E8529">
        <v>1</v>
      </c>
      <c r="F8529">
        <v>0.6</v>
      </c>
      <c r="G8529">
        <v>0</v>
      </c>
      <c r="H8529">
        <v>0</v>
      </c>
    </row>
    <row r="8530" spans="1:8" x14ac:dyDescent="0.25">
      <c r="A8530" s="1" t="d">
        <v>2020-03-17</v>
      </c>
      <c r="B8530" t="s">
        <v>347</v>
      </c>
      <c r="C8530">
        <v>1</v>
      </c>
      <c r="D8530">
        <v>0.6</v>
      </c>
      <c r="E8530">
        <v>5</v>
      </c>
      <c r="F8530">
        <v>3.2</v>
      </c>
      <c r="G8530">
        <v>0</v>
      </c>
      <c r="H8530">
        <v>0</v>
      </c>
    </row>
    <row r="8531" spans="1:8" x14ac:dyDescent="0.25">
      <c r="A8531" s="1" t="d">
        <v>2020-03-25</v>
      </c>
      <c r="B8531" t="s">
        <v>347</v>
      </c>
      <c r="C8531">
        <v>29</v>
      </c>
      <c r="D8531">
        <v>18.5</v>
      </c>
      <c r="E8531">
        <v>25</v>
      </c>
      <c r="F8531">
        <v>15.9</v>
      </c>
      <c r="G8531">
        <v>4</v>
      </c>
      <c r="H8531">
        <v>2.6</v>
      </c>
    </row>
    <row r="8532" spans="1:8" x14ac:dyDescent="0.25">
      <c r="A8532" s="1" t="d">
        <v>2020-03-31</v>
      </c>
      <c r="B8532" t="s">
        <v>347</v>
      </c>
      <c r="C8532">
        <v>84</v>
      </c>
      <c r="D8532">
        <v>53.6</v>
      </c>
      <c r="E8532">
        <v>58</v>
      </c>
      <c r="F8532">
        <v>37</v>
      </c>
      <c r="G8532">
        <v>9</v>
      </c>
      <c r="H8532">
        <v>5.7</v>
      </c>
    </row>
    <row r="8533" spans="1:8" x14ac:dyDescent="0.25">
      <c r="A8533" s="1" t="d">
        <v>2020-04-07</v>
      </c>
      <c r="B8533" t="s">
        <v>347</v>
      </c>
      <c r="C8533">
        <v>139</v>
      </c>
      <c r="D8533">
        <v>88.7</v>
      </c>
      <c r="E8533">
        <v>62</v>
      </c>
      <c r="F8533">
        <v>39.5</v>
      </c>
      <c r="G8533">
        <v>14</v>
      </c>
      <c r="H8533">
        <v>8.9</v>
      </c>
    </row>
    <row r="8534" spans="1:8" x14ac:dyDescent="0.25">
      <c r="A8534" s="1" t="d">
        <v>2020-04-14</v>
      </c>
      <c r="B8534" t="s">
        <v>347</v>
      </c>
      <c r="C8534">
        <v>153</v>
      </c>
      <c r="D8534">
        <v>97.6</v>
      </c>
      <c r="E8534">
        <v>34</v>
      </c>
      <c r="F8534">
        <v>21.7</v>
      </c>
      <c r="G8534">
        <v>23</v>
      </c>
      <c r="H8534">
        <v>14.7</v>
      </c>
    </row>
    <row r="8535" spans="1:8" x14ac:dyDescent="0.25">
      <c r="A8535" s="1" t="d">
        <v>2020-04-21</v>
      </c>
      <c r="B8535" t="s">
        <v>347</v>
      </c>
      <c r="C8535">
        <v>118</v>
      </c>
      <c r="D8535">
        <v>75.3</v>
      </c>
      <c r="E8535">
        <v>16</v>
      </c>
      <c r="F8535">
        <v>10.199999999999999</v>
      </c>
      <c r="G8535">
        <v>17</v>
      </c>
      <c r="H8535">
        <v>10.8</v>
      </c>
    </row>
    <row r="8536" spans="1:8" x14ac:dyDescent="0.25">
      <c r="A8536" s="1" t="d">
        <v>2020-04-28</v>
      </c>
      <c r="B8536" t="s">
        <v>347</v>
      </c>
      <c r="C8536">
        <v>85</v>
      </c>
      <c r="D8536">
        <v>54.2</v>
      </c>
      <c r="E8536">
        <v>8</v>
      </c>
      <c r="F8536">
        <v>5.0999999999999996</v>
      </c>
      <c r="G8536">
        <v>7</v>
      </c>
      <c r="H8536">
        <v>4.5</v>
      </c>
    </row>
    <row r="8537" spans="1:8" x14ac:dyDescent="0.25">
      <c r="A8537" s="1" t="d">
        <v>2020-05-05</v>
      </c>
      <c r="B8537" t="s">
        <v>347</v>
      </c>
      <c r="C8537">
        <v>59</v>
      </c>
      <c r="D8537">
        <v>37.6</v>
      </c>
      <c r="E8537">
        <v>5</v>
      </c>
      <c r="F8537">
        <v>3.2</v>
      </c>
      <c r="G8537">
        <v>5</v>
      </c>
      <c r="H8537">
        <v>3.2</v>
      </c>
    </row>
    <row r="8538" spans="1:8" x14ac:dyDescent="0.25">
      <c r="A8538" s="1" t="d">
        <v>2020-05-12</v>
      </c>
      <c r="B8538" t="s">
        <v>347</v>
      </c>
      <c r="C8538">
        <v>44</v>
      </c>
      <c r="D8538">
        <v>28.1</v>
      </c>
      <c r="E8538">
        <v>5</v>
      </c>
      <c r="F8538">
        <v>3.2</v>
      </c>
      <c r="G8538">
        <v>5</v>
      </c>
      <c r="H8538">
        <v>3.2</v>
      </c>
    </row>
    <row r="8539" spans="1:8" x14ac:dyDescent="0.25">
      <c r="A8539" s="1" t="d">
        <v>2020-05-19</v>
      </c>
      <c r="B8539" t="s">
        <v>347</v>
      </c>
      <c r="C8539">
        <v>41</v>
      </c>
      <c r="D8539">
        <v>26.1</v>
      </c>
      <c r="E8539">
        <v>3</v>
      </c>
      <c r="F8539">
        <v>1.9</v>
      </c>
      <c r="G8539">
        <v>7</v>
      </c>
      <c r="H8539">
        <v>4.5</v>
      </c>
    </row>
    <row r="8540" spans="1:8" x14ac:dyDescent="0.25">
      <c r="A8540" s="1" t="d">
        <v>2020-05-26</v>
      </c>
      <c r="B8540" t="s">
        <v>347</v>
      </c>
      <c r="C8540">
        <v>39</v>
      </c>
      <c r="D8540">
        <v>24.9</v>
      </c>
      <c r="E8540">
        <v>6</v>
      </c>
      <c r="F8540">
        <v>3.8</v>
      </c>
      <c r="G8540">
        <v>4</v>
      </c>
      <c r="H8540">
        <v>2.6</v>
      </c>
    </row>
    <row r="8541" spans="1:8" x14ac:dyDescent="0.25">
      <c r="A8541" s="1" t="d">
        <v>2020-06-02</v>
      </c>
      <c r="B8541" t="s">
        <v>347</v>
      </c>
      <c r="C8541">
        <v>38</v>
      </c>
      <c r="D8541">
        <v>24.2</v>
      </c>
      <c r="E8541">
        <v>4</v>
      </c>
      <c r="F8541">
        <v>2.6</v>
      </c>
      <c r="G8541">
        <v>1</v>
      </c>
      <c r="H8541">
        <v>0.6</v>
      </c>
    </row>
    <row r="8542" spans="1:8" x14ac:dyDescent="0.25">
      <c r="A8542" s="1" t="d">
        <v>2020-06-09</v>
      </c>
      <c r="B8542" t="s">
        <v>347</v>
      </c>
      <c r="C8542">
        <v>28</v>
      </c>
      <c r="D8542">
        <v>17.899999999999999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s="1" t="d">
        <v>2020-06-16</v>
      </c>
      <c r="B8543" t="s">
        <v>347</v>
      </c>
      <c r="C8543">
        <v>21</v>
      </c>
      <c r="D8543">
        <v>13.4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s="1" t="d">
        <v>2020-06-23</v>
      </c>
      <c r="B8544" t="s">
        <v>347</v>
      </c>
      <c r="C8544">
        <v>15</v>
      </c>
      <c r="D8544">
        <v>9.6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s="1" t="d">
        <v>2020-06-30</v>
      </c>
      <c r="B8545" t="s">
        <v>347</v>
      </c>
      <c r="C8545">
        <v>6</v>
      </c>
      <c r="D8545">
        <v>3.8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s="1" t="d">
        <v>2020-07-07</v>
      </c>
      <c r="B8546" t="s">
        <v>347</v>
      </c>
      <c r="C8546">
        <v>4</v>
      </c>
      <c r="D8546">
        <v>2.6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s="1" t="d">
        <v>2020-07-14</v>
      </c>
      <c r="B8547" t="s">
        <v>347</v>
      </c>
      <c r="C8547">
        <v>6</v>
      </c>
      <c r="D8547">
        <v>3.8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s="1" t="d">
        <v>2020-07-21</v>
      </c>
      <c r="B8548" t="s">
        <v>347</v>
      </c>
      <c r="C8548">
        <v>15</v>
      </c>
      <c r="D8548">
        <v>9.6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s="1" t="d">
        <v>2020-07-28</v>
      </c>
      <c r="B8549" t="s">
        <v>347</v>
      </c>
      <c r="C8549">
        <v>18</v>
      </c>
      <c r="D8549">
        <v>11.5</v>
      </c>
      <c r="E8549">
        <v>1</v>
      </c>
      <c r="F8549">
        <v>0.6</v>
      </c>
      <c r="G8549">
        <v>0</v>
      </c>
      <c r="H8549">
        <v>0</v>
      </c>
    </row>
    <row r="8550" spans="1:8" x14ac:dyDescent="0.25">
      <c r="A8550" s="1" t="d">
        <v>2020-08-04</v>
      </c>
      <c r="B8550" t="s">
        <v>347</v>
      </c>
      <c r="C8550">
        <v>26</v>
      </c>
      <c r="D8550">
        <v>16.600000000000001</v>
      </c>
      <c r="E8550">
        <v>3</v>
      </c>
      <c r="F8550">
        <v>1.9</v>
      </c>
      <c r="G8550">
        <v>0</v>
      </c>
      <c r="H8550">
        <v>0</v>
      </c>
    </row>
    <row r="8551" spans="1:8" x14ac:dyDescent="0.25">
      <c r="A8551" s="1" t="d">
        <v>2020-08-11</v>
      </c>
      <c r="B8551" t="s">
        <v>347</v>
      </c>
      <c r="C8551">
        <v>54</v>
      </c>
      <c r="D8551">
        <v>34.4</v>
      </c>
      <c r="E8551">
        <v>1</v>
      </c>
      <c r="F8551">
        <v>0.6</v>
      </c>
      <c r="G8551">
        <v>0</v>
      </c>
      <c r="H8551">
        <v>0</v>
      </c>
    </row>
    <row r="8552" spans="1:8" x14ac:dyDescent="0.25">
      <c r="A8552" s="1" t="d">
        <v>2020-08-18</v>
      </c>
      <c r="B8552" t="s">
        <v>347</v>
      </c>
      <c r="C8552">
        <v>57</v>
      </c>
      <c r="D8552">
        <v>36.4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s="1" t="d">
        <v>2020-03-03</v>
      </c>
      <c r="B8553" t="s">
        <v>348</v>
      </c>
      <c r="C8553">
        <v>1</v>
      </c>
      <c r="D8553">
        <v>3.5</v>
      </c>
      <c r="E8553">
        <v>2</v>
      </c>
      <c r="F8553">
        <v>6.9</v>
      </c>
      <c r="G8553">
        <v>0</v>
      </c>
      <c r="H8553">
        <v>0</v>
      </c>
    </row>
    <row r="8554" spans="1:8" x14ac:dyDescent="0.25">
      <c r="A8554" s="1" t="d">
        <v>2020-03-10</v>
      </c>
      <c r="B8554" t="s">
        <v>348</v>
      </c>
      <c r="C8554">
        <v>1</v>
      </c>
      <c r="D8554">
        <v>3.5</v>
      </c>
      <c r="E8554">
        <v>2</v>
      </c>
      <c r="F8554">
        <v>6.9</v>
      </c>
      <c r="G8554">
        <v>0</v>
      </c>
      <c r="H8554">
        <v>0</v>
      </c>
    </row>
    <row r="8555" spans="1:8" x14ac:dyDescent="0.25">
      <c r="A8555" s="1" t="d">
        <v>2020-03-17</v>
      </c>
      <c r="B8555" t="s">
        <v>348</v>
      </c>
      <c r="C8555">
        <v>2</v>
      </c>
      <c r="D8555">
        <v>6.9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s="1" t="d">
        <v>2020-03-25</v>
      </c>
      <c r="B8556" t="s">
        <v>348</v>
      </c>
      <c r="C8556">
        <v>5</v>
      </c>
      <c r="D8556">
        <v>17.3</v>
      </c>
      <c r="E8556">
        <v>3</v>
      </c>
      <c r="F8556">
        <v>10.4</v>
      </c>
      <c r="G8556">
        <v>0</v>
      </c>
      <c r="H8556">
        <v>0</v>
      </c>
    </row>
    <row r="8557" spans="1:8" x14ac:dyDescent="0.25">
      <c r="A8557" s="1" t="d">
        <v>2020-03-31</v>
      </c>
      <c r="B8557" t="s">
        <v>348</v>
      </c>
      <c r="C8557">
        <v>16</v>
      </c>
      <c r="D8557">
        <v>55.4</v>
      </c>
      <c r="E8557">
        <v>8</v>
      </c>
      <c r="F8557">
        <v>27.7</v>
      </c>
      <c r="G8557">
        <v>2</v>
      </c>
      <c r="H8557">
        <v>6.9</v>
      </c>
    </row>
    <row r="8558" spans="1:8" x14ac:dyDescent="0.25">
      <c r="A8558" s="1" t="d">
        <v>2020-04-07</v>
      </c>
      <c r="B8558" t="s">
        <v>348</v>
      </c>
      <c r="C8558">
        <v>22</v>
      </c>
      <c r="D8558">
        <v>76.2</v>
      </c>
      <c r="E8558">
        <v>10</v>
      </c>
      <c r="F8558">
        <v>34.6</v>
      </c>
      <c r="G8558">
        <v>4</v>
      </c>
      <c r="H8558">
        <v>13.8</v>
      </c>
    </row>
    <row r="8559" spans="1:8" x14ac:dyDescent="0.25">
      <c r="A8559" s="1" t="d">
        <v>2020-04-14</v>
      </c>
      <c r="B8559" t="s">
        <v>348</v>
      </c>
      <c r="C8559">
        <v>23</v>
      </c>
      <c r="D8559">
        <v>79.599999999999994</v>
      </c>
      <c r="E8559">
        <v>7</v>
      </c>
      <c r="F8559">
        <v>24.2</v>
      </c>
      <c r="G8559">
        <v>2</v>
      </c>
      <c r="H8559">
        <v>6.9</v>
      </c>
    </row>
    <row r="8560" spans="1:8" x14ac:dyDescent="0.25">
      <c r="A8560" s="1" t="d">
        <v>2020-04-21</v>
      </c>
      <c r="B8560" t="s">
        <v>348</v>
      </c>
      <c r="C8560">
        <v>31</v>
      </c>
      <c r="D8560">
        <v>107.3</v>
      </c>
      <c r="E8560">
        <v>2</v>
      </c>
      <c r="F8560">
        <v>6.9</v>
      </c>
      <c r="G8560">
        <v>3</v>
      </c>
      <c r="H8560">
        <v>10.4</v>
      </c>
    </row>
    <row r="8561" spans="1:8" x14ac:dyDescent="0.25">
      <c r="A8561" s="1" t="d">
        <v>2020-04-28</v>
      </c>
      <c r="B8561" t="s">
        <v>348</v>
      </c>
      <c r="C8561">
        <v>31</v>
      </c>
      <c r="D8561">
        <v>107.3</v>
      </c>
      <c r="E8561">
        <v>1</v>
      </c>
      <c r="F8561">
        <v>3.5</v>
      </c>
      <c r="G8561">
        <v>5</v>
      </c>
      <c r="H8561">
        <v>17.3</v>
      </c>
    </row>
    <row r="8562" spans="1:8" x14ac:dyDescent="0.25">
      <c r="A8562" s="1" t="d">
        <v>2020-05-05</v>
      </c>
      <c r="B8562" t="s">
        <v>348</v>
      </c>
      <c r="C8562">
        <v>24</v>
      </c>
      <c r="D8562">
        <v>83.1</v>
      </c>
      <c r="E8562">
        <v>1</v>
      </c>
      <c r="F8562">
        <v>3.5</v>
      </c>
      <c r="G8562">
        <v>2</v>
      </c>
      <c r="H8562">
        <v>6.9</v>
      </c>
    </row>
    <row r="8563" spans="1:8" x14ac:dyDescent="0.25">
      <c r="A8563" s="1" t="d">
        <v>2020-05-12</v>
      </c>
      <c r="B8563" t="s">
        <v>348</v>
      </c>
      <c r="C8563">
        <v>13</v>
      </c>
      <c r="D8563">
        <v>45</v>
      </c>
      <c r="E8563">
        <v>1</v>
      </c>
      <c r="F8563">
        <v>3.5</v>
      </c>
      <c r="G8563">
        <v>0</v>
      </c>
      <c r="H8563">
        <v>0</v>
      </c>
    </row>
    <row r="8564" spans="1:8" x14ac:dyDescent="0.25">
      <c r="A8564" s="1" t="d">
        <v>2020-05-19</v>
      </c>
      <c r="B8564" t="s">
        <v>348</v>
      </c>
      <c r="C8564">
        <v>10</v>
      </c>
      <c r="D8564">
        <v>34.6</v>
      </c>
      <c r="E8564">
        <v>1</v>
      </c>
      <c r="F8564">
        <v>3.5</v>
      </c>
      <c r="G8564">
        <v>0</v>
      </c>
      <c r="H8564">
        <v>0</v>
      </c>
    </row>
    <row r="8565" spans="1:8" x14ac:dyDescent="0.25">
      <c r="A8565" s="1" t="d">
        <v>2020-05-26</v>
      </c>
      <c r="B8565" t="s">
        <v>348</v>
      </c>
      <c r="C8565">
        <v>9</v>
      </c>
      <c r="D8565">
        <v>31.2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s="1" t="d">
        <v>2020-06-02</v>
      </c>
      <c r="B8566" t="s">
        <v>348</v>
      </c>
      <c r="C8566">
        <v>3</v>
      </c>
      <c r="D8566">
        <v>10.4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s="1" t="d">
        <v>2020-06-09</v>
      </c>
      <c r="B8567" t="s">
        <v>348</v>
      </c>
      <c r="C8567">
        <v>2</v>
      </c>
      <c r="D8567">
        <v>6.9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s="1" t="d">
        <v>2020-06-16</v>
      </c>
      <c r="B8568" t="s">
        <v>348</v>
      </c>
      <c r="C8568">
        <v>2</v>
      </c>
      <c r="D8568">
        <v>6.9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s="1" t="d">
        <v>2020-06-23</v>
      </c>
      <c r="B8569" t="s">
        <v>348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s="1" t="d">
        <v>2020-06-30</v>
      </c>
      <c r="B8570" t="s">
        <v>348</v>
      </c>
      <c r="C8570">
        <v>1</v>
      </c>
      <c r="D8570">
        <v>3.5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s="1" t="d">
        <v>2020-07-07</v>
      </c>
      <c r="B8571" t="s">
        <v>348</v>
      </c>
      <c r="C8571">
        <v>2</v>
      </c>
      <c r="D8571">
        <v>6.9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s="1" t="d">
        <v>2020-07-14</v>
      </c>
      <c r="B8572" t="s">
        <v>348</v>
      </c>
      <c r="C8572">
        <v>2</v>
      </c>
      <c r="D8572">
        <v>6.9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s="1" t="d">
        <v>2020-07-21</v>
      </c>
      <c r="B8573" t="s">
        <v>348</v>
      </c>
      <c r="C8573">
        <v>1</v>
      </c>
      <c r="D8573">
        <v>3.5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s="1" t="d">
        <v>2020-07-28</v>
      </c>
      <c r="B8574" t="s">
        <v>348</v>
      </c>
      <c r="C8574">
        <v>1</v>
      </c>
      <c r="D8574">
        <v>3.5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 s="1" t="d">
        <v>2020-08-04</v>
      </c>
      <c r="B8575" t="s">
        <v>348</v>
      </c>
      <c r="C8575">
        <v>3</v>
      </c>
      <c r="D8575">
        <v>10.4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s="1" t="d">
        <v>2020-08-11</v>
      </c>
      <c r="B8576" t="s">
        <v>348</v>
      </c>
      <c r="C8576">
        <v>6</v>
      </c>
      <c r="D8576">
        <v>20.8</v>
      </c>
      <c r="E8576">
        <v>1</v>
      </c>
      <c r="F8576">
        <v>3.5</v>
      </c>
      <c r="G8576">
        <v>0</v>
      </c>
      <c r="H8576">
        <v>0</v>
      </c>
    </row>
    <row r="8577" spans="1:8" x14ac:dyDescent="0.25">
      <c r="A8577" s="1" t="d">
        <v>2020-08-18</v>
      </c>
      <c r="B8577" t="s">
        <v>348</v>
      </c>
      <c r="C8577">
        <v>7</v>
      </c>
      <c r="D8577">
        <v>24.2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 t="d">
        <v>2020-03-03</v>
      </c>
      <c r="B8578" t="s">
        <v>349</v>
      </c>
      <c r="C8578">
        <v>0</v>
      </c>
      <c r="D8578">
        <v>0</v>
      </c>
      <c r="E8578">
        <v>1</v>
      </c>
      <c r="F8578">
        <v>5.8</v>
      </c>
      <c r="G8578">
        <v>0</v>
      </c>
      <c r="H8578">
        <v>0</v>
      </c>
    </row>
    <row r="8579" spans="1:8" x14ac:dyDescent="0.25">
      <c r="A8579" s="1" t="d">
        <v>2020-03-10</v>
      </c>
      <c r="B8579" t="s">
        <v>349</v>
      </c>
      <c r="C8579">
        <v>0</v>
      </c>
      <c r="D8579">
        <v>0</v>
      </c>
      <c r="E8579">
        <v>1</v>
      </c>
      <c r="F8579">
        <v>5.8</v>
      </c>
      <c r="G8579">
        <v>0</v>
      </c>
      <c r="H8579">
        <v>0</v>
      </c>
    </row>
    <row r="8580" spans="1:8" x14ac:dyDescent="0.25">
      <c r="A8580" s="1" t="d">
        <v>2020-03-17</v>
      </c>
      <c r="B8580" t="s">
        <v>349</v>
      </c>
      <c r="C8580">
        <v>2</v>
      </c>
      <c r="D8580">
        <v>11.7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s="1" t="d">
        <v>2020-03-25</v>
      </c>
      <c r="B8581" t="s">
        <v>349</v>
      </c>
      <c r="C8581">
        <v>6</v>
      </c>
      <c r="D8581">
        <v>35.1</v>
      </c>
      <c r="E8581">
        <v>3</v>
      </c>
      <c r="F8581">
        <v>17.5</v>
      </c>
      <c r="G8581">
        <v>1</v>
      </c>
      <c r="H8581">
        <v>5.8</v>
      </c>
    </row>
    <row r="8582" spans="1:8" x14ac:dyDescent="0.25">
      <c r="A8582" s="1" t="d">
        <v>2020-03-31</v>
      </c>
      <c r="B8582" t="s">
        <v>349</v>
      </c>
      <c r="C8582">
        <v>9</v>
      </c>
      <c r="D8582">
        <v>52.6</v>
      </c>
      <c r="E8582">
        <v>5</v>
      </c>
      <c r="F8582">
        <v>29.2</v>
      </c>
      <c r="G8582">
        <v>3</v>
      </c>
      <c r="H8582">
        <v>17.5</v>
      </c>
    </row>
    <row r="8583" spans="1:8" x14ac:dyDescent="0.25">
      <c r="A8583" s="1" t="d">
        <v>2020-04-07</v>
      </c>
      <c r="B8583" t="s">
        <v>349</v>
      </c>
      <c r="C8583">
        <v>17</v>
      </c>
      <c r="D8583">
        <v>99.3</v>
      </c>
      <c r="E8583">
        <v>4</v>
      </c>
      <c r="F8583">
        <v>23.4</v>
      </c>
      <c r="G8583">
        <v>3</v>
      </c>
      <c r="H8583">
        <v>17.5</v>
      </c>
    </row>
    <row r="8584" spans="1:8" x14ac:dyDescent="0.25">
      <c r="A8584" s="1" t="d">
        <v>2020-04-14</v>
      </c>
      <c r="B8584" t="s">
        <v>349</v>
      </c>
      <c r="C8584">
        <v>17</v>
      </c>
      <c r="D8584">
        <v>99.3</v>
      </c>
      <c r="E8584">
        <v>4</v>
      </c>
      <c r="F8584">
        <v>23.4</v>
      </c>
      <c r="G8584">
        <v>3</v>
      </c>
      <c r="H8584">
        <v>17.5</v>
      </c>
    </row>
    <row r="8585" spans="1:8" x14ac:dyDescent="0.25">
      <c r="A8585" s="1" t="d">
        <v>2020-04-21</v>
      </c>
      <c r="B8585" t="s">
        <v>349</v>
      </c>
      <c r="C8585">
        <v>6</v>
      </c>
      <c r="D8585">
        <v>35.1</v>
      </c>
      <c r="E8585">
        <v>2</v>
      </c>
      <c r="F8585">
        <v>11.7</v>
      </c>
      <c r="G8585">
        <v>3</v>
      </c>
      <c r="H8585">
        <v>17.5</v>
      </c>
    </row>
    <row r="8586" spans="1:8" x14ac:dyDescent="0.25">
      <c r="A8586" s="1" t="d">
        <v>2020-04-28</v>
      </c>
      <c r="B8586" t="s">
        <v>349</v>
      </c>
      <c r="C8586">
        <v>2</v>
      </c>
      <c r="D8586">
        <v>11.7</v>
      </c>
      <c r="E8586">
        <v>0</v>
      </c>
      <c r="F8586">
        <v>0</v>
      </c>
      <c r="G8586">
        <v>2</v>
      </c>
      <c r="H8586">
        <v>11.7</v>
      </c>
    </row>
    <row r="8587" spans="1:8" x14ac:dyDescent="0.25">
      <c r="A8587" s="1" t="d">
        <v>2020-05-05</v>
      </c>
      <c r="B8587" t="s">
        <v>349</v>
      </c>
      <c r="C8587">
        <v>3</v>
      </c>
      <c r="D8587">
        <v>17.5</v>
      </c>
      <c r="E8587">
        <v>0</v>
      </c>
      <c r="F8587">
        <v>0</v>
      </c>
      <c r="G8587">
        <v>1</v>
      </c>
      <c r="H8587">
        <v>5.8</v>
      </c>
    </row>
    <row r="8588" spans="1:8" x14ac:dyDescent="0.25">
      <c r="A8588" s="1" t="d">
        <v>2020-05-12</v>
      </c>
      <c r="B8588" t="s">
        <v>349</v>
      </c>
      <c r="C8588">
        <v>2</v>
      </c>
      <c r="D8588">
        <v>11.7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s="1" t="d">
        <v>2020-05-19</v>
      </c>
      <c r="B8589" t="s">
        <v>349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s="1" t="d">
        <v>2020-05-26</v>
      </c>
      <c r="B8590" t="s">
        <v>349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s="1" t="d">
        <v>2020-06-02</v>
      </c>
      <c r="B8591" t="s">
        <v>349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s="1" t="d">
        <v>2020-06-09</v>
      </c>
      <c r="B8592" t="s">
        <v>349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s="1" t="d">
        <v>2020-06-16</v>
      </c>
      <c r="B8593" t="s">
        <v>349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s="1" t="d">
        <v>2020-06-23</v>
      </c>
      <c r="B8594" t="s">
        <v>349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s="1" t="d">
        <v>2020-06-30</v>
      </c>
      <c r="B8595" t="s">
        <v>349</v>
      </c>
      <c r="C8595">
        <v>2</v>
      </c>
      <c r="D8595">
        <v>11.7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s="1" t="d">
        <v>2020-07-07</v>
      </c>
      <c r="B8596" t="s">
        <v>349</v>
      </c>
      <c r="C8596">
        <v>3</v>
      </c>
      <c r="D8596">
        <v>17.5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s="1" t="d">
        <v>2020-07-14</v>
      </c>
      <c r="B8597" t="s">
        <v>349</v>
      </c>
      <c r="C8597">
        <v>1</v>
      </c>
      <c r="D8597">
        <v>5.8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s="1" t="d">
        <v>2020-07-21</v>
      </c>
      <c r="B8598" t="s">
        <v>349</v>
      </c>
      <c r="C8598">
        <v>1</v>
      </c>
      <c r="D8598">
        <v>5.8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s="1" t="d">
        <v>2020-07-28</v>
      </c>
      <c r="B8599" t="s">
        <v>349</v>
      </c>
      <c r="C8599">
        <v>2</v>
      </c>
      <c r="D8599">
        <v>11.7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s="1" t="d">
        <v>2020-08-04</v>
      </c>
      <c r="B8600" t="s">
        <v>349</v>
      </c>
      <c r="C8600">
        <v>4</v>
      </c>
      <c r="D8600">
        <v>23.4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s="1" t="d">
        <v>2020-08-11</v>
      </c>
      <c r="B8601" t="s">
        <v>349</v>
      </c>
      <c r="C8601">
        <v>11</v>
      </c>
      <c r="D8601">
        <v>64.3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s="1" t="d">
        <v>2020-08-18</v>
      </c>
      <c r="B8602" t="s">
        <v>349</v>
      </c>
      <c r="C8602">
        <v>28</v>
      </c>
      <c r="D8602">
        <v>163.6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s="1" t="d">
        <v>2020-03-03</v>
      </c>
      <c r="B8603" t="s">
        <v>350</v>
      </c>
      <c r="C8603">
        <v>1</v>
      </c>
      <c r="D8603">
        <v>4.4000000000000004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s="1" t="d">
        <v>2020-03-10</v>
      </c>
      <c r="B8604" t="s">
        <v>350</v>
      </c>
      <c r="C8604">
        <v>1</v>
      </c>
      <c r="D8604">
        <v>4.4000000000000004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s="1" t="d">
        <v>2020-03-17</v>
      </c>
      <c r="B8605" t="s">
        <v>350</v>
      </c>
      <c r="C8605">
        <v>2</v>
      </c>
      <c r="D8605">
        <v>8.8000000000000007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s="1" t="d">
        <v>2020-03-25</v>
      </c>
      <c r="B8606" t="s">
        <v>350</v>
      </c>
      <c r="C8606">
        <v>4</v>
      </c>
      <c r="D8606">
        <v>17.7</v>
      </c>
      <c r="E8606">
        <v>3</v>
      </c>
      <c r="F8606">
        <v>13.2</v>
      </c>
      <c r="G8606">
        <v>0</v>
      </c>
      <c r="H8606">
        <v>0</v>
      </c>
    </row>
    <row r="8607" spans="1:8" x14ac:dyDescent="0.25">
      <c r="A8607" s="1" t="d">
        <v>2020-03-31</v>
      </c>
      <c r="B8607" t="s">
        <v>350</v>
      </c>
      <c r="C8607">
        <v>8</v>
      </c>
      <c r="D8607">
        <v>35.299999999999997</v>
      </c>
      <c r="E8607">
        <v>6</v>
      </c>
      <c r="F8607">
        <v>26.5</v>
      </c>
      <c r="G8607">
        <v>0</v>
      </c>
      <c r="H8607">
        <v>0</v>
      </c>
    </row>
    <row r="8608" spans="1:8" x14ac:dyDescent="0.25">
      <c r="A8608" s="1" t="d">
        <v>2020-04-07</v>
      </c>
      <c r="B8608" t="s">
        <v>350</v>
      </c>
      <c r="C8608">
        <v>10</v>
      </c>
      <c r="D8608">
        <v>44.1</v>
      </c>
      <c r="E8608">
        <v>5</v>
      </c>
      <c r="F8608">
        <v>22.1</v>
      </c>
      <c r="G8608">
        <v>0</v>
      </c>
      <c r="H8608">
        <v>0</v>
      </c>
    </row>
    <row r="8609" spans="1:8" x14ac:dyDescent="0.25">
      <c r="A8609" s="1" t="d">
        <v>2020-04-14</v>
      </c>
      <c r="B8609" t="s">
        <v>350</v>
      </c>
      <c r="C8609">
        <v>9</v>
      </c>
      <c r="D8609">
        <v>39.700000000000003</v>
      </c>
      <c r="E8609">
        <v>2</v>
      </c>
      <c r="F8609">
        <v>8.8000000000000007</v>
      </c>
      <c r="G8609">
        <v>3</v>
      </c>
      <c r="H8609">
        <v>13.2</v>
      </c>
    </row>
    <row r="8610" spans="1:8" x14ac:dyDescent="0.25">
      <c r="A8610" s="1" t="d">
        <v>2020-04-21</v>
      </c>
      <c r="B8610" t="s">
        <v>350</v>
      </c>
      <c r="C8610">
        <v>14</v>
      </c>
      <c r="D8610">
        <v>61.8</v>
      </c>
      <c r="E8610">
        <v>2</v>
      </c>
      <c r="F8610">
        <v>8.8000000000000007</v>
      </c>
      <c r="G8610">
        <v>3</v>
      </c>
      <c r="H8610">
        <v>13.2</v>
      </c>
    </row>
    <row r="8611" spans="1:8" x14ac:dyDescent="0.25">
      <c r="A8611" s="1" t="d">
        <v>2020-04-28</v>
      </c>
      <c r="B8611" t="s">
        <v>350</v>
      </c>
      <c r="C8611">
        <v>14</v>
      </c>
      <c r="D8611">
        <v>61.8</v>
      </c>
      <c r="E8611">
        <v>3</v>
      </c>
      <c r="F8611">
        <v>13.2</v>
      </c>
      <c r="G8611">
        <v>1</v>
      </c>
      <c r="H8611">
        <v>4.4000000000000004</v>
      </c>
    </row>
    <row r="8612" spans="1:8" x14ac:dyDescent="0.25">
      <c r="A8612" s="1" t="d">
        <v>2020-05-05</v>
      </c>
      <c r="B8612" t="s">
        <v>350</v>
      </c>
      <c r="C8612">
        <v>9</v>
      </c>
      <c r="D8612">
        <v>39.700000000000003</v>
      </c>
      <c r="E8612">
        <v>1</v>
      </c>
      <c r="F8612">
        <v>4.4000000000000004</v>
      </c>
      <c r="G8612">
        <v>1</v>
      </c>
      <c r="H8612">
        <v>4.4000000000000004</v>
      </c>
    </row>
    <row r="8613" spans="1:8" x14ac:dyDescent="0.25">
      <c r="A8613" s="1" t="d">
        <v>2020-05-12</v>
      </c>
      <c r="B8613" t="s">
        <v>350</v>
      </c>
      <c r="C8613">
        <v>7</v>
      </c>
      <c r="D8613">
        <v>30.9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s="1" t="d">
        <v>2020-05-19</v>
      </c>
      <c r="B8614" t="s">
        <v>350</v>
      </c>
      <c r="C8614">
        <v>4</v>
      </c>
      <c r="D8614">
        <v>17.7</v>
      </c>
      <c r="E8614">
        <v>0</v>
      </c>
      <c r="F8614">
        <v>0</v>
      </c>
      <c r="G8614">
        <v>1</v>
      </c>
      <c r="H8614">
        <v>4.4000000000000004</v>
      </c>
    </row>
    <row r="8615" spans="1:8" x14ac:dyDescent="0.25">
      <c r="A8615" s="1" t="d">
        <v>2020-05-26</v>
      </c>
      <c r="B8615" t="s">
        <v>350</v>
      </c>
      <c r="C8615">
        <v>1</v>
      </c>
      <c r="D8615">
        <v>4.4000000000000004</v>
      </c>
      <c r="E8615">
        <v>0</v>
      </c>
      <c r="F8615">
        <v>0</v>
      </c>
      <c r="G8615">
        <v>1</v>
      </c>
      <c r="H8615">
        <v>4.4000000000000004</v>
      </c>
    </row>
    <row r="8616" spans="1:8" x14ac:dyDescent="0.25">
      <c r="A8616" s="1" t="d">
        <v>2020-06-02</v>
      </c>
      <c r="B8616" t="s">
        <v>350</v>
      </c>
      <c r="C8616">
        <v>5</v>
      </c>
      <c r="D8616">
        <v>22.1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s="1" t="d">
        <v>2020-06-09</v>
      </c>
      <c r="B8617" t="s">
        <v>350</v>
      </c>
      <c r="C8617">
        <v>5</v>
      </c>
      <c r="D8617">
        <v>22.1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s="1" t="d">
        <v>2020-06-16</v>
      </c>
      <c r="B8618" t="s">
        <v>350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s="1" t="d">
        <v>2020-06-23</v>
      </c>
      <c r="B8619" t="s">
        <v>350</v>
      </c>
      <c r="C8619">
        <v>1</v>
      </c>
      <c r="D8619">
        <v>4.4000000000000004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s="1" t="d">
        <v>2020-06-30</v>
      </c>
      <c r="B8620" t="s">
        <v>350</v>
      </c>
      <c r="C8620">
        <v>2</v>
      </c>
      <c r="D8620">
        <v>8.8000000000000007</v>
      </c>
      <c r="E8620">
        <v>0</v>
      </c>
      <c r="F8620">
        <v>0</v>
      </c>
      <c r="G8620">
        <v>1</v>
      </c>
      <c r="H8620">
        <v>4.4000000000000004</v>
      </c>
    </row>
    <row r="8621" spans="1:8" x14ac:dyDescent="0.25">
      <c r="A8621" s="1" t="d">
        <v>2020-07-07</v>
      </c>
      <c r="B8621" t="s">
        <v>350</v>
      </c>
      <c r="C8621">
        <v>1</v>
      </c>
      <c r="D8621">
        <v>4.4000000000000004</v>
      </c>
      <c r="E8621">
        <v>0</v>
      </c>
      <c r="F8621">
        <v>0</v>
      </c>
      <c r="G8621">
        <v>1</v>
      </c>
      <c r="H8621">
        <v>4.4000000000000004</v>
      </c>
    </row>
    <row r="8622" spans="1:8" x14ac:dyDescent="0.25">
      <c r="A8622" s="1" t="d">
        <v>2020-07-14</v>
      </c>
      <c r="B8622" t="s">
        <v>350</v>
      </c>
      <c r="C8622">
        <v>1</v>
      </c>
      <c r="D8622">
        <v>4.4000000000000004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s="1" t="d">
        <v>2020-07-21</v>
      </c>
      <c r="B8623" t="s">
        <v>350</v>
      </c>
      <c r="C8623">
        <v>1</v>
      </c>
      <c r="D8623">
        <v>4.4000000000000004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s="1" t="d">
        <v>2020-07-28</v>
      </c>
      <c r="B8624" t="s">
        <v>350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 s="1" t="d">
        <v>2020-08-04</v>
      </c>
      <c r="B8625" t="s">
        <v>350</v>
      </c>
      <c r="C8625">
        <v>1</v>
      </c>
      <c r="D8625">
        <v>4.4000000000000004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s="1" t="d">
        <v>2020-08-11</v>
      </c>
      <c r="B8626" t="s">
        <v>350</v>
      </c>
      <c r="C8626">
        <v>1</v>
      </c>
      <c r="D8626">
        <v>4.4000000000000004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s="1" t="d">
        <v>2020-08-18</v>
      </c>
      <c r="B8627" t="s">
        <v>350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s="1" t="d">
        <v>2020-03-03</v>
      </c>
      <c r="B8628" t="s">
        <v>351</v>
      </c>
      <c r="C8628">
        <v>1</v>
      </c>
      <c r="D8628">
        <v>1.5</v>
      </c>
      <c r="E8628">
        <v>1</v>
      </c>
      <c r="F8628">
        <v>1.5</v>
      </c>
      <c r="G8628">
        <v>0</v>
      </c>
      <c r="H8628">
        <v>0</v>
      </c>
    </row>
    <row r="8629" spans="1:8" x14ac:dyDescent="0.25">
      <c r="A8629" s="1" t="d">
        <v>2020-03-10</v>
      </c>
      <c r="B8629" t="s">
        <v>351</v>
      </c>
      <c r="C8629">
        <v>3</v>
      </c>
      <c r="D8629">
        <v>4.5999999999999996</v>
      </c>
      <c r="E8629">
        <v>1</v>
      </c>
      <c r="F8629">
        <v>1.5</v>
      </c>
      <c r="G8629">
        <v>0</v>
      </c>
      <c r="H8629">
        <v>0</v>
      </c>
    </row>
    <row r="8630" spans="1:8" x14ac:dyDescent="0.25">
      <c r="A8630" s="1" t="d">
        <v>2020-03-17</v>
      </c>
      <c r="B8630" t="s">
        <v>351</v>
      </c>
      <c r="C8630">
        <v>11</v>
      </c>
      <c r="D8630">
        <v>16.899999999999999</v>
      </c>
      <c r="E8630">
        <v>1</v>
      </c>
      <c r="F8630">
        <v>1.5</v>
      </c>
      <c r="G8630">
        <v>0</v>
      </c>
      <c r="H8630">
        <v>0</v>
      </c>
    </row>
    <row r="8631" spans="1:8" x14ac:dyDescent="0.25">
      <c r="A8631" s="1" t="d">
        <v>2020-03-25</v>
      </c>
      <c r="B8631" t="s">
        <v>351</v>
      </c>
      <c r="C8631">
        <v>24</v>
      </c>
      <c r="D8631">
        <v>37</v>
      </c>
      <c r="E8631">
        <v>8</v>
      </c>
      <c r="F8631">
        <v>12.3</v>
      </c>
      <c r="G8631">
        <v>0</v>
      </c>
      <c r="H8631">
        <v>0</v>
      </c>
    </row>
    <row r="8632" spans="1:8" x14ac:dyDescent="0.25">
      <c r="A8632" s="1" t="d">
        <v>2020-03-31</v>
      </c>
      <c r="B8632" t="s">
        <v>351</v>
      </c>
      <c r="C8632">
        <v>44</v>
      </c>
      <c r="D8632">
        <v>67.8</v>
      </c>
      <c r="E8632">
        <v>19</v>
      </c>
      <c r="F8632">
        <v>29.3</v>
      </c>
      <c r="G8632">
        <v>2</v>
      </c>
      <c r="H8632">
        <v>3.1</v>
      </c>
    </row>
    <row r="8633" spans="1:8" x14ac:dyDescent="0.25">
      <c r="A8633" s="1" t="d">
        <v>2020-04-07</v>
      </c>
      <c r="B8633" t="s">
        <v>351</v>
      </c>
      <c r="C8633">
        <v>49</v>
      </c>
      <c r="D8633">
        <v>75.5</v>
      </c>
      <c r="E8633">
        <v>20</v>
      </c>
      <c r="F8633">
        <v>30.8</v>
      </c>
      <c r="G8633">
        <v>8</v>
      </c>
      <c r="H8633">
        <v>12.3</v>
      </c>
    </row>
    <row r="8634" spans="1:8" x14ac:dyDescent="0.25">
      <c r="A8634" s="1" t="d">
        <v>2020-04-14</v>
      </c>
      <c r="B8634" t="s">
        <v>351</v>
      </c>
      <c r="C8634">
        <v>45</v>
      </c>
      <c r="D8634">
        <v>69.3</v>
      </c>
      <c r="E8634">
        <v>12</v>
      </c>
      <c r="F8634">
        <v>18.5</v>
      </c>
      <c r="G8634">
        <v>9</v>
      </c>
      <c r="H8634">
        <v>13.9</v>
      </c>
    </row>
    <row r="8635" spans="1:8" x14ac:dyDescent="0.25">
      <c r="A8635" s="1" t="d">
        <v>2020-04-21</v>
      </c>
      <c r="B8635" t="s">
        <v>351</v>
      </c>
      <c r="C8635">
        <v>49</v>
      </c>
      <c r="D8635">
        <v>75.5</v>
      </c>
      <c r="E8635">
        <v>6</v>
      </c>
      <c r="F8635">
        <v>9.1999999999999993</v>
      </c>
      <c r="G8635">
        <v>7</v>
      </c>
      <c r="H8635">
        <v>10.8</v>
      </c>
    </row>
    <row r="8636" spans="1:8" x14ac:dyDescent="0.25">
      <c r="A8636" s="1" t="d">
        <v>2020-04-28</v>
      </c>
      <c r="B8636" t="s">
        <v>351</v>
      </c>
      <c r="C8636">
        <v>41</v>
      </c>
      <c r="D8636">
        <v>63.2</v>
      </c>
      <c r="E8636">
        <v>2</v>
      </c>
      <c r="F8636">
        <v>3.1</v>
      </c>
      <c r="G8636">
        <v>5</v>
      </c>
      <c r="H8636">
        <v>7.7</v>
      </c>
    </row>
    <row r="8637" spans="1:8" x14ac:dyDescent="0.25">
      <c r="A8637" s="1" t="d">
        <v>2020-05-05</v>
      </c>
      <c r="B8637" t="s">
        <v>351</v>
      </c>
      <c r="C8637">
        <v>27</v>
      </c>
      <c r="D8637">
        <v>41.6</v>
      </c>
      <c r="E8637">
        <v>0</v>
      </c>
      <c r="F8637">
        <v>0</v>
      </c>
      <c r="G8637">
        <v>2</v>
      </c>
      <c r="H8637">
        <v>3.1</v>
      </c>
    </row>
    <row r="8638" spans="1:8" x14ac:dyDescent="0.25">
      <c r="A8638" s="1" t="d">
        <v>2020-05-12</v>
      </c>
      <c r="B8638" t="s">
        <v>351</v>
      </c>
      <c r="C8638">
        <v>13</v>
      </c>
      <c r="D8638">
        <v>20</v>
      </c>
      <c r="E8638">
        <v>0</v>
      </c>
      <c r="F8638">
        <v>0</v>
      </c>
      <c r="G8638">
        <v>1</v>
      </c>
      <c r="H8638">
        <v>1.5</v>
      </c>
    </row>
    <row r="8639" spans="1:8" x14ac:dyDescent="0.25">
      <c r="A8639" s="1" t="d">
        <v>2020-05-19</v>
      </c>
      <c r="B8639" t="s">
        <v>351</v>
      </c>
      <c r="C8639">
        <v>16</v>
      </c>
      <c r="D8639">
        <v>24.7</v>
      </c>
      <c r="E8639">
        <v>0</v>
      </c>
      <c r="F8639">
        <v>0</v>
      </c>
      <c r="G8639">
        <v>3</v>
      </c>
      <c r="H8639">
        <v>4.5999999999999996</v>
      </c>
    </row>
    <row r="8640" spans="1:8" x14ac:dyDescent="0.25">
      <c r="A8640" s="1" t="d">
        <v>2020-05-26</v>
      </c>
      <c r="B8640" t="s">
        <v>351</v>
      </c>
      <c r="C8640">
        <v>18</v>
      </c>
      <c r="D8640">
        <v>27.7</v>
      </c>
      <c r="E8640">
        <v>0</v>
      </c>
      <c r="F8640">
        <v>0</v>
      </c>
      <c r="G8640">
        <v>5</v>
      </c>
      <c r="H8640">
        <v>7.7</v>
      </c>
    </row>
    <row r="8641" spans="1:8" x14ac:dyDescent="0.25">
      <c r="A8641" s="1" t="d">
        <v>2020-06-02</v>
      </c>
      <c r="B8641" t="s">
        <v>351</v>
      </c>
      <c r="C8641">
        <v>16</v>
      </c>
      <c r="D8641">
        <v>24.7</v>
      </c>
      <c r="E8641">
        <v>1</v>
      </c>
      <c r="F8641">
        <v>1.5</v>
      </c>
      <c r="G8641">
        <v>3</v>
      </c>
      <c r="H8641">
        <v>4.5999999999999996</v>
      </c>
    </row>
    <row r="8642" spans="1:8" x14ac:dyDescent="0.25">
      <c r="A8642" s="1" t="d">
        <v>2020-06-09</v>
      </c>
      <c r="B8642" t="s">
        <v>351</v>
      </c>
      <c r="C8642">
        <v>24</v>
      </c>
      <c r="D8642">
        <v>37</v>
      </c>
      <c r="E8642">
        <v>1</v>
      </c>
      <c r="F8642">
        <v>1.5</v>
      </c>
      <c r="G8642">
        <v>1</v>
      </c>
      <c r="H8642">
        <v>1.5</v>
      </c>
    </row>
    <row r="8643" spans="1:8" x14ac:dyDescent="0.25">
      <c r="A8643" s="1" t="d">
        <v>2020-06-16</v>
      </c>
      <c r="B8643" t="s">
        <v>351</v>
      </c>
      <c r="C8643">
        <v>26</v>
      </c>
      <c r="D8643">
        <v>40.1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s="1" t="d">
        <v>2020-06-23</v>
      </c>
      <c r="B8644" t="s">
        <v>351</v>
      </c>
      <c r="C8644">
        <v>16</v>
      </c>
      <c r="D8644">
        <v>24.7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s="1" t="d">
        <v>2020-06-30</v>
      </c>
      <c r="B8645" t="s">
        <v>351</v>
      </c>
      <c r="C8645">
        <v>5</v>
      </c>
      <c r="D8645">
        <v>7.7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s="1" t="d">
        <v>2020-07-07</v>
      </c>
      <c r="B8646" t="s">
        <v>351</v>
      </c>
      <c r="C8646">
        <v>3</v>
      </c>
      <c r="D8646">
        <v>4.5999999999999996</v>
      </c>
      <c r="E8646">
        <v>0</v>
      </c>
      <c r="F8646">
        <v>0</v>
      </c>
      <c r="G8646">
        <v>1</v>
      </c>
      <c r="H8646">
        <v>1.5</v>
      </c>
    </row>
    <row r="8647" spans="1:8" x14ac:dyDescent="0.25">
      <c r="A8647" s="1" t="d">
        <v>2020-07-14</v>
      </c>
      <c r="B8647" t="s">
        <v>351</v>
      </c>
      <c r="C8647">
        <v>2</v>
      </c>
      <c r="D8647">
        <v>3.1</v>
      </c>
      <c r="E8647">
        <v>0</v>
      </c>
      <c r="F8647">
        <v>0</v>
      </c>
      <c r="G8647">
        <v>1</v>
      </c>
      <c r="H8647">
        <v>1.5</v>
      </c>
    </row>
    <row r="8648" spans="1:8" x14ac:dyDescent="0.25">
      <c r="A8648" s="1" t="d">
        <v>2020-07-21</v>
      </c>
      <c r="B8648" t="s">
        <v>351</v>
      </c>
      <c r="C8648">
        <v>6</v>
      </c>
      <c r="D8648">
        <v>9.1999999999999993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s="1" t="d">
        <v>2020-07-28</v>
      </c>
      <c r="B8649" t="s">
        <v>351</v>
      </c>
      <c r="C8649">
        <v>5</v>
      </c>
      <c r="D8649">
        <v>7.7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s="1" t="d">
        <v>2020-08-04</v>
      </c>
      <c r="B8650" t="s">
        <v>351</v>
      </c>
      <c r="C8650">
        <v>5</v>
      </c>
      <c r="D8650">
        <v>7.7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s="1" t="d">
        <v>2020-08-11</v>
      </c>
      <c r="B8651" t="s">
        <v>351</v>
      </c>
      <c r="C8651">
        <v>16</v>
      </c>
      <c r="D8651">
        <v>24.7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s="1" t="d">
        <v>2020-08-18</v>
      </c>
      <c r="B8652" t="s">
        <v>351</v>
      </c>
      <c r="C8652">
        <v>23</v>
      </c>
      <c r="D8652">
        <v>35.4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s="1" t="d">
        <v>2020-03-03</v>
      </c>
      <c r="B8653" t="s">
        <v>352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s="1" t="d">
        <v>2020-03-10</v>
      </c>
      <c r="B8654" t="s">
        <v>352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s="1" t="d">
        <v>2020-03-17</v>
      </c>
      <c r="B8655" t="s">
        <v>352</v>
      </c>
      <c r="C8655">
        <v>3</v>
      </c>
      <c r="D8655">
        <v>6.9</v>
      </c>
      <c r="E8655">
        <v>1</v>
      </c>
      <c r="F8655">
        <v>2.2999999999999998</v>
      </c>
      <c r="G8655">
        <v>0</v>
      </c>
      <c r="H8655">
        <v>0</v>
      </c>
    </row>
    <row r="8656" spans="1:8" x14ac:dyDescent="0.25">
      <c r="A8656" s="1" t="d">
        <v>2020-03-25</v>
      </c>
      <c r="B8656" t="s">
        <v>352</v>
      </c>
      <c r="C8656">
        <v>10</v>
      </c>
      <c r="D8656">
        <v>22.9</v>
      </c>
      <c r="E8656">
        <v>9</v>
      </c>
      <c r="F8656">
        <v>20.6</v>
      </c>
      <c r="G8656">
        <v>1</v>
      </c>
      <c r="H8656">
        <v>2.2999999999999998</v>
      </c>
    </row>
    <row r="8657" spans="1:8" x14ac:dyDescent="0.25">
      <c r="A8657" s="1" t="d">
        <v>2020-03-31</v>
      </c>
      <c r="B8657" t="s">
        <v>352</v>
      </c>
      <c r="C8657">
        <v>24</v>
      </c>
      <c r="D8657">
        <v>54.9</v>
      </c>
      <c r="E8657">
        <v>24</v>
      </c>
      <c r="F8657">
        <v>54.9</v>
      </c>
      <c r="G8657">
        <v>2</v>
      </c>
      <c r="H8657">
        <v>4.5999999999999996</v>
      </c>
    </row>
    <row r="8658" spans="1:8" x14ac:dyDescent="0.25">
      <c r="A8658" s="1" t="d">
        <v>2020-04-07</v>
      </c>
      <c r="B8658" t="s">
        <v>352</v>
      </c>
      <c r="C8658">
        <v>31</v>
      </c>
      <c r="D8658">
        <v>70.900000000000006</v>
      </c>
      <c r="E8658">
        <v>19</v>
      </c>
      <c r="F8658">
        <v>43.4</v>
      </c>
      <c r="G8658">
        <v>2</v>
      </c>
      <c r="H8658">
        <v>4.5999999999999996</v>
      </c>
    </row>
    <row r="8659" spans="1:8" x14ac:dyDescent="0.25">
      <c r="A8659" s="1" t="d">
        <v>2020-04-14</v>
      </c>
      <c r="B8659" t="s">
        <v>352</v>
      </c>
      <c r="C8659">
        <v>37</v>
      </c>
      <c r="D8659">
        <v>84.6</v>
      </c>
      <c r="E8659">
        <v>13</v>
      </c>
      <c r="F8659">
        <v>29.7</v>
      </c>
      <c r="G8659">
        <v>6</v>
      </c>
      <c r="H8659">
        <v>13.7</v>
      </c>
    </row>
    <row r="8660" spans="1:8" x14ac:dyDescent="0.25">
      <c r="A8660" s="1" t="d">
        <v>2020-04-21</v>
      </c>
      <c r="B8660" t="s">
        <v>352</v>
      </c>
      <c r="C8660">
        <v>40</v>
      </c>
      <c r="D8660">
        <v>91.4</v>
      </c>
      <c r="E8660">
        <v>13</v>
      </c>
      <c r="F8660">
        <v>29.7</v>
      </c>
      <c r="G8660">
        <v>9</v>
      </c>
      <c r="H8660">
        <v>20.6</v>
      </c>
    </row>
    <row r="8661" spans="1:8" x14ac:dyDescent="0.25">
      <c r="A8661" s="1" t="d">
        <v>2020-04-28</v>
      </c>
      <c r="B8661" t="s">
        <v>352</v>
      </c>
      <c r="C8661">
        <v>18</v>
      </c>
      <c r="D8661">
        <v>41.1</v>
      </c>
      <c r="E8661">
        <v>4</v>
      </c>
      <c r="F8661">
        <v>9.1</v>
      </c>
      <c r="G8661">
        <v>5</v>
      </c>
      <c r="H8661">
        <v>11.4</v>
      </c>
    </row>
    <row r="8662" spans="1:8" x14ac:dyDescent="0.25">
      <c r="A8662" s="1" t="d">
        <v>2020-05-05</v>
      </c>
      <c r="B8662" t="s">
        <v>352</v>
      </c>
      <c r="C8662">
        <v>6</v>
      </c>
      <c r="D8662">
        <v>13.7</v>
      </c>
      <c r="E8662">
        <v>1</v>
      </c>
      <c r="F8662">
        <v>2.2999999999999998</v>
      </c>
      <c r="G8662">
        <v>2</v>
      </c>
      <c r="H8662">
        <v>4.5999999999999996</v>
      </c>
    </row>
    <row r="8663" spans="1:8" x14ac:dyDescent="0.25">
      <c r="A8663" s="1" t="d">
        <v>2020-05-12</v>
      </c>
      <c r="B8663" t="s">
        <v>352</v>
      </c>
      <c r="C8663">
        <v>13</v>
      </c>
      <c r="D8663">
        <v>29.7</v>
      </c>
      <c r="E8663">
        <v>0</v>
      </c>
      <c r="F8663">
        <v>0</v>
      </c>
      <c r="G8663">
        <v>2</v>
      </c>
      <c r="H8663">
        <v>4.5999999999999996</v>
      </c>
    </row>
    <row r="8664" spans="1:8" x14ac:dyDescent="0.25">
      <c r="A8664" s="1" t="d">
        <v>2020-05-19</v>
      </c>
      <c r="B8664" t="s">
        <v>352</v>
      </c>
      <c r="C8664">
        <v>14</v>
      </c>
      <c r="D8664">
        <v>32</v>
      </c>
      <c r="E8664">
        <v>0</v>
      </c>
      <c r="F8664">
        <v>0</v>
      </c>
      <c r="G8664">
        <v>1</v>
      </c>
      <c r="H8664">
        <v>2.2999999999999998</v>
      </c>
    </row>
    <row r="8665" spans="1:8" x14ac:dyDescent="0.25">
      <c r="A8665" s="1" t="d">
        <v>2020-05-26</v>
      </c>
      <c r="B8665" t="s">
        <v>352</v>
      </c>
      <c r="C8665">
        <v>9</v>
      </c>
      <c r="D8665">
        <v>20.6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s="1" t="d">
        <v>2020-06-02</v>
      </c>
      <c r="B8666" t="s">
        <v>352</v>
      </c>
      <c r="C8666">
        <v>6</v>
      </c>
      <c r="D8666">
        <v>13.7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s="1" t="d">
        <v>2020-06-09</v>
      </c>
      <c r="B8667" t="s">
        <v>352</v>
      </c>
      <c r="C8667">
        <v>5</v>
      </c>
      <c r="D8667">
        <v>11.4</v>
      </c>
      <c r="E8667">
        <v>1</v>
      </c>
      <c r="F8667">
        <v>2.2999999999999998</v>
      </c>
      <c r="G8667">
        <v>0</v>
      </c>
      <c r="H8667">
        <v>0</v>
      </c>
    </row>
    <row r="8668" spans="1:8" x14ac:dyDescent="0.25">
      <c r="A8668" s="1" t="d">
        <v>2020-06-16</v>
      </c>
      <c r="B8668" t="s">
        <v>352</v>
      </c>
      <c r="C8668">
        <v>7</v>
      </c>
      <c r="D8668">
        <v>16</v>
      </c>
      <c r="E8668">
        <v>1</v>
      </c>
      <c r="F8668">
        <v>2.2999999999999998</v>
      </c>
      <c r="G8668">
        <v>0</v>
      </c>
      <c r="H8668">
        <v>0</v>
      </c>
    </row>
    <row r="8669" spans="1:8" x14ac:dyDescent="0.25">
      <c r="A8669" s="1" t="d">
        <v>2020-06-23</v>
      </c>
      <c r="B8669" t="s">
        <v>352</v>
      </c>
      <c r="C8669">
        <v>9</v>
      </c>
      <c r="D8669">
        <v>20.6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s="1" t="d">
        <v>2020-06-30</v>
      </c>
      <c r="B8670" t="s">
        <v>352</v>
      </c>
      <c r="C8670">
        <v>5</v>
      </c>
      <c r="D8670">
        <v>11.4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s="1" t="d">
        <v>2020-07-07</v>
      </c>
      <c r="B8671" t="s">
        <v>352</v>
      </c>
      <c r="C8671">
        <v>1</v>
      </c>
      <c r="D8671">
        <v>2.2999999999999998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s="1" t="d">
        <v>2020-07-14</v>
      </c>
      <c r="B8672" t="s">
        <v>352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s="1" t="d">
        <v>2020-07-21</v>
      </c>
      <c r="B8673" t="s">
        <v>352</v>
      </c>
      <c r="C8673">
        <v>1</v>
      </c>
      <c r="D8673">
        <v>2.2999999999999998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s="1" t="d">
        <v>2020-07-28</v>
      </c>
      <c r="B8674" t="s">
        <v>352</v>
      </c>
      <c r="C8674">
        <v>2</v>
      </c>
      <c r="D8674">
        <v>4.5999999999999996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s="1" t="d">
        <v>2020-08-04</v>
      </c>
      <c r="B8675" t="s">
        <v>352</v>
      </c>
      <c r="C8675">
        <v>4</v>
      </c>
      <c r="D8675">
        <v>9.1</v>
      </c>
      <c r="E8675">
        <v>1</v>
      </c>
      <c r="F8675">
        <v>2.2999999999999998</v>
      </c>
      <c r="G8675">
        <v>0</v>
      </c>
      <c r="H8675">
        <v>0</v>
      </c>
    </row>
    <row r="8676" spans="1:8" x14ac:dyDescent="0.25">
      <c r="A8676" s="1" t="d">
        <v>2020-08-11</v>
      </c>
      <c r="B8676" t="s">
        <v>352</v>
      </c>
      <c r="C8676">
        <v>2</v>
      </c>
      <c r="D8676">
        <v>4.5999999999999996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s="1" t="d">
        <v>2020-08-18</v>
      </c>
      <c r="B8677" t="s">
        <v>352</v>
      </c>
      <c r="C8677">
        <v>1</v>
      </c>
      <c r="D8677">
        <v>2.2999999999999998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s="1" t="d">
        <v>2020-03-03</v>
      </c>
      <c r="B8678" t="s">
        <v>353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s="1" t="d">
        <v>2020-03-10</v>
      </c>
      <c r="B8679" t="s">
        <v>353</v>
      </c>
      <c r="C8679">
        <v>0</v>
      </c>
      <c r="D8679">
        <v>0</v>
      </c>
      <c r="E8679">
        <v>1</v>
      </c>
      <c r="F8679">
        <v>0.8</v>
      </c>
      <c r="G8679">
        <v>0</v>
      </c>
      <c r="H8679">
        <v>0</v>
      </c>
    </row>
    <row r="8680" spans="1:8" x14ac:dyDescent="0.25">
      <c r="A8680" s="1" t="d">
        <v>2020-03-17</v>
      </c>
      <c r="B8680" t="s">
        <v>353</v>
      </c>
      <c r="C8680">
        <v>2</v>
      </c>
      <c r="D8680">
        <v>1.6</v>
      </c>
      <c r="E8680">
        <v>2</v>
      </c>
      <c r="F8680">
        <v>1.6</v>
      </c>
      <c r="G8680">
        <v>0</v>
      </c>
      <c r="H8680">
        <v>0</v>
      </c>
    </row>
    <row r="8681" spans="1:8" x14ac:dyDescent="0.25">
      <c r="A8681" s="1" t="d">
        <v>2020-03-25</v>
      </c>
      <c r="B8681" t="s">
        <v>353</v>
      </c>
      <c r="C8681">
        <v>13</v>
      </c>
      <c r="D8681">
        <v>10.4</v>
      </c>
      <c r="E8681">
        <v>11</v>
      </c>
      <c r="F8681">
        <v>8.8000000000000007</v>
      </c>
      <c r="G8681">
        <v>2</v>
      </c>
      <c r="H8681">
        <v>1.6</v>
      </c>
    </row>
    <row r="8682" spans="1:8" x14ac:dyDescent="0.25">
      <c r="A8682" s="1" t="d">
        <v>2020-03-31</v>
      </c>
      <c r="B8682" t="s">
        <v>353</v>
      </c>
      <c r="C8682">
        <v>38</v>
      </c>
      <c r="D8682">
        <v>30.3</v>
      </c>
      <c r="E8682">
        <v>25</v>
      </c>
      <c r="F8682">
        <v>20</v>
      </c>
      <c r="G8682">
        <v>2</v>
      </c>
      <c r="H8682">
        <v>1.6</v>
      </c>
    </row>
    <row r="8683" spans="1:8" x14ac:dyDescent="0.25">
      <c r="A8683" s="1" t="d">
        <v>2020-04-07</v>
      </c>
      <c r="B8683" t="s">
        <v>353</v>
      </c>
      <c r="C8683">
        <v>53</v>
      </c>
      <c r="D8683">
        <v>42.3</v>
      </c>
      <c r="E8683">
        <v>22</v>
      </c>
      <c r="F8683">
        <v>17.600000000000001</v>
      </c>
      <c r="G8683">
        <v>1</v>
      </c>
      <c r="H8683">
        <v>0.8</v>
      </c>
    </row>
    <row r="8684" spans="1:8" x14ac:dyDescent="0.25">
      <c r="A8684" s="1" t="d">
        <v>2020-04-14</v>
      </c>
      <c r="B8684" t="s">
        <v>353</v>
      </c>
      <c r="C8684">
        <v>70</v>
      </c>
      <c r="D8684">
        <v>55.9</v>
      </c>
      <c r="E8684">
        <v>15</v>
      </c>
      <c r="F8684">
        <v>12</v>
      </c>
      <c r="G8684">
        <v>5</v>
      </c>
      <c r="H8684">
        <v>4</v>
      </c>
    </row>
    <row r="8685" spans="1:8" x14ac:dyDescent="0.25">
      <c r="A8685" s="1" t="d">
        <v>2020-04-21</v>
      </c>
      <c r="B8685" t="s">
        <v>353</v>
      </c>
      <c r="C8685">
        <v>82</v>
      </c>
      <c r="D8685">
        <v>65.5</v>
      </c>
      <c r="E8685">
        <v>11</v>
      </c>
      <c r="F8685">
        <v>8.8000000000000007</v>
      </c>
      <c r="G8685">
        <v>7</v>
      </c>
      <c r="H8685">
        <v>5.6</v>
      </c>
    </row>
    <row r="8686" spans="1:8" x14ac:dyDescent="0.25">
      <c r="A8686" s="1" t="d">
        <v>2020-04-28</v>
      </c>
      <c r="B8686" t="s">
        <v>353</v>
      </c>
      <c r="C8686">
        <v>51</v>
      </c>
      <c r="D8686">
        <v>40.700000000000003</v>
      </c>
      <c r="E8686">
        <v>4</v>
      </c>
      <c r="F8686">
        <v>3.2</v>
      </c>
      <c r="G8686">
        <v>3</v>
      </c>
      <c r="H8686">
        <v>2.4</v>
      </c>
    </row>
    <row r="8687" spans="1:8" x14ac:dyDescent="0.25">
      <c r="A8687" s="1" t="d">
        <v>2020-05-05</v>
      </c>
      <c r="B8687" t="s">
        <v>353</v>
      </c>
      <c r="C8687">
        <v>22</v>
      </c>
      <c r="D8687">
        <v>17.600000000000001</v>
      </c>
      <c r="E8687">
        <v>2</v>
      </c>
      <c r="F8687">
        <v>1.6</v>
      </c>
      <c r="G8687">
        <v>1</v>
      </c>
      <c r="H8687">
        <v>0.8</v>
      </c>
    </row>
    <row r="8688" spans="1:8" x14ac:dyDescent="0.25">
      <c r="A8688" s="1" t="d">
        <v>2020-05-12</v>
      </c>
      <c r="B8688" t="s">
        <v>353</v>
      </c>
      <c r="C8688">
        <v>19</v>
      </c>
      <c r="D8688">
        <v>15.2</v>
      </c>
      <c r="E8688">
        <v>2</v>
      </c>
      <c r="F8688">
        <v>1.6</v>
      </c>
      <c r="G8688">
        <v>2</v>
      </c>
      <c r="H8688">
        <v>1.6</v>
      </c>
    </row>
    <row r="8689" spans="1:8" x14ac:dyDescent="0.25">
      <c r="A8689" s="1" t="d">
        <v>2020-05-19</v>
      </c>
      <c r="B8689" t="s">
        <v>353</v>
      </c>
      <c r="C8689">
        <v>12</v>
      </c>
      <c r="D8689">
        <v>9.6</v>
      </c>
      <c r="E8689">
        <v>3</v>
      </c>
      <c r="F8689">
        <v>2.4</v>
      </c>
      <c r="G8689">
        <v>1</v>
      </c>
      <c r="H8689">
        <v>0.8</v>
      </c>
    </row>
    <row r="8690" spans="1:8" x14ac:dyDescent="0.25">
      <c r="A8690" s="1" t="d">
        <v>2020-05-26</v>
      </c>
      <c r="B8690" t="s">
        <v>353</v>
      </c>
      <c r="C8690">
        <v>6</v>
      </c>
      <c r="D8690">
        <v>4.8</v>
      </c>
      <c r="E8690">
        <v>3</v>
      </c>
      <c r="F8690">
        <v>2.4</v>
      </c>
      <c r="G8690">
        <v>0</v>
      </c>
      <c r="H8690">
        <v>0</v>
      </c>
    </row>
    <row r="8691" spans="1:8" x14ac:dyDescent="0.25">
      <c r="A8691" s="1" t="d">
        <v>2020-06-02</v>
      </c>
      <c r="B8691" t="s">
        <v>353</v>
      </c>
      <c r="C8691">
        <v>5</v>
      </c>
      <c r="D8691">
        <v>4</v>
      </c>
      <c r="E8691">
        <v>1</v>
      </c>
      <c r="F8691">
        <v>0.8</v>
      </c>
      <c r="G8691">
        <v>0</v>
      </c>
      <c r="H8691">
        <v>0</v>
      </c>
    </row>
    <row r="8692" spans="1:8" x14ac:dyDescent="0.25">
      <c r="A8692" s="1" t="d">
        <v>2020-06-09</v>
      </c>
      <c r="B8692" t="s">
        <v>353</v>
      </c>
      <c r="C8692">
        <v>10</v>
      </c>
      <c r="D8692">
        <v>8</v>
      </c>
      <c r="E8692">
        <v>0</v>
      </c>
      <c r="F8692">
        <v>0</v>
      </c>
      <c r="G8692">
        <v>1</v>
      </c>
      <c r="H8692">
        <v>0.8</v>
      </c>
    </row>
    <row r="8693" spans="1:8" x14ac:dyDescent="0.25">
      <c r="A8693" s="1" t="d">
        <v>2020-06-16</v>
      </c>
      <c r="B8693" t="s">
        <v>353</v>
      </c>
      <c r="C8693">
        <v>30</v>
      </c>
      <c r="D8693">
        <v>23.9</v>
      </c>
      <c r="E8693">
        <v>0</v>
      </c>
      <c r="F8693">
        <v>0</v>
      </c>
      <c r="G8693">
        <v>1</v>
      </c>
      <c r="H8693">
        <v>0.8</v>
      </c>
    </row>
    <row r="8694" spans="1:8" x14ac:dyDescent="0.25">
      <c r="A8694" s="1" t="d">
        <v>2020-06-23</v>
      </c>
      <c r="B8694" t="s">
        <v>353</v>
      </c>
      <c r="C8694">
        <v>32</v>
      </c>
      <c r="D8694">
        <v>25.5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s="1" t="d">
        <v>2020-06-30</v>
      </c>
      <c r="B8695" t="s">
        <v>353</v>
      </c>
      <c r="C8695">
        <v>19</v>
      </c>
      <c r="D8695">
        <v>15.2</v>
      </c>
      <c r="E8695">
        <v>0</v>
      </c>
      <c r="F8695">
        <v>0</v>
      </c>
      <c r="G8695">
        <v>1</v>
      </c>
      <c r="H8695">
        <v>0.8</v>
      </c>
    </row>
    <row r="8696" spans="1:8" x14ac:dyDescent="0.25">
      <c r="A8696" s="1" t="d">
        <v>2020-07-07</v>
      </c>
      <c r="B8696" t="s">
        <v>353</v>
      </c>
      <c r="C8696">
        <v>15</v>
      </c>
      <c r="D8696">
        <v>12</v>
      </c>
      <c r="E8696">
        <v>1</v>
      </c>
      <c r="F8696">
        <v>0.8</v>
      </c>
      <c r="G8696">
        <v>1</v>
      </c>
      <c r="H8696">
        <v>0.8</v>
      </c>
    </row>
    <row r="8697" spans="1:8" x14ac:dyDescent="0.25">
      <c r="A8697" s="1" t="d">
        <v>2020-07-14</v>
      </c>
      <c r="B8697" t="s">
        <v>353</v>
      </c>
      <c r="C8697">
        <v>8</v>
      </c>
      <c r="D8697">
        <v>6.4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s="1" t="d">
        <v>2020-07-21</v>
      </c>
      <c r="B8698" t="s">
        <v>353</v>
      </c>
      <c r="C8698">
        <v>12</v>
      </c>
      <c r="D8698">
        <v>9.6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s="1" t="d">
        <v>2020-07-28</v>
      </c>
      <c r="B8699" t="s">
        <v>353</v>
      </c>
      <c r="C8699">
        <v>16</v>
      </c>
      <c r="D8699">
        <v>12.8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s="1" t="d">
        <v>2020-08-04</v>
      </c>
      <c r="B8700" t="s">
        <v>353</v>
      </c>
      <c r="C8700">
        <v>17</v>
      </c>
      <c r="D8700">
        <v>13.6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s="1" t="d">
        <v>2020-08-11</v>
      </c>
      <c r="B8701" t="s">
        <v>353</v>
      </c>
      <c r="C8701">
        <v>35</v>
      </c>
      <c r="D8701">
        <v>27.9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s="1" t="d">
        <v>2020-08-18</v>
      </c>
      <c r="B8702" t="s">
        <v>353</v>
      </c>
      <c r="C8702">
        <v>66</v>
      </c>
      <c r="D8702">
        <v>52.7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s="1" t="d">
        <v>2020-03-03</v>
      </c>
      <c r="B8703" t="s">
        <v>354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s="1" t="d">
        <v>2020-03-10</v>
      </c>
      <c r="B8704" t="s">
        <v>354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s="1" t="d">
        <v>2020-03-17</v>
      </c>
      <c r="B8705" t="s">
        <v>354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s="1" t="d">
        <v>2020-03-25</v>
      </c>
      <c r="B8706" t="s">
        <v>354</v>
      </c>
      <c r="C8706">
        <v>1</v>
      </c>
      <c r="D8706">
        <v>11.6</v>
      </c>
      <c r="E8706">
        <v>1</v>
      </c>
      <c r="F8706">
        <v>11.6</v>
      </c>
      <c r="G8706">
        <v>0</v>
      </c>
      <c r="H8706">
        <v>0</v>
      </c>
    </row>
    <row r="8707" spans="1:8" x14ac:dyDescent="0.25">
      <c r="A8707" s="1" t="d">
        <v>2020-03-31</v>
      </c>
      <c r="B8707" t="s">
        <v>354</v>
      </c>
      <c r="C8707">
        <v>3</v>
      </c>
      <c r="D8707">
        <v>34.9</v>
      </c>
      <c r="E8707">
        <v>2</v>
      </c>
      <c r="F8707">
        <v>23.2</v>
      </c>
      <c r="G8707">
        <v>0</v>
      </c>
      <c r="H8707">
        <v>0</v>
      </c>
    </row>
    <row r="8708" spans="1:8" x14ac:dyDescent="0.25">
      <c r="A8708" s="1" t="d">
        <v>2020-04-07</v>
      </c>
      <c r="B8708" t="s">
        <v>354</v>
      </c>
      <c r="C8708">
        <v>5</v>
      </c>
      <c r="D8708">
        <v>58.1</v>
      </c>
      <c r="E8708">
        <v>1</v>
      </c>
      <c r="F8708">
        <v>11.6</v>
      </c>
      <c r="G8708">
        <v>0</v>
      </c>
      <c r="H8708">
        <v>0</v>
      </c>
    </row>
    <row r="8709" spans="1:8" x14ac:dyDescent="0.25">
      <c r="A8709" s="1" t="d">
        <v>2020-04-14</v>
      </c>
      <c r="B8709" t="s">
        <v>354</v>
      </c>
      <c r="C8709">
        <v>4</v>
      </c>
      <c r="D8709">
        <v>46.5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 t="d">
        <v>2020-04-21</v>
      </c>
      <c r="B8710" t="s">
        <v>354</v>
      </c>
      <c r="C8710">
        <v>1</v>
      </c>
      <c r="D8710">
        <v>11.6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s="1" t="d">
        <v>2020-04-28</v>
      </c>
      <c r="B8711" t="s">
        <v>354</v>
      </c>
      <c r="C8711">
        <v>1</v>
      </c>
      <c r="D8711">
        <v>11.6</v>
      </c>
      <c r="E8711">
        <v>1</v>
      </c>
      <c r="F8711">
        <v>11.6</v>
      </c>
      <c r="G8711">
        <v>0</v>
      </c>
      <c r="H8711">
        <v>0</v>
      </c>
    </row>
    <row r="8712" spans="1:8" x14ac:dyDescent="0.25">
      <c r="A8712" s="1" t="d">
        <v>2020-05-05</v>
      </c>
      <c r="B8712" t="s">
        <v>354</v>
      </c>
      <c r="C8712">
        <v>2</v>
      </c>
      <c r="D8712">
        <v>23.2</v>
      </c>
      <c r="E8712">
        <v>1</v>
      </c>
      <c r="F8712">
        <v>11.6</v>
      </c>
      <c r="G8712">
        <v>0</v>
      </c>
      <c r="H8712">
        <v>0</v>
      </c>
    </row>
    <row r="8713" spans="1:8" x14ac:dyDescent="0.25">
      <c r="A8713" s="1" t="d">
        <v>2020-05-12</v>
      </c>
      <c r="B8713" t="s">
        <v>354</v>
      </c>
      <c r="C8713">
        <v>3</v>
      </c>
      <c r="D8713">
        <v>34.9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s="1" t="d">
        <v>2020-05-19</v>
      </c>
      <c r="B8714" t="s">
        <v>354</v>
      </c>
      <c r="C8714">
        <v>2</v>
      </c>
      <c r="D8714">
        <v>23.2</v>
      </c>
      <c r="E8714">
        <v>0</v>
      </c>
      <c r="F8714">
        <v>0</v>
      </c>
      <c r="G8714">
        <v>1</v>
      </c>
      <c r="H8714">
        <v>11.6</v>
      </c>
    </row>
    <row r="8715" spans="1:8" x14ac:dyDescent="0.25">
      <c r="A8715" s="1" t="d">
        <v>2020-05-26</v>
      </c>
      <c r="B8715" t="s">
        <v>354</v>
      </c>
      <c r="C8715">
        <v>1</v>
      </c>
      <c r="D8715">
        <v>11.6</v>
      </c>
      <c r="E8715">
        <v>0</v>
      </c>
      <c r="F8715">
        <v>0</v>
      </c>
      <c r="G8715">
        <v>1</v>
      </c>
      <c r="H8715">
        <v>11.6</v>
      </c>
    </row>
    <row r="8716" spans="1:8" x14ac:dyDescent="0.25">
      <c r="A8716" s="1" t="d">
        <v>2020-06-02</v>
      </c>
      <c r="B8716" t="s">
        <v>354</v>
      </c>
      <c r="C8716">
        <v>2</v>
      </c>
      <c r="D8716">
        <v>23.2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 s="1" t="d">
        <v>2020-06-09</v>
      </c>
      <c r="B8717" t="s">
        <v>354</v>
      </c>
      <c r="C8717">
        <v>1</v>
      </c>
      <c r="D8717">
        <v>11.6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s="1" t="d">
        <v>2020-06-16</v>
      </c>
      <c r="B8718" t="s">
        <v>354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s="1" t="d">
        <v>2020-06-23</v>
      </c>
      <c r="B8719" t="s">
        <v>354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s="1" t="d">
        <v>2020-06-30</v>
      </c>
      <c r="B8720" t="s">
        <v>354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s="1" t="d">
        <v>2020-07-07</v>
      </c>
      <c r="B8721" t="s">
        <v>354</v>
      </c>
      <c r="C8721">
        <v>1</v>
      </c>
      <c r="D8721">
        <v>11.6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s="1" t="d">
        <v>2020-07-14</v>
      </c>
      <c r="B8722" t="s">
        <v>354</v>
      </c>
      <c r="C8722">
        <v>1</v>
      </c>
      <c r="D8722">
        <v>11.6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 s="1" t="d">
        <v>2020-07-21</v>
      </c>
      <c r="B8723" t="s">
        <v>354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s="1" t="d">
        <v>2020-07-28</v>
      </c>
      <c r="B8724" t="s">
        <v>354</v>
      </c>
      <c r="C8724">
        <v>1</v>
      </c>
      <c r="D8724">
        <v>11.6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s="1" t="d">
        <v>2020-08-04</v>
      </c>
      <c r="B8725" t="s">
        <v>354</v>
      </c>
      <c r="C8725">
        <v>3</v>
      </c>
      <c r="D8725">
        <v>34.9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s="1" t="d">
        <v>2020-08-11</v>
      </c>
      <c r="B8726" t="s">
        <v>354</v>
      </c>
      <c r="C8726">
        <v>1</v>
      </c>
      <c r="D8726">
        <v>11.6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s="1" t="d">
        <v>2020-08-18</v>
      </c>
      <c r="B8727" t="s">
        <v>354</v>
      </c>
      <c r="C8727">
        <v>1</v>
      </c>
      <c r="D8727">
        <v>11.6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s="1" t="d">
        <v>2020-03-03</v>
      </c>
      <c r="B8728" t="s">
        <v>355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s="1" t="d">
        <v>2020-03-10</v>
      </c>
      <c r="B8729" t="s">
        <v>355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s="1" t="d">
        <v>2020-03-17</v>
      </c>
      <c r="B8730" t="s">
        <v>355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s="1" t="d">
        <v>2020-03-25</v>
      </c>
      <c r="B8731" t="s">
        <v>355</v>
      </c>
      <c r="C8731">
        <v>5</v>
      </c>
      <c r="D8731">
        <v>11.4</v>
      </c>
      <c r="E8731">
        <v>8</v>
      </c>
      <c r="F8731">
        <v>18.2</v>
      </c>
      <c r="G8731">
        <v>0</v>
      </c>
      <c r="H8731">
        <v>0</v>
      </c>
    </row>
    <row r="8732" spans="1:8" x14ac:dyDescent="0.25">
      <c r="A8732" s="1" t="d">
        <v>2020-03-31</v>
      </c>
      <c r="B8732" t="s">
        <v>355</v>
      </c>
      <c r="C8732">
        <v>26</v>
      </c>
      <c r="D8732">
        <v>59.2</v>
      </c>
      <c r="E8732">
        <v>14</v>
      </c>
      <c r="F8732">
        <v>31.9</v>
      </c>
      <c r="G8732">
        <v>2</v>
      </c>
      <c r="H8732">
        <v>4.5999999999999996</v>
      </c>
    </row>
    <row r="8733" spans="1:8" x14ac:dyDescent="0.25">
      <c r="A8733" s="1" t="d">
        <v>2020-04-07</v>
      </c>
      <c r="B8733" t="s">
        <v>355</v>
      </c>
      <c r="C8733">
        <v>41</v>
      </c>
      <c r="D8733">
        <v>93.4</v>
      </c>
      <c r="E8733">
        <v>10</v>
      </c>
      <c r="F8733">
        <v>22.8</v>
      </c>
      <c r="G8733">
        <v>4</v>
      </c>
      <c r="H8733">
        <v>9.1</v>
      </c>
    </row>
    <row r="8734" spans="1:8" x14ac:dyDescent="0.25">
      <c r="A8734" s="1" t="d">
        <v>2020-04-14</v>
      </c>
      <c r="B8734" t="s">
        <v>355</v>
      </c>
      <c r="C8734">
        <v>42</v>
      </c>
      <c r="D8734">
        <v>95.7</v>
      </c>
      <c r="E8734">
        <v>5</v>
      </c>
      <c r="F8734">
        <v>11.4</v>
      </c>
      <c r="G8734">
        <v>3</v>
      </c>
      <c r="H8734">
        <v>6.8</v>
      </c>
    </row>
    <row r="8735" spans="1:8" x14ac:dyDescent="0.25">
      <c r="A8735" s="1" t="d">
        <v>2020-04-21</v>
      </c>
      <c r="B8735" t="s">
        <v>355</v>
      </c>
      <c r="C8735">
        <v>54</v>
      </c>
      <c r="D8735">
        <v>123</v>
      </c>
      <c r="E8735">
        <v>4</v>
      </c>
      <c r="F8735">
        <v>9.1</v>
      </c>
      <c r="G8735">
        <v>5</v>
      </c>
      <c r="H8735">
        <v>11.4</v>
      </c>
    </row>
    <row r="8736" spans="1:8" x14ac:dyDescent="0.25">
      <c r="A8736" s="1" t="d">
        <v>2020-04-28</v>
      </c>
      <c r="B8736" t="s">
        <v>355</v>
      </c>
      <c r="C8736">
        <v>49</v>
      </c>
      <c r="D8736">
        <v>111.7</v>
      </c>
      <c r="E8736">
        <v>3</v>
      </c>
      <c r="F8736">
        <v>6.8</v>
      </c>
      <c r="G8736">
        <v>12</v>
      </c>
      <c r="H8736">
        <v>27.3</v>
      </c>
    </row>
    <row r="8737" spans="1:8" x14ac:dyDescent="0.25">
      <c r="A8737" s="1" t="d">
        <v>2020-05-05</v>
      </c>
      <c r="B8737" t="s">
        <v>355</v>
      </c>
      <c r="C8737">
        <v>21</v>
      </c>
      <c r="D8737">
        <v>47.9</v>
      </c>
      <c r="E8737">
        <v>1</v>
      </c>
      <c r="F8737">
        <v>2.2999999999999998</v>
      </c>
      <c r="G8737">
        <v>10</v>
      </c>
      <c r="H8737">
        <v>22.8</v>
      </c>
    </row>
    <row r="8738" spans="1:8" x14ac:dyDescent="0.25">
      <c r="A8738" s="1" t="d">
        <v>2020-05-12</v>
      </c>
      <c r="B8738" t="s">
        <v>355</v>
      </c>
      <c r="C8738">
        <v>7</v>
      </c>
      <c r="D8738">
        <v>16</v>
      </c>
      <c r="E8738">
        <v>1</v>
      </c>
      <c r="F8738">
        <v>2.2999999999999998</v>
      </c>
      <c r="G8738">
        <v>2</v>
      </c>
      <c r="H8738">
        <v>4.5999999999999996</v>
      </c>
    </row>
    <row r="8739" spans="1:8" x14ac:dyDescent="0.25">
      <c r="A8739" s="1" t="d">
        <v>2020-05-19</v>
      </c>
      <c r="B8739" t="s">
        <v>355</v>
      </c>
      <c r="C8739">
        <v>4</v>
      </c>
      <c r="D8739">
        <v>9.1</v>
      </c>
      <c r="E8739">
        <v>0</v>
      </c>
      <c r="F8739">
        <v>0</v>
      </c>
      <c r="G8739">
        <v>1</v>
      </c>
      <c r="H8739">
        <v>2.2999999999999998</v>
      </c>
    </row>
    <row r="8740" spans="1:8" x14ac:dyDescent="0.25">
      <c r="A8740" s="1" t="d">
        <v>2020-05-26</v>
      </c>
      <c r="B8740" t="s">
        <v>355</v>
      </c>
      <c r="C8740">
        <v>3</v>
      </c>
      <c r="D8740">
        <v>6.8</v>
      </c>
      <c r="E8740">
        <v>0</v>
      </c>
      <c r="F8740">
        <v>0</v>
      </c>
      <c r="G8740">
        <v>2</v>
      </c>
      <c r="H8740">
        <v>4.5999999999999996</v>
      </c>
    </row>
    <row r="8741" spans="1:8" x14ac:dyDescent="0.25">
      <c r="A8741" s="1" t="d">
        <v>2020-06-02</v>
      </c>
      <c r="B8741" t="s">
        <v>355</v>
      </c>
      <c r="C8741">
        <v>3</v>
      </c>
      <c r="D8741">
        <v>6.8</v>
      </c>
      <c r="E8741">
        <v>1</v>
      </c>
      <c r="F8741">
        <v>2.2999999999999998</v>
      </c>
      <c r="G8741">
        <v>1</v>
      </c>
      <c r="H8741">
        <v>2.2999999999999998</v>
      </c>
    </row>
    <row r="8742" spans="1:8" x14ac:dyDescent="0.25">
      <c r="A8742" s="1" t="d">
        <v>2020-06-09</v>
      </c>
      <c r="B8742" t="s">
        <v>355</v>
      </c>
      <c r="C8742">
        <v>6</v>
      </c>
      <c r="D8742">
        <v>13.7</v>
      </c>
      <c r="E8742">
        <v>1</v>
      </c>
      <c r="F8742">
        <v>2.2999999999999998</v>
      </c>
      <c r="G8742">
        <v>0</v>
      </c>
      <c r="H8742">
        <v>0</v>
      </c>
    </row>
    <row r="8743" spans="1:8" x14ac:dyDescent="0.25">
      <c r="A8743" s="1" t="d">
        <v>2020-06-16</v>
      </c>
      <c r="B8743" t="s">
        <v>355</v>
      </c>
      <c r="C8743">
        <v>18</v>
      </c>
      <c r="D8743">
        <v>41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s="1" t="d">
        <v>2020-06-23</v>
      </c>
      <c r="B8744" t="s">
        <v>355</v>
      </c>
      <c r="C8744">
        <v>17</v>
      </c>
      <c r="D8744">
        <v>38.700000000000003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s="1" t="d">
        <v>2020-06-30</v>
      </c>
      <c r="B8745" t="s">
        <v>355</v>
      </c>
      <c r="C8745">
        <v>4</v>
      </c>
      <c r="D8745">
        <v>9.1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s="1" t="d">
        <v>2020-07-07</v>
      </c>
      <c r="B8746" t="s">
        <v>355</v>
      </c>
      <c r="C8746">
        <v>1</v>
      </c>
      <c r="D8746">
        <v>2.2999999999999998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s="1" t="d">
        <v>2020-07-14</v>
      </c>
      <c r="B8747" t="s">
        <v>355</v>
      </c>
      <c r="C8747">
        <v>4</v>
      </c>
      <c r="D8747">
        <v>9.1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s="1" t="d">
        <v>2020-07-21</v>
      </c>
      <c r="B8748" t="s">
        <v>355</v>
      </c>
      <c r="C8748">
        <v>5</v>
      </c>
      <c r="D8748">
        <v>11.4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 s="1" t="d">
        <v>2020-07-28</v>
      </c>
      <c r="B8749" t="s">
        <v>355</v>
      </c>
      <c r="C8749">
        <v>7</v>
      </c>
      <c r="D8749">
        <v>16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s="1" t="d">
        <v>2020-08-04</v>
      </c>
      <c r="B8750" t="s">
        <v>355</v>
      </c>
      <c r="C8750">
        <v>5</v>
      </c>
      <c r="D8750">
        <v>11.4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s="1" t="d">
        <v>2020-08-11</v>
      </c>
      <c r="B8751" t="s">
        <v>355</v>
      </c>
      <c r="C8751">
        <v>10</v>
      </c>
      <c r="D8751">
        <v>22.8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s="1" t="d">
        <v>2020-08-18</v>
      </c>
      <c r="B8752" t="s">
        <v>355</v>
      </c>
      <c r="C8752">
        <v>21</v>
      </c>
      <c r="D8752">
        <v>47.9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s="1" t="d">
        <v>2020-03-03</v>
      </c>
      <c r="B8753" t="s">
        <v>356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s="1" t="d">
        <v>2020-03-10</v>
      </c>
      <c r="B8754" t="s">
        <v>356</v>
      </c>
      <c r="C8754">
        <v>2</v>
      </c>
      <c r="D8754">
        <v>9.1999999999999993</v>
      </c>
      <c r="E8754">
        <v>1</v>
      </c>
      <c r="F8754">
        <v>4.5999999999999996</v>
      </c>
      <c r="G8754">
        <v>0</v>
      </c>
      <c r="H8754">
        <v>0</v>
      </c>
    </row>
    <row r="8755" spans="1:8" x14ac:dyDescent="0.25">
      <c r="A8755" s="1" t="d">
        <v>2020-03-17</v>
      </c>
      <c r="B8755" t="s">
        <v>356</v>
      </c>
      <c r="C8755">
        <v>6</v>
      </c>
      <c r="D8755">
        <v>27.5</v>
      </c>
      <c r="E8755">
        <v>4</v>
      </c>
      <c r="F8755">
        <v>18.3</v>
      </c>
      <c r="G8755">
        <v>1</v>
      </c>
      <c r="H8755">
        <v>4.5999999999999996</v>
      </c>
    </row>
    <row r="8756" spans="1:8" x14ac:dyDescent="0.25">
      <c r="A8756" s="1" t="d">
        <v>2020-03-25</v>
      </c>
      <c r="B8756" t="s">
        <v>356</v>
      </c>
      <c r="C8756">
        <v>13</v>
      </c>
      <c r="D8756">
        <v>59.6</v>
      </c>
      <c r="E8756">
        <v>8</v>
      </c>
      <c r="F8756">
        <v>36.6</v>
      </c>
      <c r="G8756">
        <v>2</v>
      </c>
      <c r="H8756">
        <v>9.1999999999999993</v>
      </c>
    </row>
    <row r="8757" spans="1:8" x14ac:dyDescent="0.25">
      <c r="A8757" s="1" t="d">
        <v>2020-03-31</v>
      </c>
      <c r="B8757" t="s">
        <v>356</v>
      </c>
      <c r="C8757">
        <v>22</v>
      </c>
      <c r="D8757">
        <v>100.8</v>
      </c>
      <c r="E8757">
        <v>7</v>
      </c>
      <c r="F8757">
        <v>32.1</v>
      </c>
      <c r="G8757">
        <v>4</v>
      </c>
      <c r="H8757">
        <v>18.3</v>
      </c>
    </row>
    <row r="8758" spans="1:8" x14ac:dyDescent="0.25">
      <c r="A8758" s="1" t="d">
        <v>2020-04-07</v>
      </c>
      <c r="B8758" t="s">
        <v>356</v>
      </c>
      <c r="C8758">
        <v>22</v>
      </c>
      <c r="D8758">
        <v>100.8</v>
      </c>
      <c r="E8758">
        <v>3</v>
      </c>
      <c r="F8758">
        <v>13.7</v>
      </c>
      <c r="G8758">
        <v>3</v>
      </c>
      <c r="H8758">
        <v>13.7</v>
      </c>
    </row>
    <row r="8759" spans="1:8" x14ac:dyDescent="0.25">
      <c r="A8759" s="1" t="d">
        <v>2020-04-14</v>
      </c>
      <c r="B8759" t="s">
        <v>356</v>
      </c>
      <c r="C8759">
        <v>19</v>
      </c>
      <c r="D8759">
        <v>87</v>
      </c>
      <c r="E8759">
        <v>5</v>
      </c>
      <c r="F8759">
        <v>22.9</v>
      </c>
      <c r="G8759">
        <v>3</v>
      </c>
      <c r="H8759">
        <v>13.7</v>
      </c>
    </row>
    <row r="8760" spans="1:8" x14ac:dyDescent="0.25">
      <c r="A8760" s="1" t="d">
        <v>2020-04-21</v>
      </c>
      <c r="B8760" t="s">
        <v>356</v>
      </c>
      <c r="C8760">
        <v>23</v>
      </c>
      <c r="D8760">
        <v>105.4</v>
      </c>
      <c r="E8760">
        <v>4</v>
      </c>
      <c r="F8760">
        <v>18.3</v>
      </c>
      <c r="G8760">
        <v>4</v>
      </c>
      <c r="H8760">
        <v>18.3</v>
      </c>
    </row>
    <row r="8761" spans="1:8" x14ac:dyDescent="0.25">
      <c r="A8761" s="1" t="d">
        <v>2020-04-28</v>
      </c>
      <c r="B8761" t="s">
        <v>356</v>
      </c>
      <c r="C8761">
        <v>19</v>
      </c>
      <c r="D8761">
        <v>87</v>
      </c>
      <c r="E8761">
        <v>1</v>
      </c>
      <c r="F8761">
        <v>4.5999999999999996</v>
      </c>
      <c r="G8761">
        <v>1</v>
      </c>
      <c r="H8761">
        <v>4.5999999999999996</v>
      </c>
    </row>
    <row r="8762" spans="1:8" x14ac:dyDescent="0.25">
      <c r="A8762" s="1" t="d">
        <v>2020-05-05</v>
      </c>
      <c r="B8762" t="s">
        <v>356</v>
      </c>
      <c r="C8762">
        <v>7</v>
      </c>
      <c r="D8762">
        <v>32.1</v>
      </c>
      <c r="E8762">
        <v>1</v>
      </c>
      <c r="F8762">
        <v>4.5999999999999996</v>
      </c>
      <c r="G8762">
        <v>0</v>
      </c>
      <c r="H8762">
        <v>0</v>
      </c>
    </row>
    <row r="8763" spans="1:8" x14ac:dyDescent="0.25">
      <c r="A8763" s="1" t="d">
        <v>2020-05-12</v>
      </c>
      <c r="B8763" t="s">
        <v>356</v>
      </c>
      <c r="C8763">
        <v>3</v>
      </c>
      <c r="D8763">
        <v>13.7</v>
      </c>
      <c r="E8763">
        <v>0</v>
      </c>
      <c r="F8763">
        <v>0</v>
      </c>
      <c r="G8763">
        <v>1</v>
      </c>
      <c r="H8763">
        <v>4.5999999999999996</v>
      </c>
    </row>
    <row r="8764" spans="1:8" x14ac:dyDescent="0.25">
      <c r="A8764" s="1" t="d">
        <v>2020-05-19</v>
      </c>
      <c r="B8764" t="s">
        <v>356</v>
      </c>
      <c r="C8764">
        <v>7</v>
      </c>
      <c r="D8764">
        <v>32.1</v>
      </c>
      <c r="E8764">
        <v>1</v>
      </c>
      <c r="F8764">
        <v>4.5999999999999996</v>
      </c>
      <c r="G8764">
        <v>1</v>
      </c>
      <c r="H8764">
        <v>4.5999999999999996</v>
      </c>
    </row>
    <row r="8765" spans="1:8" x14ac:dyDescent="0.25">
      <c r="A8765" s="1" t="d">
        <v>2020-05-26</v>
      </c>
      <c r="B8765" t="s">
        <v>356</v>
      </c>
      <c r="C8765">
        <v>13</v>
      </c>
      <c r="D8765">
        <v>59.6</v>
      </c>
      <c r="E8765">
        <v>1</v>
      </c>
      <c r="F8765">
        <v>4.5999999999999996</v>
      </c>
      <c r="G8765">
        <v>0</v>
      </c>
      <c r="H8765">
        <v>0</v>
      </c>
    </row>
    <row r="8766" spans="1:8" x14ac:dyDescent="0.25">
      <c r="A8766" s="1" t="d">
        <v>2020-06-02</v>
      </c>
      <c r="B8766" t="s">
        <v>356</v>
      </c>
      <c r="C8766">
        <v>12</v>
      </c>
      <c r="D8766">
        <v>55</v>
      </c>
      <c r="E8766">
        <v>1</v>
      </c>
      <c r="F8766">
        <v>4.5999999999999996</v>
      </c>
      <c r="G8766">
        <v>0</v>
      </c>
      <c r="H8766">
        <v>0</v>
      </c>
    </row>
    <row r="8767" spans="1:8" x14ac:dyDescent="0.25">
      <c r="A8767" s="1" t="d">
        <v>2020-06-09</v>
      </c>
      <c r="B8767" t="s">
        <v>356</v>
      </c>
      <c r="C8767">
        <v>17</v>
      </c>
      <c r="D8767">
        <v>77.900000000000006</v>
      </c>
      <c r="E8767">
        <v>2</v>
      </c>
      <c r="F8767">
        <v>9.1999999999999993</v>
      </c>
      <c r="G8767">
        <v>0</v>
      </c>
      <c r="H8767">
        <v>0</v>
      </c>
    </row>
    <row r="8768" spans="1:8" x14ac:dyDescent="0.25">
      <c r="A8768" s="1" t="d">
        <v>2020-06-16</v>
      </c>
      <c r="B8768" t="s">
        <v>356</v>
      </c>
      <c r="C8768">
        <v>15</v>
      </c>
      <c r="D8768">
        <v>68.7</v>
      </c>
      <c r="E8768">
        <v>1</v>
      </c>
      <c r="F8768">
        <v>4.5999999999999996</v>
      </c>
      <c r="G8768">
        <v>0</v>
      </c>
      <c r="H8768">
        <v>0</v>
      </c>
    </row>
    <row r="8769" spans="1:8" x14ac:dyDescent="0.25">
      <c r="A8769" s="1" t="d">
        <v>2020-06-23</v>
      </c>
      <c r="B8769" t="s">
        <v>356</v>
      </c>
      <c r="C8769">
        <v>4</v>
      </c>
      <c r="D8769">
        <v>18.3</v>
      </c>
      <c r="E8769">
        <v>0</v>
      </c>
      <c r="F8769">
        <v>0</v>
      </c>
      <c r="G8769">
        <v>1</v>
      </c>
      <c r="H8769">
        <v>4.5999999999999996</v>
      </c>
    </row>
    <row r="8770" spans="1:8" x14ac:dyDescent="0.25">
      <c r="A8770" s="1" t="d">
        <v>2020-06-30</v>
      </c>
      <c r="B8770" t="s">
        <v>356</v>
      </c>
      <c r="C8770">
        <v>2</v>
      </c>
      <c r="D8770">
        <v>9.1999999999999993</v>
      </c>
      <c r="E8770">
        <v>0</v>
      </c>
      <c r="F8770">
        <v>0</v>
      </c>
      <c r="G8770">
        <v>1</v>
      </c>
      <c r="H8770">
        <v>4.5999999999999996</v>
      </c>
    </row>
    <row r="8771" spans="1:8" x14ac:dyDescent="0.25">
      <c r="A8771" s="1" t="d">
        <v>2020-07-07</v>
      </c>
      <c r="B8771" t="s">
        <v>356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s="1" t="d">
        <v>2020-07-14</v>
      </c>
      <c r="B8772" t="s">
        <v>356</v>
      </c>
      <c r="C8772">
        <v>1</v>
      </c>
      <c r="D8772">
        <v>4.5999999999999996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s="1" t="d">
        <v>2020-07-21</v>
      </c>
      <c r="B8773" t="s">
        <v>356</v>
      </c>
      <c r="C8773">
        <v>5</v>
      </c>
      <c r="D8773">
        <v>22.9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 s="1" t="d">
        <v>2020-07-28</v>
      </c>
      <c r="B8774" t="s">
        <v>356</v>
      </c>
      <c r="C8774">
        <v>8</v>
      </c>
      <c r="D8774">
        <v>36.6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s="1" t="d">
        <v>2020-08-04</v>
      </c>
      <c r="B8775" t="s">
        <v>356</v>
      </c>
      <c r="C8775">
        <v>6</v>
      </c>
      <c r="D8775">
        <v>27.5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s="1" t="d">
        <v>2020-08-11</v>
      </c>
      <c r="B8776" t="s">
        <v>356</v>
      </c>
      <c r="C8776">
        <v>4</v>
      </c>
      <c r="D8776">
        <v>18.3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s="1" t="d">
        <v>2020-08-18</v>
      </c>
      <c r="B8777" t="s">
        <v>356</v>
      </c>
      <c r="C8777">
        <v>2</v>
      </c>
      <c r="D8777">
        <v>9.1999999999999993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s="1" t="d">
        <v>2020-03-03</v>
      </c>
      <c r="B8778" t="s">
        <v>357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s="1" t="d">
        <v>2020-03-10</v>
      </c>
      <c r="B8779" t="s">
        <v>357</v>
      </c>
      <c r="C8779">
        <v>0</v>
      </c>
      <c r="D8779">
        <v>0</v>
      </c>
      <c r="E8779">
        <v>1</v>
      </c>
      <c r="F8779">
        <v>2.1</v>
      </c>
      <c r="G8779">
        <v>0</v>
      </c>
      <c r="H8779">
        <v>0</v>
      </c>
    </row>
    <row r="8780" spans="1:8" x14ac:dyDescent="0.25">
      <c r="A8780" s="1" t="d">
        <v>2020-03-17</v>
      </c>
      <c r="B8780" t="s">
        <v>357</v>
      </c>
      <c r="C8780">
        <v>1</v>
      </c>
      <c r="D8780">
        <v>2.1</v>
      </c>
      <c r="E8780">
        <v>2</v>
      </c>
      <c r="F8780">
        <v>4.2</v>
      </c>
      <c r="G8780">
        <v>0</v>
      </c>
      <c r="H8780">
        <v>0</v>
      </c>
    </row>
    <row r="8781" spans="1:8" x14ac:dyDescent="0.25">
      <c r="A8781" s="1" t="d">
        <v>2020-03-25</v>
      </c>
      <c r="B8781" t="s">
        <v>357</v>
      </c>
      <c r="C8781">
        <v>9</v>
      </c>
      <c r="D8781">
        <v>18.8</v>
      </c>
      <c r="E8781">
        <v>7</v>
      </c>
      <c r="F8781">
        <v>14.6</v>
      </c>
      <c r="G8781">
        <v>2</v>
      </c>
      <c r="H8781">
        <v>4.2</v>
      </c>
    </row>
    <row r="8782" spans="1:8" x14ac:dyDescent="0.25">
      <c r="A8782" s="1" t="d">
        <v>2020-03-31</v>
      </c>
      <c r="B8782" t="s">
        <v>357</v>
      </c>
      <c r="C8782">
        <v>20</v>
      </c>
      <c r="D8782">
        <v>41.7</v>
      </c>
      <c r="E8782">
        <v>11</v>
      </c>
      <c r="F8782">
        <v>22.9</v>
      </c>
      <c r="G8782">
        <v>3</v>
      </c>
      <c r="H8782">
        <v>6.3</v>
      </c>
    </row>
    <row r="8783" spans="1:8" x14ac:dyDescent="0.25">
      <c r="A8783" s="1" t="d">
        <v>2020-04-07</v>
      </c>
      <c r="B8783" t="s">
        <v>357</v>
      </c>
      <c r="C8783">
        <v>27</v>
      </c>
      <c r="D8783">
        <v>56.3</v>
      </c>
      <c r="E8783">
        <v>13</v>
      </c>
      <c r="F8783">
        <v>27.1</v>
      </c>
      <c r="G8783">
        <v>8</v>
      </c>
      <c r="H8783">
        <v>16.7</v>
      </c>
    </row>
    <row r="8784" spans="1:8" x14ac:dyDescent="0.25">
      <c r="A8784" s="1" t="d">
        <v>2020-04-14</v>
      </c>
      <c r="B8784" t="s">
        <v>357</v>
      </c>
      <c r="C8784">
        <v>28</v>
      </c>
      <c r="D8784">
        <v>58.4</v>
      </c>
      <c r="E8784">
        <v>7</v>
      </c>
      <c r="F8784">
        <v>14.6</v>
      </c>
      <c r="G8784">
        <v>7</v>
      </c>
      <c r="H8784">
        <v>14.6</v>
      </c>
    </row>
    <row r="8785" spans="1:8" x14ac:dyDescent="0.25">
      <c r="A8785" s="1" t="d">
        <v>2020-04-21</v>
      </c>
      <c r="B8785" t="s">
        <v>357</v>
      </c>
      <c r="C8785">
        <v>28</v>
      </c>
      <c r="D8785">
        <v>58.4</v>
      </c>
      <c r="E8785">
        <v>2</v>
      </c>
      <c r="F8785">
        <v>4.2</v>
      </c>
      <c r="G8785">
        <v>0</v>
      </c>
      <c r="H8785">
        <v>0</v>
      </c>
    </row>
    <row r="8786" spans="1:8" x14ac:dyDescent="0.25">
      <c r="A8786" s="1" t="d">
        <v>2020-04-28</v>
      </c>
      <c r="B8786" t="s">
        <v>357</v>
      </c>
      <c r="C8786">
        <v>22</v>
      </c>
      <c r="D8786">
        <v>45.9</v>
      </c>
      <c r="E8786">
        <v>3</v>
      </c>
      <c r="F8786">
        <v>6.3</v>
      </c>
      <c r="G8786">
        <v>0</v>
      </c>
      <c r="H8786">
        <v>0</v>
      </c>
    </row>
    <row r="8787" spans="1:8" x14ac:dyDescent="0.25">
      <c r="A8787" s="1" t="d">
        <v>2020-05-05</v>
      </c>
      <c r="B8787" t="s">
        <v>357</v>
      </c>
      <c r="C8787">
        <v>21</v>
      </c>
      <c r="D8787">
        <v>43.8</v>
      </c>
      <c r="E8787">
        <v>2</v>
      </c>
      <c r="F8787">
        <v>4.2</v>
      </c>
      <c r="G8787">
        <v>2</v>
      </c>
      <c r="H8787">
        <v>4.2</v>
      </c>
    </row>
    <row r="8788" spans="1:8" x14ac:dyDescent="0.25">
      <c r="A8788" s="1" t="d">
        <v>2020-05-12</v>
      </c>
      <c r="B8788" t="s">
        <v>357</v>
      </c>
      <c r="C8788">
        <v>18</v>
      </c>
      <c r="D8788">
        <v>37.6</v>
      </c>
      <c r="E8788">
        <v>5</v>
      </c>
      <c r="F8788">
        <v>10.4</v>
      </c>
      <c r="G8788">
        <v>3</v>
      </c>
      <c r="H8788">
        <v>6.3</v>
      </c>
    </row>
    <row r="8789" spans="1:8" x14ac:dyDescent="0.25">
      <c r="A8789" s="1" t="d">
        <v>2020-05-19</v>
      </c>
      <c r="B8789" t="s">
        <v>357</v>
      </c>
      <c r="C8789">
        <v>7</v>
      </c>
      <c r="D8789">
        <v>14.6</v>
      </c>
      <c r="E8789">
        <v>4</v>
      </c>
      <c r="F8789">
        <v>8.3000000000000007</v>
      </c>
      <c r="G8789">
        <v>1</v>
      </c>
      <c r="H8789">
        <v>2.1</v>
      </c>
    </row>
    <row r="8790" spans="1:8" x14ac:dyDescent="0.25">
      <c r="A8790" s="1" t="d">
        <v>2020-05-26</v>
      </c>
      <c r="B8790" t="s">
        <v>357</v>
      </c>
      <c r="C8790">
        <v>3</v>
      </c>
      <c r="D8790">
        <v>6.3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s="1" t="d">
        <v>2020-06-02</v>
      </c>
      <c r="B8791" t="s">
        <v>357</v>
      </c>
      <c r="C8791">
        <v>7</v>
      </c>
      <c r="D8791">
        <v>14.6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s="1" t="d">
        <v>2020-06-09</v>
      </c>
      <c r="B8792" t="s">
        <v>357</v>
      </c>
      <c r="C8792">
        <v>6</v>
      </c>
      <c r="D8792">
        <v>12.5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 s="1" t="d">
        <v>2020-06-16</v>
      </c>
      <c r="B8793" t="s">
        <v>357</v>
      </c>
      <c r="C8793">
        <v>4</v>
      </c>
      <c r="D8793">
        <v>8.3000000000000007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s="1" t="d">
        <v>2020-06-23</v>
      </c>
      <c r="B8794" t="s">
        <v>357</v>
      </c>
      <c r="C8794">
        <v>4</v>
      </c>
      <c r="D8794">
        <v>8.3000000000000007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s="1" t="d">
        <v>2020-06-30</v>
      </c>
      <c r="B8795" t="s">
        <v>357</v>
      </c>
      <c r="C8795">
        <v>1</v>
      </c>
      <c r="D8795">
        <v>2.1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s="1" t="d">
        <v>2020-07-07</v>
      </c>
      <c r="B8796" t="s">
        <v>357</v>
      </c>
      <c r="C8796">
        <v>2</v>
      </c>
      <c r="D8796">
        <v>4.2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s="1" t="d">
        <v>2020-07-14</v>
      </c>
      <c r="B8797" t="s">
        <v>357</v>
      </c>
      <c r="C8797">
        <v>1</v>
      </c>
      <c r="D8797">
        <v>2.1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s="1" t="d">
        <v>2020-07-21</v>
      </c>
      <c r="B8798" t="s">
        <v>357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s="1" t="d">
        <v>2020-07-28</v>
      </c>
      <c r="B8799" t="s">
        <v>357</v>
      </c>
      <c r="C8799">
        <v>5</v>
      </c>
      <c r="D8799">
        <v>10.4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s="1" t="d">
        <v>2020-08-04</v>
      </c>
      <c r="B8800" t="s">
        <v>357</v>
      </c>
      <c r="C8800">
        <v>8</v>
      </c>
      <c r="D8800">
        <v>16.7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s="1" t="d">
        <v>2020-08-11</v>
      </c>
      <c r="B8801" t="s">
        <v>357</v>
      </c>
      <c r="C8801">
        <v>5</v>
      </c>
      <c r="D8801">
        <v>10.4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s="1" t="d">
        <v>2020-08-18</v>
      </c>
      <c r="B8802" t="s">
        <v>357</v>
      </c>
      <c r="C8802">
        <v>6</v>
      </c>
      <c r="D8802">
        <v>12.5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s="1" t="d">
        <v>2020-03-03</v>
      </c>
      <c r="B8803" t="s">
        <v>358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 s="1" t="d">
        <v>2020-03-10</v>
      </c>
      <c r="B8804" t="s">
        <v>358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s="1" t="d">
        <v>2020-03-17</v>
      </c>
      <c r="B8805" t="s">
        <v>358</v>
      </c>
      <c r="C8805">
        <v>6</v>
      </c>
      <c r="D8805">
        <v>26.4</v>
      </c>
      <c r="E8805">
        <v>1</v>
      </c>
      <c r="F8805">
        <v>4.4000000000000004</v>
      </c>
      <c r="G8805">
        <v>0</v>
      </c>
      <c r="H8805">
        <v>0</v>
      </c>
    </row>
    <row r="8806" spans="1:8" x14ac:dyDescent="0.25">
      <c r="A8806" s="1" t="d">
        <v>2020-03-25</v>
      </c>
      <c r="B8806" t="s">
        <v>358</v>
      </c>
      <c r="C8806">
        <v>30</v>
      </c>
      <c r="D8806">
        <v>132.19999999999999</v>
      </c>
      <c r="E8806">
        <v>13</v>
      </c>
      <c r="F8806">
        <v>57.3</v>
      </c>
      <c r="G8806">
        <v>3</v>
      </c>
      <c r="H8806">
        <v>13.2</v>
      </c>
    </row>
    <row r="8807" spans="1:8" x14ac:dyDescent="0.25">
      <c r="A8807" s="1" t="d">
        <v>2020-03-31</v>
      </c>
      <c r="B8807" t="s">
        <v>358</v>
      </c>
      <c r="C8807">
        <v>43</v>
      </c>
      <c r="D8807">
        <v>189.6</v>
      </c>
      <c r="E8807">
        <v>19</v>
      </c>
      <c r="F8807">
        <v>83.8</v>
      </c>
      <c r="G8807">
        <v>8</v>
      </c>
      <c r="H8807">
        <v>35.299999999999997</v>
      </c>
    </row>
    <row r="8808" spans="1:8" x14ac:dyDescent="0.25">
      <c r="A8808" s="1" t="d">
        <v>2020-04-07</v>
      </c>
      <c r="B8808" t="s">
        <v>358</v>
      </c>
      <c r="C8808">
        <v>43</v>
      </c>
      <c r="D8808">
        <v>189.6</v>
      </c>
      <c r="E8808">
        <v>15</v>
      </c>
      <c r="F8808">
        <v>66.099999999999994</v>
      </c>
      <c r="G8808">
        <v>9</v>
      </c>
      <c r="H8808">
        <v>39.700000000000003</v>
      </c>
    </row>
    <row r="8809" spans="1:8" x14ac:dyDescent="0.25">
      <c r="A8809" s="1" t="d">
        <v>2020-04-14</v>
      </c>
      <c r="B8809" t="s">
        <v>358</v>
      </c>
      <c r="C8809">
        <v>57</v>
      </c>
      <c r="D8809">
        <v>251.3</v>
      </c>
      <c r="E8809">
        <v>9</v>
      </c>
      <c r="F8809">
        <v>39.700000000000003</v>
      </c>
      <c r="G8809">
        <v>4</v>
      </c>
      <c r="H8809">
        <v>17.600000000000001</v>
      </c>
    </row>
    <row r="8810" spans="1:8" x14ac:dyDescent="0.25">
      <c r="A8810" s="1" t="d">
        <v>2020-04-21</v>
      </c>
      <c r="B8810" t="s">
        <v>358</v>
      </c>
      <c r="C8810">
        <v>47</v>
      </c>
      <c r="D8810">
        <v>207.2</v>
      </c>
      <c r="E8810">
        <v>2</v>
      </c>
      <c r="F8810">
        <v>8.8000000000000007</v>
      </c>
      <c r="G8810">
        <v>1</v>
      </c>
      <c r="H8810">
        <v>4.4000000000000004</v>
      </c>
    </row>
    <row r="8811" spans="1:8" x14ac:dyDescent="0.25">
      <c r="A8811" s="1" t="d">
        <v>2020-04-28</v>
      </c>
      <c r="B8811" t="s">
        <v>358</v>
      </c>
      <c r="C8811">
        <v>28</v>
      </c>
      <c r="D8811">
        <v>123.4</v>
      </c>
      <c r="E8811">
        <v>3</v>
      </c>
      <c r="F8811">
        <v>13.2</v>
      </c>
      <c r="G8811">
        <v>4</v>
      </c>
      <c r="H8811">
        <v>17.600000000000001</v>
      </c>
    </row>
    <row r="8812" spans="1:8" x14ac:dyDescent="0.25">
      <c r="A8812" s="1" t="d">
        <v>2020-05-05</v>
      </c>
      <c r="B8812" t="s">
        <v>358</v>
      </c>
      <c r="C8812">
        <v>19</v>
      </c>
      <c r="D8812">
        <v>83.8</v>
      </c>
      <c r="E8812">
        <v>3</v>
      </c>
      <c r="F8812">
        <v>13.2</v>
      </c>
      <c r="G8812">
        <v>4</v>
      </c>
      <c r="H8812">
        <v>17.600000000000001</v>
      </c>
    </row>
    <row r="8813" spans="1:8" x14ac:dyDescent="0.25">
      <c r="A8813" s="1" t="d">
        <v>2020-05-12</v>
      </c>
      <c r="B8813" t="s">
        <v>358</v>
      </c>
      <c r="C8813">
        <v>5</v>
      </c>
      <c r="D8813">
        <v>22</v>
      </c>
      <c r="E8813">
        <v>1</v>
      </c>
      <c r="F8813">
        <v>4.4000000000000004</v>
      </c>
      <c r="G8813">
        <v>2</v>
      </c>
      <c r="H8813">
        <v>8.8000000000000007</v>
      </c>
    </row>
    <row r="8814" spans="1:8" x14ac:dyDescent="0.25">
      <c r="A8814" s="1" t="d">
        <v>2020-05-19</v>
      </c>
      <c r="B8814" t="s">
        <v>358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4.4000000000000004</v>
      </c>
    </row>
    <row r="8815" spans="1:8" x14ac:dyDescent="0.25">
      <c r="A8815" s="1" t="d">
        <v>2020-05-26</v>
      </c>
      <c r="B8815" t="s">
        <v>358</v>
      </c>
      <c r="C8815">
        <v>2</v>
      </c>
      <c r="D8815">
        <v>8.8000000000000007</v>
      </c>
      <c r="E8815">
        <v>0</v>
      </c>
      <c r="F8815">
        <v>0</v>
      </c>
      <c r="G8815">
        <v>1</v>
      </c>
      <c r="H8815">
        <v>4.4000000000000004</v>
      </c>
    </row>
    <row r="8816" spans="1:8" x14ac:dyDescent="0.25">
      <c r="A8816" s="1" t="d">
        <v>2020-06-02</v>
      </c>
      <c r="B8816" t="s">
        <v>358</v>
      </c>
      <c r="C8816">
        <v>5</v>
      </c>
      <c r="D8816">
        <v>22</v>
      </c>
      <c r="E8816">
        <v>0</v>
      </c>
      <c r="F8816">
        <v>0</v>
      </c>
      <c r="G8816">
        <v>1</v>
      </c>
      <c r="H8816">
        <v>4.4000000000000004</v>
      </c>
    </row>
    <row r="8817" spans="1:8" x14ac:dyDescent="0.25">
      <c r="A8817" s="1" t="d">
        <v>2020-06-09</v>
      </c>
      <c r="B8817" t="s">
        <v>358</v>
      </c>
      <c r="C8817">
        <v>3</v>
      </c>
      <c r="D8817">
        <v>13.2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s="1" t="d">
        <v>2020-06-16</v>
      </c>
      <c r="B8818" t="s">
        <v>358</v>
      </c>
      <c r="C8818">
        <v>2</v>
      </c>
      <c r="D8818">
        <v>8.8000000000000007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s="1" t="d">
        <v>2020-06-23</v>
      </c>
      <c r="B8819" t="s">
        <v>358</v>
      </c>
      <c r="C8819">
        <v>2</v>
      </c>
      <c r="D8819">
        <v>8.8000000000000007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s="1" t="d">
        <v>2020-06-30</v>
      </c>
      <c r="B8820" t="s">
        <v>358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s="1" t="d">
        <v>2020-07-07</v>
      </c>
      <c r="B8821" t="s">
        <v>358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 s="1" t="d">
        <v>2020-07-14</v>
      </c>
      <c r="B8822" t="s">
        <v>358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s="1" t="d">
        <v>2020-07-21</v>
      </c>
      <c r="B8823" t="s">
        <v>358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s="1" t="d">
        <v>2020-07-28</v>
      </c>
      <c r="B8824" t="s">
        <v>358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s="1" t="d">
        <v>2020-08-04</v>
      </c>
      <c r="B8825" t="s">
        <v>358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s="1" t="d">
        <v>2020-08-11</v>
      </c>
      <c r="B8826" t="s">
        <v>358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s="1" t="d">
        <v>2020-08-18</v>
      </c>
      <c r="B8827" t="s">
        <v>358</v>
      </c>
      <c r="C8827">
        <v>2</v>
      </c>
      <c r="D8827">
        <v>8.8000000000000007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 s="1" t="d">
        <v>2020-03-03</v>
      </c>
      <c r="B8828" t="s">
        <v>359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s="1" t="d">
        <v>2020-03-10</v>
      </c>
      <c r="B8829" t="s">
        <v>359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s="1" t="d">
        <v>2020-03-17</v>
      </c>
      <c r="B8830" t="s">
        <v>359</v>
      </c>
      <c r="C8830">
        <v>5</v>
      </c>
      <c r="D8830">
        <v>11.2</v>
      </c>
      <c r="E8830">
        <v>3</v>
      </c>
      <c r="F8830">
        <v>6.7</v>
      </c>
      <c r="G8830">
        <v>0</v>
      </c>
      <c r="H8830">
        <v>0</v>
      </c>
    </row>
    <row r="8831" spans="1:8" x14ac:dyDescent="0.25">
      <c r="A8831" s="1" t="d">
        <v>2020-03-25</v>
      </c>
      <c r="B8831" t="s">
        <v>359</v>
      </c>
      <c r="C8831">
        <v>8</v>
      </c>
      <c r="D8831">
        <v>17.899999999999999</v>
      </c>
      <c r="E8831">
        <v>7</v>
      </c>
      <c r="F8831">
        <v>15.6</v>
      </c>
      <c r="G8831">
        <v>1</v>
      </c>
      <c r="H8831">
        <v>2.2000000000000002</v>
      </c>
    </row>
    <row r="8832" spans="1:8" x14ac:dyDescent="0.25">
      <c r="A8832" s="1" t="d">
        <v>2020-03-31</v>
      </c>
      <c r="B8832" t="s">
        <v>359</v>
      </c>
      <c r="C8832">
        <v>14</v>
      </c>
      <c r="D8832">
        <v>31.3</v>
      </c>
      <c r="E8832">
        <v>8</v>
      </c>
      <c r="F8832">
        <v>17.899999999999999</v>
      </c>
      <c r="G8832">
        <v>2</v>
      </c>
      <c r="H8832">
        <v>4.5</v>
      </c>
    </row>
    <row r="8833" spans="1:8" x14ac:dyDescent="0.25">
      <c r="A8833" s="1" t="d">
        <v>2020-04-07</v>
      </c>
      <c r="B8833" t="s">
        <v>359</v>
      </c>
      <c r="C8833">
        <v>23</v>
      </c>
      <c r="D8833">
        <v>51.4</v>
      </c>
      <c r="E8833">
        <v>5</v>
      </c>
      <c r="F8833">
        <v>11.2</v>
      </c>
      <c r="G8833">
        <v>2</v>
      </c>
      <c r="H8833">
        <v>4.5</v>
      </c>
    </row>
    <row r="8834" spans="1:8" x14ac:dyDescent="0.25">
      <c r="A8834" s="1" t="d">
        <v>2020-04-14</v>
      </c>
      <c r="B8834" t="s">
        <v>359</v>
      </c>
      <c r="C8834">
        <v>47</v>
      </c>
      <c r="D8834">
        <v>105.1</v>
      </c>
      <c r="E8834">
        <v>3</v>
      </c>
      <c r="F8834">
        <v>6.7</v>
      </c>
      <c r="G8834">
        <v>3</v>
      </c>
      <c r="H8834">
        <v>6.7</v>
      </c>
    </row>
    <row r="8835" spans="1:8" x14ac:dyDescent="0.25">
      <c r="A8835" s="1" t="d">
        <v>2020-04-21</v>
      </c>
      <c r="B8835" t="s">
        <v>359</v>
      </c>
      <c r="C8835">
        <v>65</v>
      </c>
      <c r="D8835">
        <v>145.30000000000001</v>
      </c>
      <c r="E8835">
        <v>6</v>
      </c>
      <c r="F8835">
        <v>13.4</v>
      </c>
      <c r="G8835">
        <v>5</v>
      </c>
      <c r="H8835">
        <v>11.2</v>
      </c>
    </row>
    <row r="8836" spans="1:8" x14ac:dyDescent="0.25">
      <c r="A8836" s="1" t="d">
        <v>2020-04-28</v>
      </c>
      <c r="B8836" t="s">
        <v>359</v>
      </c>
      <c r="C8836">
        <v>48</v>
      </c>
      <c r="D8836">
        <v>107.3</v>
      </c>
      <c r="E8836">
        <v>5</v>
      </c>
      <c r="F8836">
        <v>11.2</v>
      </c>
      <c r="G8836">
        <v>8</v>
      </c>
      <c r="H8836">
        <v>17.899999999999999</v>
      </c>
    </row>
    <row r="8837" spans="1:8" x14ac:dyDescent="0.25">
      <c r="A8837" s="1" t="d">
        <v>2020-05-05</v>
      </c>
      <c r="B8837" t="s">
        <v>359</v>
      </c>
      <c r="C8837">
        <v>27</v>
      </c>
      <c r="D8837">
        <v>60.4</v>
      </c>
      <c r="E8837">
        <v>3</v>
      </c>
      <c r="F8837">
        <v>6.7</v>
      </c>
      <c r="G8837">
        <v>12</v>
      </c>
      <c r="H8837">
        <v>26.8</v>
      </c>
    </row>
    <row r="8838" spans="1:8" x14ac:dyDescent="0.25">
      <c r="A8838" s="1" t="d">
        <v>2020-05-12</v>
      </c>
      <c r="B8838" t="s">
        <v>359</v>
      </c>
      <c r="C8838">
        <v>23</v>
      </c>
      <c r="D8838">
        <v>51.4</v>
      </c>
      <c r="E8838">
        <v>3</v>
      </c>
      <c r="F8838">
        <v>6.7</v>
      </c>
      <c r="G8838">
        <v>10</v>
      </c>
      <c r="H8838">
        <v>22.4</v>
      </c>
    </row>
    <row r="8839" spans="1:8" x14ac:dyDescent="0.25">
      <c r="A8839" s="1" t="d">
        <v>2020-05-19</v>
      </c>
      <c r="B8839" t="s">
        <v>359</v>
      </c>
      <c r="C8839">
        <v>24</v>
      </c>
      <c r="D8839">
        <v>53.6</v>
      </c>
      <c r="E8839">
        <v>1</v>
      </c>
      <c r="F8839">
        <v>2.2000000000000002</v>
      </c>
      <c r="G8839">
        <v>5</v>
      </c>
      <c r="H8839">
        <v>11.2</v>
      </c>
    </row>
    <row r="8840" spans="1:8" x14ac:dyDescent="0.25">
      <c r="A8840" s="1" t="d">
        <v>2020-05-26</v>
      </c>
      <c r="B8840" t="s">
        <v>359</v>
      </c>
      <c r="C8840">
        <v>12</v>
      </c>
      <c r="D8840">
        <v>26.8</v>
      </c>
      <c r="E8840">
        <v>0</v>
      </c>
      <c r="F8840">
        <v>0</v>
      </c>
      <c r="G8840">
        <v>3</v>
      </c>
      <c r="H8840">
        <v>6.7</v>
      </c>
    </row>
    <row r="8841" spans="1:8" x14ac:dyDescent="0.25">
      <c r="A8841" s="1" t="d">
        <v>2020-06-02</v>
      </c>
      <c r="B8841" t="s">
        <v>359</v>
      </c>
      <c r="C8841">
        <v>5</v>
      </c>
      <c r="D8841">
        <v>11.2</v>
      </c>
      <c r="E8841">
        <v>0</v>
      </c>
      <c r="F8841">
        <v>0</v>
      </c>
      <c r="G8841">
        <v>1</v>
      </c>
      <c r="H8841">
        <v>2.2000000000000002</v>
      </c>
    </row>
    <row r="8842" spans="1:8" x14ac:dyDescent="0.25">
      <c r="A8842" s="1" t="d">
        <v>2020-06-09</v>
      </c>
      <c r="B8842" t="s">
        <v>359</v>
      </c>
      <c r="C8842">
        <v>9</v>
      </c>
      <c r="D8842">
        <v>20.100000000000001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s="1" t="d">
        <v>2020-06-16</v>
      </c>
      <c r="B8843" t="s">
        <v>359</v>
      </c>
      <c r="C8843">
        <v>8</v>
      </c>
      <c r="D8843">
        <v>17.899999999999999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s="1" t="d">
        <v>2020-06-23</v>
      </c>
      <c r="B8844" t="s">
        <v>359</v>
      </c>
      <c r="C8844">
        <v>2</v>
      </c>
      <c r="D8844">
        <v>4.5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 s="1" t="d">
        <v>2020-06-30</v>
      </c>
      <c r="B8845" t="s">
        <v>359</v>
      </c>
      <c r="C8845">
        <v>2</v>
      </c>
      <c r="D8845">
        <v>4.5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s="1" t="d">
        <v>2020-07-07</v>
      </c>
      <c r="B8846" t="s">
        <v>359</v>
      </c>
      <c r="C8846">
        <v>3</v>
      </c>
      <c r="D8846">
        <v>6.7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s="1" t="d">
        <v>2020-07-14</v>
      </c>
      <c r="B8847" t="s">
        <v>359</v>
      </c>
      <c r="C8847">
        <v>2</v>
      </c>
      <c r="D8847">
        <v>4.5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s="1" t="d">
        <v>2020-07-21</v>
      </c>
      <c r="B8848" t="s">
        <v>359</v>
      </c>
      <c r="C8848">
        <v>1</v>
      </c>
      <c r="D8848">
        <v>2.2000000000000002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s="1" t="d">
        <v>2020-07-28</v>
      </c>
      <c r="B8849" t="s">
        <v>359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 t="d">
        <v>2020-08-04</v>
      </c>
      <c r="B8850" t="s">
        <v>359</v>
      </c>
      <c r="C8850">
        <v>4</v>
      </c>
      <c r="D8850">
        <v>8.9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s="1" t="d">
        <v>2020-08-11</v>
      </c>
      <c r="B8851" t="s">
        <v>359</v>
      </c>
      <c r="C8851">
        <v>22</v>
      </c>
      <c r="D8851">
        <v>49.2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s="1" t="d">
        <v>2020-08-18</v>
      </c>
      <c r="B8852" t="s">
        <v>359</v>
      </c>
      <c r="C8852">
        <v>36</v>
      </c>
      <c r="D8852">
        <v>80.5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s="1" t="d">
        <v>2020-03-03</v>
      </c>
      <c r="B8853" t="s">
        <v>360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s="1" t="d">
        <v>2020-03-10</v>
      </c>
      <c r="B8854" t="s">
        <v>360</v>
      </c>
      <c r="C8854">
        <v>2</v>
      </c>
      <c r="D8854">
        <v>1.6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s="1" t="d">
        <v>2020-03-17</v>
      </c>
      <c r="B8855" t="s">
        <v>360</v>
      </c>
      <c r="C8855">
        <v>15</v>
      </c>
      <c r="D8855">
        <v>11.6</v>
      </c>
      <c r="E8855">
        <v>1</v>
      </c>
      <c r="F8855">
        <v>0.8</v>
      </c>
      <c r="G8855">
        <v>0</v>
      </c>
      <c r="H8855">
        <v>0</v>
      </c>
    </row>
    <row r="8856" spans="1:8" x14ac:dyDescent="0.25">
      <c r="A8856" s="1" t="d">
        <v>2020-03-25</v>
      </c>
      <c r="B8856" t="s">
        <v>360</v>
      </c>
      <c r="C8856">
        <v>47</v>
      </c>
      <c r="D8856">
        <v>36.5</v>
      </c>
      <c r="E8856">
        <v>13</v>
      </c>
      <c r="F8856">
        <v>10.1</v>
      </c>
      <c r="G8856">
        <v>3</v>
      </c>
      <c r="H8856">
        <v>2.2999999999999998</v>
      </c>
    </row>
    <row r="8857" spans="1:8" x14ac:dyDescent="0.25">
      <c r="A8857" s="1" t="d">
        <v>2020-03-31</v>
      </c>
      <c r="B8857" t="s">
        <v>360</v>
      </c>
      <c r="C8857">
        <v>93</v>
      </c>
      <c r="D8857">
        <v>72.2</v>
      </c>
      <c r="E8857">
        <v>33</v>
      </c>
      <c r="F8857">
        <v>25.6</v>
      </c>
      <c r="G8857">
        <v>14</v>
      </c>
      <c r="H8857">
        <v>10.9</v>
      </c>
    </row>
    <row r="8858" spans="1:8" x14ac:dyDescent="0.25">
      <c r="A8858" s="1" t="d">
        <v>2020-04-07</v>
      </c>
      <c r="B8858" t="s">
        <v>360</v>
      </c>
      <c r="C8858">
        <v>121</v>
      </c>
      <c r="D8858">
        <v>93.9</v>
      </c>
      <c r="E8858">
        <v>31</v>
      </c>
      <c r="F8858">
        <v>24.1</v>
      </c>
      <c r="G8858">
        <v>18</v>
      </c>
      <c r="H8858">
        <v>14</v>
      </c>
    </row>
    <row r="8859" spans="1:8" x14ac:dyDescent="0.25">
      <c r="A8859" s="1" t="d">
        <v>2020-04-14</v>
      </c>
      <c r="B8859" t="s">
        <v>360</v>
      </c>
      <c r="C8859">
        <v>128</v>
      </c>
      <c r="D8859">
        <v>99.3</v>
      </c>
      <c r="E8859">
        <v>18</v>
      </c>
      <c r="F8859">
        <v>14</v>
      </c>
      <c r="G8859">
        <v>18</v>
      </c>
      <c r="H8859">
        <v>14</v>
      </c>
    </row>
    <row r="8860" spans="1:8" x14ac:dyDescent="0.25">
      <c r="A8860" s="1" t="d">
        <v>2020-04-21</v>
      </c>
      <c r="B8860" t="s">
        <v>360</v>
      </c>
      <c r="C8860">
        <v>126</v>
      </c>
      <c r="D8860">
        <v>97.8</v>
      </c>
      <c r="E8860">
        <v>8</v>
      </c>
      <c r="F8860">
        <v>6.2</v>
      </c>
      <c r="G8860">
        <v>19</v>
      </c>
      <c r="H8860">
        <v>14.7</v>
      </c>
    </row>
    <row r="8861" spans="1:8" x14ac:dyDescent="0.25">
      <c r="A8861" s="1" t="d">
        <v>2020-04-28</v>
      </c>
      <c r="B8861" t="s">
        <v>360</v>
      </c>
      <c r="C8861">
        <v>93</v>
      </c>
      <c r="D8861">
        <v>72.2</v>
      </c>
      <c r="E8861">
        <v>1</v>
      </c>
      <c r="F8861">
        <v>0.8</v>
      </c>
      <c r="G8861">
        <v>13</v>
      </c>
      <c r="H8861">
        <v>10.1</v>
      </c>
    </row>
    <row r="8862" spans="1:8" x14ac:dyDescent="0.25">
      <c r="A8862" s="1" t="d">
        <v>2020-05-05</v>
      </c>
      <c r="B8862" t="s">
        <v>360</v>
      </c>
      <c r="C8862">
        <v>49</v>
      </c>
      <c r="D8862">
        <v>38</v>
      </c>
      <c r="E8862">
        <v>1</v>
      </c>
      <c r="F8862">
        <v>0.8</v>
      </c>
      <c r="G8862">
        <v>6</v>
      </c>
      <c r="H8862">
        <v>4.7</v>
      </c>
    </row>
    <row r="8863" spans="1:8" x14ac:dyDescent="0.25">
      <c r="A8863" s="1" t="d">
        <v>2020-05-12</v>
      </c>
      <c r="B8863" t="s">
        <v>360</v>
      </c>
      <c r="C8863">
        <v>17</v>
      </c>
      <c r="D8863">
        <v>13.2</v>
      </c>
      <c r="E8863">
        <v>0</v>
      </c>
      <c r="F8863">
        <v>0</v>
      </c>
      <c r="G8863">
        <v>1</v>
      </c>
      <c r="H8863">
        <v>0.8</v>
      </c>
    </row>
    <row r="8864" spans="1:8" x14ac:dyDescent="0.25">
      <c r="A8864" s="1" t="d">
        <v>2020-05-19</v>
      </c>
      <c r="B8864" t="s">
        <v>360</v>
      </c>
      <c r="C8864">
        <v>2</v>
      </c>
      <c r="D8864">
        <v>1.6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s="1" t="d">
        <v>2020-05-26</v>
      </c>
      <c r="B8865" t="s">
        <v>360</v>
      </c>
      <c r="C8865">
        <v>2</v>
      </c>
      <c r="D8865">
        <v>1.6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s="1" t="d">
        <v>2020-06-02</v>
      </c>
      <c r="B8866" t="s">
        <v>360</v>
      </c>
      <c r="C8866">
        <v>3</v>
      </c>
      <c r="D8866">
        <v>2.2999999999999998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s="1" t="d">
        <v>2020-06-09</v>
      </c>
      <c r="B8867" t="s">
        <v>360</v>
      </c>
      <c r="C8867">
        <v>7</v>
      </c>
      <c r="D8867">
        <v>5.4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s="1" t="d">
        <v>2020-06-16</v>
      </c>
      <c r="B8868" t="s">
        <v>360</v>
      </c>
      <c r="C8868">
        <v>7</v>
      </c>
      <c r="D8868">
        <v>5.4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s="1" t="d">
        <v>2020-06-23</v>
      </c>
      <c r="B8869" t="s">
        <v>360</v>
      </c>
      <c r="C8869">
        <v>4</v>
      </c>
      <c r="D8869">
        <v>3.1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 t="d">
        <v>2020-06-30</v>
      </c>
      <c r="B8870" t="s">
        <v>360</v>
      </c>
      <c r="C8870">
        <v>3</v>
      </c>
      <c r="D8870">
        <v>2.2999999999999998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s="1" t="d">
        <v>2020-07-07</v>
      </c>
      <c r="B8871" t="s">
        <v>360</v>
      </c>
      <c r="C8871">
        <v>2</v>
      </c>
      <c r="D8871">
        <v>1.6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s="1" t="d">
        <v>2020-07-14</v>
      </c>
      <c r="B8872" t="s">
        <v>360</v>
      </c>
      <c r="C8872">
        <v>1</v>
      </c>
      <c r="D8872">
        <v>0.8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s="1" t="d">
        <v>2020-07-21</v>
      </c>
      <c r="B8873" t="s">
        <v>360</v>
      </c>
      <c r="C8873">
        <v>2</v>
      </c>
      <c r="D8873">
        <v>1.6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s="1" t="d">
        <v>2020-07-28</v>
      </c>
      <c r="B8874" t="s">
        <v>360</v>
      </c>
      <c r="C8874">
        <v>2</v>
      </c>
      <c r="D8874">
        <v>1.6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s="1" t="d">
        <v>2020-08-04</v>
      </c>
      <c r="B8875" t="s">
        <v>360</v>
      </c>
      <c r="C8875">
        <v>4</v>
      </c>
      <c r="D8875">
        <v>3.1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s="1" t="d">
        <v>2020-08-11</v>
      </c>
      <c r="B8876" t="s">
        <v>360</v>
      </c>
      <c r="C8876">
        <v>10</v>
      </c>
      <c r="D8876">
        <v>7.8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s="1" t="d">
        <v>2020-08-18</v>
      </c>
      <c r="B8877" t="s">
        <v>360</v>
      </c>
      <c r="C8877">
        <v>18</v>
      </c>
      <c r="D8877">
        <v>14</v>
      </c>
      <c r="E8877">
        <v>0</v>
      </c>
      <c r="F8877">
        <v>0</v>
      </c>
      <c r="G8877">
        <v>0</v>
      </c>
      <c r="H8877">
        <v>0</v>
      </c>
    </row>
  </sheetData>
  <sortState xmlns:xlrd2="http://schemas.microsoft.com/office/spreadsheetml/2017/richdata2" ref="A2:H8878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C3BE-BF94-4E87-8E25-374B704F1AE3}">
  <dimension ref="A1:G358"/>
  <sheetViews>
    <sheetView workbookViewId="0">
      <selection activeCell="B2" sqref="B2"/>
    </sheetView>
  </sheetViews>
  <sheetFormatPr defaultRowHeight="15" x14ac:dyDescent="0.25"/>
  <cols>
    <col min="1" max="8" width="24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B2">
        <f>B3/2</f>
        <v>55711.5</v>
      </c>
    </row>
    <row r="3" spans="1:7" x14ac:dyDescent="0.25">
      <c r="B3">
        <f>SUM(B4:B358)</f>
        <v>111423</v>
      </c>
      <c r="C3">
        <f t="shared" ref="C3:G3" si="0">SUM(C4:C358)</f>
        <v>222309.00000000003</v>
      </c>
      <c r="D3">
        <f t="shared" si="0"/>
        <v>21195</v>
      </c>
      <c r="E3">
        <f t="shared" si="0"/>
        <v>47123.499999999964</v>
      </c>
      <c r="F3">
        <f t="shared" si="0"/>
        <v>11383</v>
      </c>
      <c r="G3">
        <f t="shared" si="0"/>
        <v>0</v>
      </c>
    </row>
    <row r="4" spans="1:7" x14ac:dyDescent="0.25">
      <c r="A4" t="s">
        <v>8</v>
      </c>
      <c r="B4">
        <v>28</v>
      </c>
      <c r="C4">
        <v>110.1</v>
      </c>
      <c r="D4">
        <v>2</v>
      </c>
      <c r="E4">
        <v>7.8</v>
      </c>
      <c r="F4">
        <v>0</v>
      </c>
      <c r="G4">
        <v>0</v>
      </c>
    </row>
    <row r="5" spans="1:7" x14ac:dyDescent="0.25">
      <c r="A5" t="s">
        <v>9</v>
      </c>
      <c r="B5">
        <v>103</v>
      </c>
      <c r="C5">
        <v>323.10000000000008</v>
      </c>
      <c r="D5">
        <v>18</v>
      </c>
      <c r="E5">
        <v>56.599999999999994</v>
      </c>
      <c r="F5">
        <v>8</v>
      </c>
      <c r="G5">
        <v>0</v>
      </c>
    </row>
    <row r="6" spans="1:7" x14ac:dyDescent="0.25">
      <c r="A6" t="s">
        <v>10</v>
      </c>
      <c r="B6">
        <v>123</v>
      </c>
      <c r="C6">
        <v>453.70000000000005</v>
      </c>
      <c r="D6">
        <v>18</v>
      </c>
      <c r="E6">
        <v>66.400000000000006</v>
      </c>
      <c r="F6">
        <v>14</v>
      </c>
      <c r="G6">
        <v>0</v>
      </c>
    </row>
    <row r="7" spans="1:7" x14ac:dyDescent="0.25">
      <c r="A7" t="s">
        <v>11</v>
      </c>
      <c r="B7">
        <v>33</v>
      </c>
      <c r="C7">
        <v>118.8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103</v>
      </c>
      <c r="C8">
        <v>510.9</v>
      </c>
      <c r="D8">
        <v>21</v>
      </c>
      <c r="E8">
        <v>104.30000000000001</v>
      </c>
      <c r="F8">
        <v>8</v>
      </c>
      <c r="G8">
        <v>0</v>
      </c>
    </row>
    <row r="9" spans="1:7" x14ac:dyDescent="0.25">
      <c r="A9" t="s">
        <v>13</v>
      </c>
      <c r="B9">
        <v>261</v>
      </c>
      <c r="C9">
        <v>1019.8</v>
      </c>
      <c r="D9">
        <v>26</v>
      </c>
      <c r="E9">
        <v>101.40000000000002</v>
      </c>
      <c r="F9">
        <v>16</v>
      </c>
      <c r="G9">
        <v>0</v>
      </c>
    </row>
    <row r="10" spans="1:7" x14ac:dyDescent="0.25">
      <c r="A10" t="s">
        <v>14</v>
      </c>
      <c r="B10">
        <v>552</v>
      </c>
      <c r="C10">
        <v>504.19999999999993</v>
      </c>
      <c r="D10">
        <v>104</v>
      </c>
      <c r="E10">
        <v>95</v>
      </c>
      <c r="F10">
        <v>62</v>
      </c>
      <c r="G10">
        <v>0</v>
      </c>
    </row>
    <row r="11" spans="1:7" x14ac:dyDescent="0.25">
      <c r="A11" t="s">
        <v>15</v>
      </c>
      <c r="B11">
        <v>192</v>
      </c>
      <c r="C11">
        <v>262.59999999999997</v>
      </c>
      <c r="D11">
        <v>46</v>
      </c>
      <c r="E11">
        <v>62.999999999999993</v>
      </c>
      <c r="F11">
        <v>18</v>
      </c>
      <c r="G11">
        <v>0</v>
      </c>
    </row>
    <row r="12" spans="1:7" x14ac:dyDescent="0.25">
      <c r="A12" t="s">
        <v>16</v>
      </c>
      <c r="B12">
        <v>1158</v>
      </c>
      <c r="C12">
        <v>546.4</v>
      </c>
      <c r="D12">
        <v>253</v>
      </c>
      <c r="E12">
        <v>119.40000000000002</v>
      </c>
      <c r="F12">
        <v>63</v>
      </c>
      <c r="G12">
        <v>0</v>
      </c>
    </row>
    <row r="13" spans="1:7" x14ac:dyDescent="0.25">
      <c r="A13" t="s">
        <v>17</v>
      </c>
      <c r="B13">
        <v>508</v>
      </c>
      <c r="C13">
        <v>454.20000000000005</v>
      </c>
      <c r="D13">
        <v>121</v>
      </c>
      <c r="E13">
        <v>108.20000000000002</v>
      </c>
      <c r="F13">
        <v>50</v>
      </c>
      <c r="G13">
        <v>0</v>
      </c>
    </row>
    <row r="14" spans="1:7" x14ac:dyDescent="0.25">
      <c r="A14" t="s">
        <v>18</v>
      </c>
      <c r="B14">
        <v>123</v>
      </c>
      <c r="C14">
        <v>1205.3999999999996</v>
      </c>
      <c r="D14">
        <v>34</v>
      </c>
      <c r="E14">
        <v>333.20000000000005</v>
      </c>
      <c r="F14">
        <v>10</v>
      </c>
      <c r="G14">
        <v>0</v>
      </c>
    </row>
    <row r="15" spans="1:7" x14ac:dyDescent="0.25">
      <c r="A15" t="s">
        <v>19</v>
      </c>
      <c r="B15">
        <v>310</v>
      </c>
      <c r="C15">
        <v>553.79999999999984</v>
      </c>
      <c r="D15">
        <v>60</v>
      </c>
      <c r="E15">
        <v>107.29999999999998</v>
      </c>
      <c r="F15">
        <v>22</v>
      </c>
      <c r="G15">
        <v>0</v>
      </c>
    </row>
    <row r="16" spans="1:7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21</v>
      </c>
      <c r="B17">
        <v>609</v>
      </c>
      <c r="C17">
        <v>387.2</v>
      </c>
      <c r="D17">
        <v>118</v>
      </c>
      <c r="E17">
        <v>74.899999999999977</v>
      </c>
      <c r="F17">
        <v>46</v>
      </c>
      <c r="G17">
        <v>0</v>
      </c>
    </row>
    <row r="18" spans="1:7" x14ac:dyDescent="0.25">
      <c r="A18" t="s">
        <v>22</v>
      </c>
      <c r="B18">
        <v>811</v>
      </c>
      <c r="C18">
        <v>884.69999999999993</v>
      </c>
      <c r="D18">
        <v>115</v>
      </c>
      <c r="E18">
        <v>125.39999999999999</v>
      </c>
      <c r="F18">
        <v>70</v>
      </c>
      <c r="G18">
        <v>0</v>
      </c>
    </row>
    <row r="19" spans="1:7" x14ac:dyDescent="0.25">
      <c r="A19" t="s">
        <v>23</v>
      </c>
      <c r="B19">
        <v>9032</v>
      </c>
      <c r="C19">
        <v>1034.5999999999999</v>
      </c>
      <c r="D19">
        <v>1244</v>
      </c>
      <c r="E19">
        <v>142.49999999999994</v>
      </c>
      <c r="F19">
        <v>572</v>
      </c>
      <c r="G19">
        <v>0</v>
      </c>
    </row>
    <row r="20" spans="1:7" x14ac:dyDescent="0.25">
      <c r="A20" t="s">
        <v>24</v>
      </c>
      <c r="B20">
        <v>979</v>
      </c>
      <c r="C20">
        <v>597.5999999999998</v>
      </c>
      <c r="D20">
        <v>179</v>
      </c>
      <c r="E20">
        <v>109.29999999999998</v>
      </c>
      <c r="F20">
        <v>100</v>
      </c>
      <c r="G20">
        <v>0</v>
      </c>
    </row>
    <row r="21" spans="1:7" x14ac:dyDescent="0.25">
      <c r="A21" t="s">
        <v>25</v>
      </c>
      <c r="B21">
        <v>11</v>
      </c>
      <c r="C21">
        <v>94.6</v>
      </c>
      <c r="D21">
        <v>6</v>
      </c>
      <c r="E21">
        <v>51.6</v>
      </c>
      <c r="F21">
        <v>0</v>
      </c>
      <c r="G21">
        <v>0</v>
      </c>
    </row>
    <row r="22" spans="1:7" x14ac:dyDescent="0.25">
      <c r="A22" t="s">
        <v>26</v>
      </c>
      <c r="B22">
        <v>928</v>
      </c>
      <c r="C22">
        <v>575.19999999999982</v>
      </c>
      <c r="D22">
        <v>134</v>
      </c>
      <c r="E22">
        <v>82.999999999999986</v>
      </c>
      <c r="F22">
        <v>64</v>
      </c>
      <c r="G22">
        <v>0</v>
      </c>
    </row>
    <row r="23" spans="1:7" x14ac:dyDescent="0.25">
      <c r="A23" t="s">
        <v>27</v>
      </c>
      <c r="B23">
        <v>105</v>
      </c>
      <c r="C23">
        <v>153.20000000000002</v>
      </c>
      <c r="D23">
        <v>24</v>
      </c>
      <c r="E23">
        <v>35.200000000000003</v>
      </c>
      <c r="F23">
        <v>4</v>
      </c>
      <c r="G23">
        <v>0</v>
      </c>
    </row>
    <row r="24" spans="1:7" x14ac:dyDescent="0.25">
      <c r="A24" t="s">
        <v>28</v>
      </c>
      <c r="B24">
        <v>160</v>
      </c>
      <c r="C24">
        <v>957.09999999999991</v>
      </c>
      <c r="D24">
        <v>34</v>
      </c>
      <c r="E24">
        <v>203.29999999999998</v>
      </c>
      <c r="F24">
        <v>24</v>
      </c>
      <c r="G24">
        <v>0</v>
      </c>
    </row>
    <row r="25" spans="1:7" x14ac:dyDescent="0.25">
      <c r="A25" t="s">
        <v>29</v>
      </c>
      <c r="B25">
        <v>54</v>
      </c>
      <c r="C25">
        <v>787.50000000000011</v>
      </c>
      <c r="D25">
        <v>16</v>
      </c>
      <c r="E25">
        <v>233.39999999999998</v>
      </c>
      <c r="F25">
        <v>4</v>
      </c>
      <c r="G25">
        <v>0</v>
      </c>
    </row>
    <row r="26" spans="1:7" x14ac:dyDescent="0.25">
      <c r="A26" t="s">
        <v>30</v>
      </c>
      <c r="B26">
        <v>134</v>
      </c>
      <c r="C26">
        <v>538.80000000000007</v>
      </c>
      <c r="D26">
        <v>22</v>
      </c>
      <c r="E26">
        <v>88.300000000000011</v>
      </c>
      <c r="F26">
        <v>18</v>
      </c>
      <c r="G26">
        <v>0</v>
      </c>
    </row>
    <row r="27" spans="1:7" x14ac:dyDescent="0.25">
      <c r="A27" t="s">
        <v>31</v>
      </c>
      <c r="B27">
        <v>373</v>
      </c>
      <c r="C27">
        <v>765.8</v>
      </c>
      <c r="D27">
        <v>80</v>
      </c>
      <c r="E27">
        <v>164.49999999999997</v>
      </c>
      <c r="F27">
        <v>24</v>
      </c>
      <c r="G27">
        <v>0</v>
      </c>
    </row>
    <row r="28" spans="1:7" x14ac:dyDescent="0.25">
      <c r="A28" t="s">
        <v>32</v>
      </c>
      <c r="B28">
        <v>306</v>
      </c>
      <c r="C28">
        <v>518.1</v>
      </c>
      <c r="D28">
        <v>36</v>
      </c>
      <c r="E28">
        <v>61</v>
      </c>
      <c r="F28">
        <v>12</v>
      </c>
      <c r="G28">
        <v>0</v>
      </c>
    </row>
    <row r="29" spans="1:7" x14ac:dyDescent="0.25">
      <c r="A29" t="s">
        <v>365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348</v>
      </c>
      <c r="C30">
        <v>968.49999999999989</v>
      </c>
      <c r="D30">
        <v>104</v>
      </c>
      <c r="E30">
        <v>289.70000000000005</v>
      </c>
      <c r="F30">
        <v>46</v>
      </c>
      <c r="G30">
        <v>0</v>
      </c>
    </row>
    <row r="31" spans="1:7" x14ac:dyDescent="0.25">
      <c r="A31" t="s">
        <v>35</v>
      </c>
      <c r="B31">
        <v>55</v>
      </c>
      <c r="C31">
        <v>549</v>
      </c>
      <c r="D31">
        <v>8</v>
      </c>
      <c r="E31">
        <v>79.8</v>
      </c>
      <c r="F31">
        <v>2</v>
      </c>
      <c r="G31">
        <v>0</v>
      </c>
    </row>
    <row r="32" spans="1:7" x14ac:dyDescent="0.25">
      <c r="A32" t="s">
        <v>36</v>
      </c>
      <c r="B32">
        <v>92</v>
      </c>
      <c r="C32">
        <v>682.5</v>
      </c>
      <c r="D32">
        <v>40</v>
      </c>
      <c r="E32">
        <v>296.79999999999995</v>
      </c>
      <c r="F32">
        <v>16</v>
      </c>
      <c r="G32">
        <v>0</v>
      </c>
    </row>
    <row r="33" spans="1:7" x14ac:dyDescent="0.25">
      <c r="A33" t="s">
        <v>37</v>
      </c>
      <c r="B33">
        <v>375</v>
      </c>
      <c r="C33">
        <v>1072.0000000000002</v>
      </c>
      <c r="D33">
        <v>56</v>
      </c>
      <c r="E33">
        <v>160.10000000000002</v>
      </c>
      <c r="F33">
        <v>32</v>
      </c>
      <c r="G33">
        <v>0</v>
      </c>
    </row>
    <row r="34" spans="1:7" x14ac:dyDescent="0.25">
      <c r="A34" t="s">
        <v>38</v>
      </c>
      <c r="B34">
        <v>121</v>
      </c>
      <c r="C34">
        <v>649.5</v>
      </c>
      <c r="D34">
        <v>38</v>
      </c>
      <c r="E34">
        <v>203.9</v>
      </c>
      <c r="F34">
        <v>10</v>
      </c>
      <c r="G34">
        <v>0</v>
      </c>
    </row>
    <row r="35" spans="1:7" x14ac:dyDescent="0.25">
      <c r="A35" t="s">
        <v>39</v>
      </c>
      <c r="B35">
        <v>51</v>
      </c>
      <c r="C35">
        <v>389.50000000000006</v>
      </c>
      <c r="D35">
        <v>12</v>
      </c>
      <c r="E35">
        <v>91.700000000000017</v>
      </c>
      <c r="F35">
        <v>4</v>
      </c>
      <c r="G35">
        <v>0</v>
      </c>
    </row>
    <row r="36" spans="1:7" x14ac:dyDescent="0.25">
      <c r="A36" t="s">
        <v>40</v>
      </c>
      <c r="B36">
        <v>204</v>
      </c>
      <c r="C36">
        <v>683.80000000000018</v>
      </c>
      <c r="D36">
        <v>32</v>
      </c>
      <c r="E36">
        <v>107.3</v>
      </c>
      <c r="F36">
        <v>8</v>
      </c>
      <c r="G36">
        <v>0</v>
      </c>
    </row>
    <row r="37" spans="1:7" x14ac:dyDescent="0.25">
      <c r="A37" t="s">
        <v>41</v>
      </c>
      <c r="B37">
        <v>715</v>
      </c>
      <c r="C37">
        <v>1059.3999999999999</v>
      </c>
      <c r="D37">
        <v>44</v>
      </c>
      <c r="E37">
        <v>65.400000000000006</v>
      </c>
      <c r="F37">
        <v>26</v>
      </c>
      <c r="G37">
        <v>0</v>
      </c>
    </row>
    <row r="38" spans="1:7" x14ac:dyDescent="0.25">
      <c r="A38" t="s">
        <v>42</v>
      </c>
      <c r="B38">
        <v>195</v>
      </c>
      <c r="C38">
        <v>445.7</v>
      </c>
      <c r="D38">
        <v>22</v>
      </c>
      <c r="E38">
        <v>50.3</v>
      </c>
      <c r="F38">
        <v>14</v>
      </c>
      <c r="G38">
        <v>0</v>
      </c>
    </row>
    <row r="39" spans="1:7" x14ac:dyDescent="0.25">
      <c r="A39" t="s">
        <v>43</v>
      </c>
      <c r="B39">
        <v>575</v>
      </c>
      <c r="C39">
        <v>1840.6</v>
      </c>
      <c r="D39">
        <v>172</v>
      </c>
      <c r="E39">
        <v>550.5</v>
      </c>
      <c r="F39">
        <v>128</v>
      </c>
      <c r="G39">
        <v>0</v>
      </c>
    </row>
    <row r="40" spans="1:7" x14ac:dyDescent="0.25">
      <c r="A40" t="s">
        <v>44</v>
      </c>
      <c r="B40">
        <v>183</v>
      </c>
      <c r="C40">
        <v>609.89999999999986</v>
      </c>
      <c r="D40">
        <v>50</v>
      </c>
      <c r="E40">
        <v>166.8</v>
      </c>
      <c r="F40">
        <v>20</v>
      </c>
      <c r="G40">
        <v>0</v>
      </c>
    </row>
    <row r="41" spans="1:7" x14ac:dyDescent="0.25">
      <c r="A41" t="s">
        <v>45</v>
      </c>
      <c r="B41">
        <v>166</v>
      </c>
      <c r="C41">
        <v>641.29999999999984</v>
      </c>
      <c r="D41">
        <v>38</v>
      </c>
      <c r="E41">
        <v>146.9</v>
      </c>
      <c r="F41">
        <v>10</v>
      </c>
      <c r="G41">
        <v>0</v>
      </c>
    </row>
    <row r="42" spans="1:7" x14ac:dyDescent="0.25">
      <c r="A42" t="s">
        <v>46</v>
      </c>
      <c r="B42">
        <v>178</v>
      </c>
      <c r="C42">
        <v>427.39999999999992</v>
      </c>
      <c r="D42">
        <v>26</v>
      </c>
      <c r="E42">
        <v>62.400000000000006</v>
      </c>
      <c r="F42">
        <v>20</v>
      </c>
      <c r="G42">
        <v>0</v>
      </c>
    </row>
    <row r="43" spans="1:7" x14ac:dyDescent="0.25">
      <c r="A43" t="s">
        <v>47</v>
      </c>
      <c r="B43">
        <v>172</v>
      </c>
      <c r="C43">
        <v>843.30000000000007</v>
      </c>
      <c r="D43">
        <v>42</v>
      </c>
      <c r="E43">
        <v>205.79999999999998</v>
      </c>
      <c r="F43">
        <v>16</v>
      </c>
      <c r="G43">
        <v>0</v>
      </c>
    </row>
    <row r="44" spans="1:7" x14ac:dyDescent="0.25">
      <c r="A44" t="s">
        <v>48</v>
      </c>
      <c r="B44">
        <v>85</v>
      </c>
      <c r="C44">
        <v>736.7</v>
      </c>
      <c r="D44">
        <v>14</v>
      </c>
      <c r="E44">
        <v>121.4</v>
      </c>
      <c r="F44">
        <v>4</v>
      </c>
      <c r="G44">
        <v>0</v>
      </c>
    </row>
    <row r="45" spans="1:7" x14ac:dyDescent="0.25">
      <c r="A45" t="s">
        <v>49</v>
      </c>
      <c r="B45">
        <v>130</v>
      </c>
      <c r="C45">
        <v>551.5</v>
      </c>
      <c r="D45">
        <v>14</v>
      </c>
      <c r="E45">
        <v>59.300000000000011</v>
      </c>
      <c r="F45">
        <v>10</v>
      </c>
      <c r="G45">
        <v>0</v>
      </c>
    </row>
    <row r="46" spans="1:7" x14ac:dyDescent="0.25">
      <c r="A46" t="s">
        <v>50</v>
      </c>
      <c r="B46">
        <v>192</v>
      </c>
      <c r="C46">
        <v>550.30000000000007</v>
      </c>
      <c r="D46">
        <v>14</v>
      </c>
      <c r="E46">
        <v>40.1</v>
      </c>
      <c r="F46">
        <v>2</v>
      </c>
      <c r="G46">
        <v>0</v>
      </c>
    </row>
    <row r="47" spans="1:7" x14ac:dyDescent="0.25">
      <c r="A47" t="s">
        <v>51</v>
      </c>
      <c r="B47">
        <v>178</v>
      </c>
      <c r="C47">
        <v>1650.5999999999997</v>
      </c>
      <c r="D47">
        <v>52</v>
      </c>
      <c r="E47">
        <v>482.2</v>
      </c>
      <c r="F47">
        <v>40</v>
      </c>
      <c r="G47">
        <v>0</v>
      </c>
    </row>
    <row r="48" spans="1:7" x14ac:dyDescent="0.25">
      <c r="A48" t="s">
        <v>52</v>
      </c>
      <c r="B48">
        <v>20</v>
      </c>
      <c r="C48">
        <v>78.2</v>
      </c>
      <c r="D48">
        <v>8</v>
      </c>
      <c r="E48">
        <v>31.2</v>
      </c>
      <c r="F48">
        <v>6</v>
      </c>
      <c r="G48">
        <v>0</v>
      </c>
    </row>
    <row r="49" spans="1:7" x14ac:dyDescent="0.25">
      <c r="A49" t="s">
        <v>53</v>
      </c>
      <c r="B49">
        <v>102</v>
      </c>
      <c r="C49">
        <v>437.60000000000008</v>
      </c>
      <c r="D49">
        <v>24</v>
      </c>
      <c r="E49">
        <v>102.89999999999999</v>
      </c>
      <c r="F49">
        <v>12</v>
      </c>
      <c r="G49">
        <v>0</v>
      </c>
    </row>
    <row r="50" spans="1:7" x14ac:dyDescent="0.25">
      <c r="A50" t="s">
        <v>54</v>
      </c>
      <c r="B50">
        <v>58</v>
      </c>
      <c r="C50">
        <v>255.20000000000002</v>
      </c>
      <c r="D50">
        <v>10</v>
      </c>
      <c r="E50">
        <v>44</v>
      </c>
      <c r="F50">
        <v>0</v>
      </c>
      <c r="G50">
        <v>0</v>
      </c>
    </row>
    <row r="51" spans="1:7" x14ac:dyDescent="0.25">
      <c r="A51" t="s">
        <v>55</v>
      </c>
      <c r="B51">
        <v>263</v>
      </c>
      <c r="C51">
        <v>895.39999999999986</v>
      </c>
      <c r="D51">
        <v>36</v>
      </c>
      <c r="E51">
        <v>122.5</v>
      </c>
      <c r="F51">
        <v>52</v>
      </c>
      <c r="G51">
        <v>0</v>
      </c>
    </row>
    <row r="52" spans="1:7" x14ac:dyDescent="0.25">
      <c r="A52" t="s">
        <v>56</v>
      </c>
      <c r="B52">
        <v>273</v>
      </c>
      <c r="C52">
        <v>886.1</v>
      </c>
      <c r="D52">
        <v>36</v>
      </c>
      <c r="E52">
        <v>116.7</v>
      </c>
      <c r="F52">
        <v>52</v>
      </c>
      <c r="G52">
        <v>0</v>
      </c>
    </row>
    <row r="53" spans="1:7" x14ac:dyDescent="0.25">
      <c r="A53" t="s">
        <v>57</v>
      </c>
      <c r="B53">
        <v>1529</v>
      </c>
      <c r="C53">
        <v>830.2</v>
      </c>
      <c r="D53">
        <v>260</v>
      </c>
      <c r="E53">
        <v>141.09999999999997</v>
      </c>
      <c r="F53">
        <v>131</v>
      </c>
      <c r="G53">
        <v>0</v>
      </c>
    </row>
    <row r="54" spans="1:7" x14ac:dyDescent="0.25">
      <c r="A54" t="s">
        <v>58</v>
      </c>
      <c r="B54">
        <v>80</v>
      </c>
      <c r="C54">
        <v>463.40000000000003</v>
      </c>
      <c r="D54">
        <v>23</v>
      </c>
      <c r="E54">
        <v>133.20000000000002</v>
      </c>
      <c r="F54">
        <v>0</v>
      </c>
      <c r="G54">
        <v>0</v>
      </c>
    </row>
    <row r="55" spans="1:7" x14ac:dyDescent="0.25">
      <c r="A55" t="s">
        <v>59</v>
      </c>
      <c r="B55">
        <v>163</v>
      </c>
      <c r="C55">
        <v>451.90000000000003</v>
      </c>
      <c r="D55">
        <v>30</v>
      </c>
      <c r="E55">
        <v>83</v>
      </c>
      <c r="F55">
        <v>14</v>
      </c>
      <c r="G55">
        <v>0</v>
      </c>
    </row>
    <row r="56" spans="1:7" x14ac:dyDescent="0.25">
      <c r="A56" t="s">
        <v>60</v>
      </c>
      <c r="B56">
        <v>87</v>
      </c>
      <c r="C56">
        <v>419.50000000000006</v>
      </c>
      <c r="D56">
        <v>36</v>
      </c>
      <c r="E56">
        <v>173.5</v>
      </c>
      <c r="F56">
        <v>12</v>
      </c>
      <c r="G56">
        <v>0</v>
      </c>
    </row>
    <row r="57" spans="1:7" x14ac:dyDescent="0.25">
      <c r="A57" t="s">
        <v>61</v>
      </c>
      <c r="B57">
        <v>226</v>
      </c>
      <c r="C57">
        <v>812.30000000000007</v>
      </c>
      <c r="D57">
        <v>88</v>
      </c>
      <c r="E57">
        <v>316.39999999999998</v>
      </c>
      <c r="F57">
        <v>38</v>
      </c>
      <c r="G57">
        <v>0</v>
      </c>
    </row>
    <row r="58" spans="1:7" x14ac:dyDescent="0.25">
      <c r="A58" t="s">
        <v>62</v>
      </c>
      <c r="B58">
        <v>98</v>
      </c>
      <c r="C58">
        <v>645.40000000000009</v>
      </c>
      <c r="D58">
        <v>18</v>
      </c>
      <c r="E58">
        <v>118.39999999999999</v>
      </c>
      <c r="F58">
        <v>2</v>
      </c>
      <c r="G58">
        <v>0</v>
      </c>
    </row>
    <row r="59" spans="1:7" x14ac:dyDescent="0.25">
      <c r="A59" t="s">
        <v>63</v>
      </c>
      <c r="B59">
        <v>150</v>
      </c>
      <c r="C59">
        <v>685.60000000000014</v>
      </c>
      <c r="D59">
        <v>18</v>
      </c>
      <c r="E59">
        <v>82.199999999999989</v>
      </c>
      <c r="F59">
        <v>14</v>
      </c>
      <c r="G59">
        <v>0</v>
      </c>
    </row>
    <row r="60" spans="1:7" x14ac:dyDescent="0.25">
      <c r="A60" t="s">
        <v>64</v>
      </c>
      <c r="B60">
        <v>126</v>
      </c>
      <c r="C60">
        <v>470.99999999999994</v>
      </c>
      <c r="D60">
        <v>34</v>
      </c>
      <c r="E60">
        <v>127</v>
      </c>
      <c r="F60">
        <v>16</v>
      </c>
      <c r="G60">
        <v>0</v>
      </c>
    </row>
    <row r="61" spans="1:7" x14ac:dyDescent="0.25">
      <c r="A61" t="s">
        <v>65</v>
      </c>
      <c r="B61">
        <v>826</v>
      </c>
      <c r="C61">
        <v>1230.6000000000001</v>
      </c>
      <c r="D61">
        <v>105</v>
      </c>
      <c r="E61">
        <v>156.4</v>
      </c>
      <c r="F61">
        <v>107</v>
      </c>
      <c r="G61">
        <v>0</v>
      </c>
    </row>
    <row r="62" spans="1:7" x14ac:dyDescent="0.25">
      <c r="A62" t="s">
        <v>66</v>
      </c>
      <c r="B62">
        <v>173</v>
      </c>
      <c r="C62">
        <v>480.80000000000013</v>
      </c>
      <c r="D62">
        <v>30</v>
      </c>
      <c r="E62">
        <v>83.499999999999986</v>
      </c>
      <c r="F62">
        <v>18</v>
      </c>
      <c r="G62">
        <v>0</v>
      </c>
    </row>
    <row r="63" spans="1:7" x14ac:dyDescent="0.25">
      <c r="A63" t="s">
        <v>67</v>
      </c>
      <c r="B63">
        <v>118</v>
      </c>
      <c r="C63">
        <v>334.3</v>
      </c>
      <c r="D63">
        <v>26</v>
      </c>
      <c r="E63">
        <v>73.5</v>
      </c>
      <c r="F63">
        <v>4</v>
      </c>
      <c r="G63">
        <v>0</v>
      </c>
    </row>
    <row r="64" spans="1:7" x14ac:dyDescent="0.25">
      <c r="A64" t="s">
        <v>68</v>
      </c>
      <c r="B64">
        <v>348</v>
      </c>
      <c r="C64">
        <v>1646.4</v>
      </c>
      <c r="D64">
        <v>126</v>
      </c>
      <c r="E64">
        <v>596.10000000000014</v>
      </c>
      <c r="F64">
        <v>72</v>
      </c>
      <c r="G64">
        <v>0</v>
      </c>
    </row>
    <row r="65" spans="1:7" x14ac:dyDescent="0.25">
      <c r="A65" t="s">
        <v>69</v>
      </c>
      <c r="B65">
        <v>163</v>
      </c>
      <c r="C65">
        <v>648.6</v>
      </c>
      <c r="D65">
        <v>24</v>
      </c>
      <c r="E65">
        <v>95.5</v>
      </c>
      <c r="F65">
        <v>20</v>
      </c>
      <c r="G65">
        <v>0</v>
      </c>
    </row>
    <row r="66" spans="1:7" x14ac:dyDescent="0.25">
      <c r="A66" t="s">
        <v>70</v>
      </c>
      <c r="B66">
        <v>182</v>
      </c>
      <c r="C66">
        <v>628.6</v>
      </c>
      <c r="D66">
        <v>42</v>
      </c>
      <c r="E66">
        <v>145.1</v>
      </c>
      <c r="F66">
        <v>14</v>
      </c>
      <c r="G66">
        <v>0</v>
      </c>
    </row>
    <row r="67" spans="1:7" x14ac:dyDescent="0.25">
      <c r="A67" t="s">
        <v>71</v>
      </c>
      <c r="B67">
        <v>168</v>
      </c>
      <c r="C67">
        <v>587.79999999999995</v>
      </c>
      <c r="D67">
        <v>32</v>
      </c>
      <c r="E67">
        <v>112</v>
      </c>
      <c r="F67">
        <v>12</v>
      </c>
      <c r="G67">
        <v>0</v>
      </c>
    </row>
    <row r="68" spans="1:7" x14ac:dyDescent="0.25">
      <c r="A68" t="s">
        <v>72</v>
      </c>
      <c r="B68">
        <v>17</v>
      </c>
      <c r="C68">
        <v>89.9</v>
      </c>
      <c r="D68">
        <v>4</v>
      </c>
      <c r="E68">
        <v>21.2</v>
      </c>
      <c r="F68">
        <v>0</v>
      </c>
      <c r="G68">
        <v>0</v>
      </c>
    </row>
    <row r="69" spans="1:7" x14ac:dyDescent="0.25">
      <c r="A69" t="s">
        <v>73</v>
      </c>
      <c r="B69">
        <v>398</v>
      </c>
      <c r="C69">
        <v>922.8</v>
      </c>
      <c r="D69">
        <v>53</v>
      </c>
      <c r="E69">
        <v>122.69999999999997</v>
      </c>
      <c r="F69">
        <v>48</v>
      </c>
      <c r="G69">
        <v>0</v>
      </c>
    </row>
    <row r="70" spans="1:7" x14ac:dyDescent="0.25">
      <c r="A70" t="s">
        <v>74</v>
      </c>
      <c r="B70">
        <v>158</v>
      </c>
      <c r="C70">
        <v>306.5</v>
      </c>
      <c r="D70">
        <v>26</v>
      </c>
      <c r="E70">
        <v>50.29999999999999</v>
      </c>
      <c r="F70">
        <v>12</v>
      </c>
      <c r="G70">
        <v>0</v>
      </c>
    </row>
    <row r="71" spans="1:7" x14ac:dyDescent="0.25">
      <c r="A71" t="s">
        <v>75</v>
      </c>
      <c r="B71">
        <v>250</v>
      </c>
      <c r="C71">
        <v>561.9</v>
      </c>
      <c r="D71">
        <v>76</v>
      </c>
      <c r="E71">
        <v>170.7</v>
      </c>
      <c r="F71">
        <v>26</v>
      </c>
      <c r="G71">
        <v>0</v>
      </c>
    </row>
    <row r="72" spans="1:7" x14ac:dyDescent="0.25">
      <c r="A72" t="s">
        <v>76</v>
      </c>
      <c r="B72">
        <v>96</v>
      </c>
      <c r="C72">
        <v>394.59999999999991</v>
      </c>
      <c r="D72">
        <v>22</v>
      </c>
      <c r="E72">
        <v>90.399999999999991</v>
      </c>
      <c r="F72">
        <v>10</v>
      </c>
      <c r="G72">
        <v>0</v>
      </c>
    </row>
    <row r="73" spans="1:7" x14ac:dyDescent="0.25">
      <c r="A73" t="s">
        <v>77</v>
      </c>
      <c r="B73">
        <v>428</v>
      </c>
      <c r="C73">
        <v>413.50000000000006</v>
      </c>
      <c r="D73">
        <v>72</v>
      </c>
      <c r="E73">
        <v>69.5</v>
      </c>
      <c r="F73">
        <v>24</v>
      </c>
      <c r="G73">
        <v>0</v>
      </c>
    </row>
    <row r="74" spans="1:7" x14ac:dyDescent="0.25">
      <c r="A74" t="s">
        <v>78</v>
      </c>
      <c r="B74">
        <v>59</v>
      </c>
      <c r="C74">
        <v>239.29999999999995</v>
      </c>
      <c r="D74">
        <v>12</v>
      </c>
      <c r="E74">
        <v>48.800000000000004</v>
      </c>
      <c r="F74">
        <v>0</v>
      </c>
      <c r="G74">
        <v>0</v>
      </c>
    </row>
    <row r="75" spans="1:7" x14ac:dyDescent="0.25">
      <c r="A75" t="s">
        <v>79</v>
      </c>
      <c r="B75">
        <v>98</v>
      </c>
      <c r="C75">
        <v>174.39999999999998</v>
      </c>
      <c r="D75">
        <v>24</v>
      </c>
      <c r="E75">
        <v>42.8</v>
      </c>
      <c r="F75">
        <v>4</v>
      </c>
      <c r="G75">
        <v>0</v>
      </c>
    </row>
    <row r="76" spans="1:7" x14ac:dyDescent="0.25">
      <c r="A76" t="s">
        <v>80</v>
      </c>
      <c r="B76">
        <v>405</v>
      </c>
      <c r="C76">
        <v>1247.0999999999999</v>
      </c>
      <c r="D76">
        <v>102</v>
      </c>
      <c r="E76">
        <v>314.20000000000005</v>
      </c>
      <c r="F76">
        <v>48</v>
      </c>
      <c r="G76">
        <v>0</v>
      </c>
    </row>
    <row r="77" spans="1:7" x14ac:dyDescent="0.25">
      <c r="A77" t="s">
        <v>81</v>
      </c>
      <c r="B77">
        <v>733</v>
      </c>
      <c r="C77">
        <v>728.09999999999991</v>
      </c>
      <c r="D77">
        <v>92</v>
      </c>
      <c r="E77">
        <v>91.300000000000011</v>
      </c>
      <c r="F77">
        <v>66</v>
      </c>
      <c r="G77">
        <v>0</v>
      </c>
    </row>
    <row r="78" spans="1:7" x14ac:dyDescent="0.25">
      <c r="A78" t="s">
        <v>82</v>
      </c>
      <c r="B78">
        <v>301</v>
      </c>
      <c r="C78">
        <v>977.50000000000023</v>
      </c>
      <c r="D78">
        <v>32</v>
      </c>
      <c r="E78">
        <v>103.7</v>
      </c>
      <c r="F78">
        <v>27</v>
      </c>
      <c r="G78">
        <v>0</v>
      </c>
    </row>
    <row r="79" spans="1:7" x14ac:dyDescent="0.25">
      <c r="A79" t="s">
        <v>83</v>
      </c>
      <c r="B79">
        <v>157</v>
      </c>
      <c r="C79">
        <v>593.40000000000009</v>
      </c>
      <c r="D79">
        <v>40</v>
      </c>
      <c r="E79">
        <v>151.30000000000001</v>
      </c>
      <c r="F79">
        <v>20</v>
      </c>
      <c r="G79">
        <v>0</v>
      </c>
    </row>
    <row r="80" spans="1:7" x14ac:dyDescent="0.25">
      <c r="A80" t="s">
        <v>84</v>
      </c>
      <c r="B80">
        <v>66</v>
      </c>
      <c r="C80">
        <v>595.80000000000007</v>
      </c>
      <c r="D80">
        <v>18</v>
      </c>
      <c r="E80">
        <v>162.69999999999999</v>
      </c>
      <c r="F80">
        <v>12</v>
      </c>
      <c r="G80">
        <v>0</v>
      </c>
    </row>
    <row r="81" spans="1:7" x14ac:dyDescent="0.25">
      <c r="A81" t="s">
        <v>85</v>
      </c>
      <c r="B81">
        <v>227</v>
      </c>
      <c r="C81">
        <v>391.19999999999987</v>
      </c>
      <c r="D81">
        <v>48</v>
      </c>
      <c r="E81">
        <v>82.600000000000009</v>
      </c>
      <c r="F81">
        <v>30</v>
      </c>
      <c r="G81">
        <v>0</v>
      </c>
    </row>
    <row r="82" spans="1:7" x14ac:dyDescent="0.25">
      <c r="A82" t="s">
        <v>86</v>
      </c>
      <c r="B82">
        <v>183</v>
      </c>
      <c r="C82">
        <v>697.8</v>
      </c>
      <c r="D82">
        <v>36</v>
      </c>
      <c r="E82">
        <v>137.30000000000001</v>
      </c>
      <c r="F82">
        <v>26</v>
      </c>
      <c r="G82">
        <v>0</v>
      </c>
    </row>
    <row r="83" spans="1:7" x14ac:dyDescent="0.25">
      <c r="A83" t="s">
        <v>87</v>
      </c>
      <c r="B83">
        <v>1294</v>
      </c>
      <c r="C83">
        <v>1084.8</v>
      </c>
      <c r="D83">
        <v>169</v>
      </c>
      <c r="E83">
        <v>141.60000000000002</v>
      </c>
      <c r="F83">
        <v>124</v>
      </c>
      <c r="G83">
        <v>0</v>
      </c>
    </row>
    <row r="84" spans="1:7" x14ac:dyDescent="0.25">
      <c r="A84" t="s">
        <v>88</v>
      </c>
      <c r="B84">
        <v>92</v>
      </c>
      <c r="C84">
        <v>466.50000000000011</v>
      </c>
      <c r="D84">
        <v>10</v>
      </c>
      <c r="E84">
        <v>50.7</v>
      </c>
      <c r="F84">
        <v>16</v>
      </c>
      <c r="G84">
        <v>0</v>
      </c>
    </row>
    <row r="85" spans="1:7" x14ac:dyDescent="0.25">
      <c r="A85" t="s">
        <v>89</v>
      </c>
      <c r="B85">
        <v>160</v>
      </c>
      <c r="C85">
        <v>586.80000000000007</v>
      </c>
      <c r="D85">
        <v>32</v>
      </c>
      <c r="E85">
        <v>117.4</v>
      </c>
      <c r="F85">
        <v>14</v>
      </c>
      <c r="G85">
        <v>0</v>
      </c>
    </row>
    <row r="86" spans="1:7" x14ac:dyDescent="0.25">
      <c r="A86" t="s">
        <v>90</v>
      </c>
      <c r="B86">
        <v>249</v>
      </c>
      <c r="C86">
        <v>599</v>
      </c>
      <c r="D86">
        <v>54</v>
      </c>
      <c r="E86">
        <v>129.80000000000001</v>
      </c>
      <c r="F86">
        <v>24</v>
      </c>
      <c r="G86">
        <v>0</v>
      </c>
    </row>
    <row r="87" spans="1:7" x14ac:dyDescent="0.25">
      <c r="A87" t="s">
        <v>91</v>
      </c>
      <c r="B87">
        <v>230</v>
      </c>
      <c r="C87">
        <v>1215.2999999999997</v>
      </c>
      <c r="D87">
        <v>50</v>
      </c>
      <c r="E87">
        <v>264.3</v>
      </c>
      <c r="F87">
        <v>16</v>
      </c>
      <c r="G87">
        <v>0</v>
      </c>
    </row>
    <row r="88" spans="1:7" x14ac:dyDescent="0.25">
      <c r="A88" t="s">
        <v>92</v>
      </c>
      <c r="B88">
        <v>108</v>
      </c>
      <c r="C88">
        <v>429.9</v>
      </c>
      <c r="D88">
        <v>28</v>
      </c>
      <c r="E88">
        <v>111.5</v>
      </c>
      <c r="F88">
        <v>12</v>
      </c>
      <c r="G88">
        <v>0</v>
      </c>
    </row>
    <row r="89" spans="1:7" x14ac:dyDescent="0.25">
      <c r="A89" t="s">
        <v>93</v>
      </c>
      <c r="B89">
        <v>191</v>
      </c>
      <c r="C89">
        <v>604.50000000000011</v>
      </c>
      <c r="D89">
        <v>78</v>
      </c>
      <c r="E89">
        <v>246.90000000000003</v>
      </c>
      <c r="F89">
        <v>32</v>
      </c>
      <c r="G89">
        <v>0</v>
      </c>
    </row>
    <row r="90" spans="1:7" x14ac:dyDescent="0.25">
      <c r="A90" t="s">
        <v>94</v>
      </c>
      <c r="B90">
        <v>262</v>
      </c>
      <c r="C90">
        <v>723.89999999999986</v>
      </c>
      <c r="D90">
        <v>48</v>
      </c>
      <c r="E90">
        <v>132.69999999999999</v>
      </c>
      <c r="F90">
        <v>6</v>
      </c>
      <c r="G90">
        <v>0</v>
      </c>
    </row>
    <row r="91" spans="1:7" x14ac:dyDescent="0.25">
      <c r="A91" t="s">
        <v>95</v>
      </c>
      <c r="B91">
        <v>514</v>
      </c>
      <c r="C91">
        <v>438.7</v>
      </c>
      <c r="D91">
        <v>108</v>
      </c>
      <c r="E91">
        <v>92.4</v>
      </c>
      <c r="F91">
        <v>40</v>
      </c>
      <c r="G91">
        <v>0</v>
      </c>
    </row>
    <row r="92" spans="1:7" x14ac:dyDescent="0.25">
      <c r="A92" t="s">
        <v>96</v>
      </c>
      <c r="B92">
        <v>44</v>
      </c>
      <c r="C92">
        <v>475.6</v>
      </c>
      <c r="D92">
        <v>2</v>
      </c>
      <c r="E92">
        <v>21.6</v>
      </c>
      <c r="F92">
        <v>2</v>
      </c>
      <c r="G92">
        <v>0</v>
      </c>
    </row>
    <row r="93" spans="1:7" x14ac:dyDescent="0.25">
      <c r="A93" t="s">
        <v>97</v>
      </c>
      <c r="B93">
        <v>142</v>
      </c>
      <c r="C93">
        <v>735.4</v>
      </c>
      <c r="D93">
        <v>54</v>
      </c>
      <c r="E93">
        <v>279.69999999999993</v>
      </c>
      <c r="F93">
        <v>20</v>
      </c>
      <c r="G93">
        <v>0</v>
      </c>
    </row>
    <row r="94" spans="1:7" x14ac:dyDescent="0.25">
      <c r="A94" t="s">
        <v>98</v>
      </c>
      <c r="B94">
        <v>354</v>
      </c>
      <c r="C94">
        <v>1373.7</v>
      </c>
      <c r="D94">
        <v>104</v>
      </c>
      <c r="E94">
        <v>403.7</v>
      </c>
      <c r="F94">
        <v>54</v>
      </c>
      <c r="G94">
        <v>0</v>
      </c>
    </row>
    <row r="95" spans="1:7" x14ac:dyDescent="0.25">
      <c r="A95" t="s">
        <v>99</v>
      </c>
      <c r="B95">
        <v>1280</v>
      </c>
      <c r="C95">
        <v>546.20000000000005</v>
      </c>
      <c r="D95">
        <v>342</v>
      </c>
      <c r="E95">
        <v>145.80000000000004</v>
      </c>
      <c r="F95">
        <v>173</v>
      </c>
      <c r="G95">
        <v>0</v>
      </c>
    </row>
    <row r="96" spans="1:7" x14ac:dyDescent="0.25">
      <c r="A96" t="s">
        <v>100</v>
      </c>
      <c r="B96">
        <v>302</v>
      </c>
      <c r="C96">
        <v>1303.8</v>
      </c>
      <c r="D96">
        <v>52</v>
      </c>
      <c r="E96">
        <v>224.39999999999998</v>
      </c>
      <c r="F96">
        <v>16</v>
      </c>
      <c r="G96">
        <v>0</v>
      </c>
    </row>
    <row r="97" spans="1:7" x14ac:dyDescent="0.25">
      <c r="A97" t="s">
        <v>101</v>
      </c>
      <c r="B97">
        <v>224</v>
      </c>
      <c r="C97">
        <v>209.10000000000005</v>
      </c>
      <c r="D97">
        <v>36</v>
      </c>
      <c r="E97">
        <v>33.5</v>
      </c>
      <c r="F97">
        <v>22</v>
      </c>
      <c r="G97">
        <v>0</v>
      </c>
    </row>
    <row r="98" spans="1:7" x14ac:dyDescent="0.25">
      <c r="A98" t="s">
        <v>102</v>
      </c>
      <c r="B98">
        <v>62</v>
      </c>
      <c r="C98">
        <v>333.6</v>
      </c>
      <c r="D98">
        <v>36</v>
      </c>
      <c r="E98">
        <v>193.60000000000002</v>
      </c>
      <c r="F98">
        <v>8</v>
      </c>
      <c r="G98">
        <v>0</v>
      </c>
    </row>
    <row r="99" spans="1:7" x14ac:dyDescent="0.25">
      <c r="A99" t="s">
        <v>103</v>
      </c>
      <c r="B99">
        <v>576</v>
      </c>
      <c r="C99">
        <v>361.00000000000011</v>
      </c>
      <c r="D99">
        <v>105</v>
      </c>
      <c r="E99">
        <v>65.8</v>
      </c>
      <c r="F99">
        <v>50</v>
      </c>
      <c r="G99">
        <v>0</v>
      </c>
    </row>
    <row r="100" spans="1:7" x14ac:dyDescent="0.25">
      <c r="A100" t="s">
        <v>104</v>
      </c>
      <c r="B100">
        <v>277</v>
      </c>
      <c r="C100">
        <v>835</v>
      </c>
      <c r="D100">
        <v>85</v>
      </c>
      <c r="E100">
        <v>256.09999999999997</v>
      </c>
      <c r="F100">
        <v>46</v>
      </c>
      <c r="G100">
        <v>0</v>
      </c>
    </row>
    <row r="101" spans="1:7" x14ac:dyDescent="0.25">
      <c r="A101" t="s">
        <v>105</v>
      </c>
      <c r="B101">
        <v>303</v>
      </c>
      <c r="C101">
        <v>1121.8000000000002</v>
      </c>
      <c r="D101">
        <v>62</v>
      </c>
      <c r="E101">
        <v>229.4</v>
      </c>
      <c r="F101">
        <v>47</v>
      </c>
      <c r="G101">
        <v>0</v>
      </c>
    </row>
    <row r="102" spans="1:7" x14ac:dyDescent="0.25">
      <c r="A102" t="s">
        <v>106</v>
      </c>
      <c r="B102">
        <v>455</v>
      </c>
      <c r="C102">
        <v>1037.0999999999999</v>
      </c>
      <c r="D102">
        <v>81</v>
      </c>
      <c r="E102">
        <v>184.70000000000002</v>
      </c>
      <c r="F102">
        <v>60</v>
      </c>
      <c r="G102">
        <v>0</v>
      </c>
    </row>
    <row r="103" spans="1:7" x14ac:dyDescent="0.25">
      <c r="A103" t="s">
        <v>107</v>
      </c>
      <c r="B103">
        <v>99</v>
      </c>
      <c r="C103">
        <v>459.30000000000007</v>
      </c>
      <c r="D103">
        <v>16</v>
      </c>
      <c r="E103">
        <v>74.199999999999989</v>
      </c>
      <c r="F103">
        <v>12</v>
      </c>
      <c r="G103">
        <v>0</v>
      </c>
    </row>
    <row r="104" spans="1:7" x14ac:dyDescent="0.25">
      <c r="A104" t="s">
        <v>108</v>
      </c>
      <c r="B104">
        <v>243</v>
      </c>
      <c r="C104">
        <v>611.70000000000005</v>
      </c>
      <c r="D104">
        <v>62</v>
      </c>
      <c r="E104">
        <v>156.09999999999997</v>
      </c>
      <c r="F104">
        <v>32</v>
      </c>
      <c r="G104">
        <v>0</v>
      </c>
    </row>
    <row r="105" spans="1:7" x14ac:dyDescent="0.25">
      <c r="A105" t="s">
        <v>109</v>
      </c>
      <c r="B105">
        <v>447</v>
      </c>
      <c r="C105">
        <v>1454.8999999999996</v>
      </c>
      <c r="D105">
        <v>146</v>
      </c>
      <c r="E105">
        <v>475.20000000000005</v>
      </c>
      <c r="F105">
        <v>64</v>
      </c>
      <c r="G105">
        <v>0</v>
      </c>
    </row>
    <row r="106" spans="1:7" x14ac:dyDescent="0.25">
      <c r="A106" t="s">
        <v>110</v>
      </c>
      <c r="B106">
        <v>119</v>
      </c>
      <c r="C106">
        <v>703.1</v>
      </c>
      <c r="D106">
        <v>30</v>
      </c>
      <c r="E106">
        <v>177.20000000000005</v>
      </c>
      <c r="F106">
        <v>20</v>
      </c>
      <c r="G106">
        <v>0</v>
      </c>
    </row>
    <row r="107" spans="1:7" x14ac:dyDescent="0.25">
      <c r="A107" t="s">
        <v>111</v>
      </c>
      <c r="B107">
        <v>191</v>
      </c>
      <c r="C107">
        <v>722.9000000000002</v>
      </c>
      <c r="D107">
        <v>38</v>
      </c>
      <c r="E107">
        <v>143.80000000000001</v>
      </c>
      <c r="F107">
        <v>30</v>
      </c>
      <c r="G107">
        <v>0</v>
      </c>
    </row>
    <row r="108" spans="1:7" x14ac:dyDescent="0.25">
      <c r="A108" t="s">
        <v>112</v>
      </c>
      <c r="B108">
        <v>552</v>
      </c>
      <c r="C108">
        <v>1103.1000000000001</v>
      </c>
      <c r="D108">
        <v>104</v>
      </c>
      <c r="E108">
        <v>207.8</v>
      </c>
      <c r="F108">
        <v>68</v>
      </c>
      <c r="G108">
        <v>0</v>
      </c>
    </row>
    <row r="109" spans="1:7" x14ac:dyDescent="0.25">
      <c r="A109" t="s">
        <v>113</v>
      </c>
      <c r="B109">
        <v>277</v>
      </c>
      <c r="C109">
        <v>727.7</v>
      </c>
      <c r="D109">
        <v>22</v>
      </c>
      <c r="E109">
        <v>57.800000000000004</v>
      </c>
      <c r="F109">
        <v>22</v>
      </c>
      <c r="G109">
        <v>0</v>
      </c>
    </row>
    <row r="110" spans="1:7" x14ac:dyDescent="0.25">
      <c r="A110" t="s">
        <v>114</v>
      </c>
      <c r="B110">
        <v>185</v>
      </c>
      <c r="C110">
        <v>774.00000000000011</v>
      </c>
      <c r="D110">
        <v>54</v>
      </c>
      <c r="E110">
        <v>225.99999999999997</v>
      </c>
      <c r="F110">
        <v>34</v>
      </c>
      <c r="G110">
        <v>0</v>
      </c>
    </row>
    <row r="111" spans="1:7" x14ac:dyDescent="0.25">
      <c r="A111" t="s">
        <v>115</v>
      </c>
      <c r="B111">
        <v>283</v>
      </c>
      <c r="C111">
        <v>487.50000000000006</v>
      </c>
      <c r="D111">
        <v>44</v>
      </c>
      <c r="E111">
        <v>75.700000000000017</v>
      </c>
      <c r="F111">
        <v>18</v>
      </c>
      <c r="G111">
        <v>0</v>
      </c>
    </row>
    <row r="112" spans="1:7" x14ac:dyDescent="0.25">
      <c r="A112" t="s">
        <v>116</v>
      </c>
      <c r="B112">
        <v>401</v>
      </c>
      <c r="C112">
        <v>1083</v>
      </c>
      <c r="D112">
        <v>37</v>
      </c>
      <c r="E112">
        <v>99.90000000000002</v>
      </c>
      <c r="F112">
        <v>30</v>
      </c>
      <c r="G112">
        <v>0</v>
      </c>
    </row>
    <row r="113" spans="1:7" x14ac:dyDescent="0.25">
      <c r="A113" t="s">
        <v>117</v>
      </c>
      <c r="B113">
        <v>827</v>
      </c>
      <c r="C113">
        <v>1126.5</v>
      </c>
      <c r="D113">
        <v>86</v>
      </c>
      <c r="E113">
        <v>117.30000000000003</v>
      </c>
      <c r="F113">
        <v>82</v>
      </c>
      <c r="G113">
        <v>0</v>
      </c>
    </row>
    <row r="114" spans="1:7" x14ac:dyDescent="0.25">
      <c r="A114" t="s">
        <v>118</v>
      </c>
      <c r="B114">
        <v>143</v>
      </c>
      <c r="C114">
        <v>1149.6999999999998</v>
      </c>
      <c r="D114">
        <v>38</v>
      </c>
      <c r="E114">
        <v>305.5</v>
      </c>
      <c r="F114">
        <v>22</v>
      </c>
      <c r="G114">
        <v>0</v>
      </c>
    </row>
    <row r="115" spans="1:7" x14ac:dyDescent="0.25">
      <c r="A115" t="s">
        <v>366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120</v>
      </c>
      <c r="B116">
        <v>161</v>
      </c>
      <c r="C116">
        <v>1136.4999999999998</v>
      </c>
      <c r="D116">
        <v>38</v>
      </c>
      <c r="E116">
        <v>268.29999999999995</v>
      </c>
      <c r="F116">
        <v>28</v>
      </c>
      <c r="G116">
        <v>0</v>
      </c>
    </row>
    <row r="117" spans="1:7" x14ac:dyDescent="0.25">
      <c r="A117" t="s">
        <v>121</v>
      </c>
      <c r="B117">
        <v>115</v>
      </c>
      <c r="C117">
        <v>472.7000000000001</v>
      </c>
      <c r="D117">
        <v>26</v>
      </c>
      <c r="E117">
        <v>106.9</v>
      </c>
      <c r="F117">
        <v>14</v>
      </c>
      <c r="G117">
        <v>0</v>
      </c>
    </row>
    <row r="118" spans="1:7" x14ac:dyDescent="0.25">
      <c r="A118" t="s">
        <v>122</v>
      </c>
      <c r="B118">
        <v>118</v>
      </c>
      <c r="C118">
        <v>821.49999999999989</v>
      </c>
      <c r="D118">
        <v>26</v>
      </c>
      <c r="E118">
        <v>181.1</v>
      </c>
      <c r="F118">
        <v>16</v>
      </c>
      <c r="G118">
        <v>0</v>
      </c>
    </row>
    <row r="119" spans="1:7" x14ac:dyDescent="0.25">
      <c r="A119" t="s">
        <v>123</v>
      </c>
      <c r="B119">
        <v>766</v>
      </c>
      <c r="C119">
        <v>470.09999999999991</v>
      </c>
      <c r="D119">
        <v>114</v>
      </c>
      <c r="E119">
        <v>70.100000000000009</v>
      </c>
      <c r="F119">
        <v>116</v>
      </c>
      <c r="G119">
        <v>0</v>
      </c>
    </row>
    <row r="120" spans="1:7" x14ac:dyDescent="0.25">
      <c r="A120" t="s">
        <v>124</v>
      </c>
      <c r="B120">
        <v>813</v>
      </c>
      <c r="C120">
        <v>520.9</v>
      </c>
      <c r="D120">
        <v>129</v>
      </c>
      <c r="E120">
        <v>82.6</v>
      </c>
      <c r="F120">
        <v>56</v>
      </c>
      <c r="G120">
        <v>0</v>
      </c>
    </row>
    <row r="121" spans="1:7" x14ac:dyDescent="0.25">
      <c r="A121" t="s">
        <v>125</v>
      </c>
      <c r="B121">
        <v>153</v>
      </c>
      <c r="C121">
        <v>505.1</v>
      </c>
      <c r="D121">
        <v>26</v>
      </c>
      <c r="E121">
        <v>85.8</v>
      </c>
      <c r="F121">
        <v>14</v>
      </c>
      <c r="G121">
        <v>0</v>
      </c>
    </row>
    <row r="122" spans="1:7" x14ac:dyDescent="0.25">
      <c r="A122" t="s">
        <v>126</v>
      </c>
      <c r="B122">
        <v>353</v>
      </c>
      <c r="C122">
        <v>579.29999999999995</v>
      </c>
      <c r="D122">
        <v>44</v>
      </c>
      <c r="E122">
        <v>72.199999999999989</v>
      </c>
      <c r="F122">
        <v>16</v>
      </c>
      <c r="G122">
        <v>0</v>
      </c>
    </row>
    <row r="123" spans="1:7" x14ac:dyDescent="0.25">
      <c r="A123" t="s">
        <v>127</v>
      </c>
      <c r="B123">
        <v>380</v>
      </c>
      <c r="C123">
        <v>784.8</v>
      </c>
      <c r="D123">
        <v>75</v>
      </c>
      <c r="E123">
        <v>154.99999999999997</v>
      </c>
      <c r="F123">
        <v>41</v>
      </c>
      <c r="G123">
        <v>0</v>
      </c>
    </row>
    <row r="124" spans="1:7" x14ac:dyDescent="0.25">
      <c r="A124" t="s">
        <v>128</v>
      </c>
      <c r="B124">
        <v>88</v>
      </c>
      <c r="C124">
        <v>481</v>
      </c>
      <c r="D124">
        <v>4</v>
      </c>
      <c r="E124">
        <v>22</v>
      </c>
      <c r="F124">
        <v>4</v>
      </c>
      <c r="G124">
        <v>0</v>
      </c>
    </row>
    <row r="125" spans="1:7" x14ac:dyDescent="0.25">
      <c r="A125" t="s">
        <v>129</v>
      </c>
      <c r="B125">
        <v>37</v>
      </c>
      <c r="C125">
        <v>235.5</v>
      </c>
      <c r="D125">
        <v>8</v>
      </c>
      <c r="E125">
        <v>50.899999999999991</v>
      </c>
      <c r="F125">
        <v>2</v>
      </c>
      <c r="G125">
        <v>0</v>
      </c>
    </row>
    <row r="126" spans="1:7" x14ac:dyDescent="0.25">
      <c r="A126" t="s">
        <v>130</v>
      </c>
      <c r="B126">
        <v>84</v>
      </c>
      <c r="C126">
        <v>688.1</v>
      </c>
      <c r="D126">
        <v>26</v>
      </c>
      <c r="E126">
        <v>213</v>
      </c>
      <c r="F126">
        <v>10</v>
      </c>
      <c r="G126">
        <v>0</v>
      </c>
    </row>
    <row r="127" spans="1:7" x14ac:dyDescent="0.25">
      <c r="A127" t="s">
        <v>131</v>
      </c>
      <c r="B127">
        <v>195</v>
      </c>
      <c r="C127">
        <v>497.90000000000003</v>
      </c>
      <c r="D127">
        <v>51</v>
      </c>
      <c r="E127">
        <v>130.30000000000001</v>
      </c>
      <c r="F127">
        <v>20</v>
      </c>
      <c r="G127">
        <v>0</v>
      </c>
    </row>
    <row r="128" spans="1:7" x14ac:dyDescent="0.25">
      <c r="A128" t="s">
        <v>132</v>
      </c>
      <c r="B128">
        <v>213</v>
      </c>
      <c r="C128">
        <v>782.09999999999991</v>
      </c>
      <c r="D128">
        <v>22</v>
      </c>
      <c r="E128">
        <v>80.8</v>
      </c>
      <c r="F128">
        <v>64</v>
      </c>
      <c r="G128">
        <v>0</v>
      </c>
    </row>
    <row r="129" spans="1:7" x14ac:dyDescent="0.25">
      <c r="A129" t="s">
        <v>133</v>
      </c>
      <c r="B129">
        <v>388</v>
      </c>
      <c r="C129">
        <v>2087.5</v>
      </c>
      <c r="D129">
        <v>100</v>
      </c>
      <c r="E129">
        <v>538</v>
      </c>
      <c r="F129">
        <v>54</v>
      </c>
      <c r="G129">
        <v>0</v>
      </c>
    </row>
    <row r="130" spans="1:7" x14ac:dyDescent="0.25">
      <c r="A130" t="s">
        <v>134</v>
      </c>
      <c r="B130">
        <v>195</v>
      </c>
      <c r="C130">
        <v>386.3</v>
      </c>
      <c r="D130">
        <v>24</v>
      </c>
      <c r="E130">
        <v>47.5</v>
      </c>
      <c r="F130">
        <v>42</v>
      </c>
      <c r="G130">
        <v>0</v>
      </c>
    </row>
    <row r="131" spans="1:7" x14ac:dyDescent="0.25">
      <c r="A131" t="s">
        <v>135</v>
      </c>
      <c r="B131">
        <v>333</v>
      </c>
      <c r="C131">
        <v>578.10000000000014</v>
      </c>
      <c r="D131">
        <v>54</v>
      </c>
      <c r="E131">
        <v>93.600000000000023</v>
      </c>
      <c r="F131">
        <v>18</v>
      </c>
      <c r="G131">
        <v>0</v>
      </c>
    </row>
    <row r="132" spans="1:7" x14ac:dyDescent="0.25">
      <c r="A132" t="s">
        <v>136</v>
      </c>
      <c r="B132">
        <v>792</v>
      </c>
      <c r="C132">
        <v>909.49999999999989</v>
      </c>
      <c r="D132">
        <v>247</v>
      </c>
      <c r="E132">
        <v>283.49999999999994</v>
      </c>
      <c r="F132">
        <v>108</v>
      </c>
      <c r="G132">
        <v>0</v>
      </c>
    </row>
    <row r="133" spans="1:7" x14ac:dyDescent="0.25">
      <c r="A133" t="s">
        <v>137</v>
      </c>
      <c r="B133">
        <v>147</v>
      </c>
      <c r="C133">
        <v>910.30000000000007</v>
      </c>
      <c r="D133">
        <v>28</v>
      </c>
      <c r="E133">
        <v>173.4</v>
      </c>
      <c r="F133">
        <v>16</v>
      </c>
      <c r="G133">
        <v>0</v>
      </c>
    </row>
    <row r="134" spans="1:7" x14ac:dyDescent="0.25">
      <c r="A134" t="s">
        <v>138</v>
      </c>
      <c r="B134">
        <v>102</v>
      </c>
      <c r="C134">
        <v>425.5</v>
      </c>
      <c r="D134">
        <v>18</v>
      </c>
      <c r="E134">
        <v>75</v>
      </c>
      <c r="F134">
        <v>16</v>
      </c>
      <c r="G134">
        <v>0</v>
      </c>
    </row>
    <row r="135" spans="1:7" x14ac:dyDescent="0.25">
      <c r="A135" t="s">
        <v>139</v>
      </c>
      <c r="B135">
        <v>196</v>
      </c>
      <c r="C135">
        <v>545.79999999999995</v>
      </c>
      <c r="D135">
        <v>14</v>
      </c>
      <c r="E135">
        <v>39.1</v>
      </c>
      <c r="F135">
        <v>24</v>
      </c>
      <c r="G135">
        <v>0</v>
      </c>
    </row>
    <row r="136" spans="1:7" x14ac:dyDescent="0.25">
      <c r="A136" t="s">
        <v>140</v>
      </c>
      <c r="B136">
        <v>196</v>
      </c>
      <c r="C136">
        <v>488.59999999999997</v>
      </c>
      <c r="D136">
        <v>32</v>
      </c>
      <c r="E136">
        <v>79.699999999999989</v>
      </c>
      <c r="F136">
        <v>6</v>
      </c>
      <c r="G136">
        <v>0</v>
      </c>
    </row>
    <row r="137" spans="1:7" x14ac:dyDescent="0.25">
      <c r="A137" t="s">
        <v>141</v>
      </c>
      <c r="B137">
        <v>940</v>
      </c>
      <c r="C137">
        <v>1016.9</v>
      </c>
      <c r="D137">
        <v>219</v>
      </c>
      <c r="E137">
        <v>237.09999999999997</v>
      </c>
      <c r="F137">
        <v>86</v>
      </c>
      <c r="G137">
        <v>0</v>
      </c>
    </row>
    <row r="138" spans="1:7" x14ac:dyDescent="0.25">
      <c r="A138" t="s">
        <v>142</v>
      </c>
      <c r="B138">
        <v>184</v>
      </c>
      <c r="C138">
        <v>589.80000000000007</v>
      </c>
      <c r="D138">
        <v>20</v>
      </c>
      <c r="E138">
        <v>64</v>
      </c>
      <c r="F138">
        <v>12</v>
      </c>
      <c r="G138">
        <v>0</v>
      </c>
    </row>
    <row r="139" spans="1:7" x14ac:dyDescent="0.25">
      <c r="A139" t="s">
        <v>367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144</v>
      </c>
      <c r="B140">
        <v>78</v>
      </c>
      <c r="C140">
        <v>163.39999999999995</v>
      </c>
      <c r="D140">
        <v>14</v>
      </c>
      <c r="E140">
        <v>29.4</v>
      </c>
      <c r="F140">
        <v>6</v>
      </c>
      <c r="G140">
        <v>0</v>
      </c>
    </row>
    <row r="141" spans="1:7" x14ac:dyDescent="0.25">
      <c r="A141" t="s">
        <v>145</v>
      </c>
      <c r="B141">
        <v>156</v>
      </c>
      <c r="C141">
        <v>948.20000000000016</v>
      </c>
      <c r="D141">
        <v>34</v>
      </c>
      <c r="E141">
        <v>206.7</v>
      </c>
      <c r="F141">
        <v>18</v>
      </c>
      <c r="G141">
        <v>0</v>
      </c>
    </row>
    <row r="142" spans="1:7" x14ac:dyDescent="0.25">
      <c r="A142" t="s">
        <v>146</v>
      </c>
      <c r="B142">
        <v>346</v>
      </c>
      <c r="C142">
        <v>774.59999999999991</v>
      </c>
      <c r="D142">
        <v>77</v>
      </c>
      <c r="E142">
        <v>172.2</v>
      </c>
      <c r="F142">
        <v>43</v>
      </c>
      <c r="G142">
        <v>0</v>
      </c>
    </row>
    <row r="143" spans="1:7" x14ac:dyDescent="0.25">
      <c r="A143" t="s">
        <v>147</v>
      </c>
      <c r="B143">
        <v>154</v>
      </c>
      <c r="C143">
        <v>693.2</v>
      </c>
      <c r="D143">
        <v>16</v>
      </c>
      <c r="E143">
        <v>72</v>
      </c>
      <c r="F143">
        <v>4</v>
      </c>
      <c r="G143">
        <v>0</v>
      </c>
    </row>
    <row r="144" spans="1:7" x14ac:dyDescent="0.25">
      <c r="A144" t="s">
        <v>148</v>
      </c>
      <c r="B144">
        <v>104</v>
      </c>
      <c r="C144">
        <v>669.99999999999966</v>
      </c>
      <c r="D144">
        <v>18</v>
      </c>
      <c r="E144">
        <v>116</v>
      </c>
      <c r="F144">
        <v>12</v>
      </c>
      <c r="G144">
        <v>0</v>
      </c>
    </row>
    <row r="145" spans="1:7" x14ac:dyDescent="0.25">
      <c r="A145" t="s">
        <v>149</v>
      </c>
      <c r="B145">
        <v>531</v>
      </c>
      <c r="C145">
        <v>584.4</v>
      </c>
      <c r="D145">
        <v>61</v>
      </c>
      <c r="E145">
        <v>67.099999999999994</v>
      </c>
      <c r="F145">
        <v>48</v>
      </c>
      <c r="G145">
        <v>0</v>
      </c>
    </row>
    <row r="146" spans="1:7" x14ac:dyDescent="0.25">
      <c r="A146" t="s">
        <v>150</v>
      </c>
      <c r="B146">
        <v>687</v>
      </c>
      <c r="C146">
        <v>785.99999999999989</v>
      </c>
      <c r="D146">
        <v>146</v>
      </c>
      <c r="E146">
        <v>167</v>
      </c>
      <c r="F146">
        <v>40</v>
      </c>
      <c r="G146">
        <v>0</v>
      </c>
    </row>
    <row r="147" spans="1:7" x14ac:dyDescent="0.25">
      <c r="A147" t="s">
        <v>151</v>
      </c>
      <c r="B147">
        <v>131</v>
      </c>
      <c r="C147">
        <v>374.09999999999991</v>
      </c>
      <c r="D147">
        <v>28</v>
      </c>
      <c r="E147">
        <v>80.100000000000023</v>
      </c>
      <c r="F147">
        <v>10</v>
      </c>
      <c r="G147">
        <v>0</v>
      </c>
    </row>
    <row r="148" spans="1:7" x14ac:dyDescent="0.25">
      <c r="A148" t="s">
        <v>152</v>
      </c>
      <c r="B148">
        <v>135</v>
      </c>
      <c r="C148">
        <v>279.00000000000011</v>
      </c>
      <c r="D148">
        <v>50</v>
      </c>
      <c r="E148">
        <v>103.20000000000002</v>
      </c>
      <c r="F148">
        <v>12</v>
      </c>
      <c r="G148">
        <v>0</v>
      </c>
    </row>
    <row r="149" spans="1:7" x14ac:dyDescent="0.25">
      <c r="A149" t="s">
        <v>153</v>
      </c>
      <c r="B149">
        <v>202</v>
      </c>
      <c r="C149">
        <v>362.69999999999993</v>
      </c>
      <c r="D149">
        <v>36</v>
      </c>
      <c r="E149">
        <v>64.8</v>
      </c>
      <c r="F149">
        <v>16</v>
      </c>
      <c r="G149">
        <v>0</v>
      </c>
    </row>
    <row r="150" spans="1:7" x14ac:dyDescent="0.25">
      <c r="A150" t="s">
        <v>154</v>
      </c>
      <c r="B150">
        <v>261</v>
      </c>
      <c r="C150">
        <v>356.20000000000005</v>
      </c>
      <c r="D150">
        <v>70</v>
      </c>
      <c r="E150">
        <v>95.699999999999989</v>
      </c>
      <c r="F150">
        <v>24</v>
      </c>
      <c r="G150">
        <v>0</v>
      </c>
    </row>
    <row r="151" spans="1:7" x14ac:dyDescent="0.25">
      <c r="A151" t="s">
        <v>155</v>
      </c>
      <c r="B151">
        <v>286</v>
      </c>
      <c r="C151">
        <v>674.19999999999993</v>
      </c>
      <c r="D151">
        <v>80</v>
      </c>
      <c r="E151">
        <v>188.49999999999997</v>
      </c>
      <c r="F151">
        <v>46</v>
      </c>
      <c r="G151">
        <v>0</v>
      </c>
    </row>
    <row r="152" spans="1:7" x14ac:dyDescent="0.25">
      <c r="A152" t="s">
        <v>156</v>
      </c>
      <c r="B152">
        <v>328</v>
      </c>
      <c r="C152">
        <v>654.0999999999998</v>
      </c>
      <c r="D152">
        <v>48</v>
      </c>
      <c r="E152">
        <v>95.699999999999989</v>
      </c>
      <c r="F152">
        <v>28</v>
      </c>
      <c r="G152">
        <v>0</v>
      </c>
    </row>
    <row r="153" spans="1:7" x14ac:dyDescent="0.25">
      <c r="A153" t="s">
        <v>157</v>
      </c>
      <c r="B153">
        <v>359</v>
      </c>
      <c r="C153">
        <v>869.99999999999977</v>
      </c>
      <c r="D153">
        <v>42</v>
      </c>
      <c r="E153">
        <v>101.50000000000001</v>
      </c>
      <c r="F153">
        <v>20</v>
      </c>
      <c r="G153">
        <v>0</v>
      </c>
    </row>
    <row r="154" spans="1:7" x14ac:dyDescent="0.25">
      <c r="A154" t="s">
        <v>158</v>
      </c>
      <c r="B154">
        <v>74</v>
      </c>
      <c r="C154">
        <v>268.70000000000005</v>
      </c>
      <c r="D154">
        <v>16</v>
      </c>
      <c r="E154">
        <v>58</v>
      </c>
      <c r="F154">
        <v>10</v>
      </c>
      <c r="G154">
        <v>0</v>
      </c>
    </row>
    <row r="155" spans="1:7" x14ac:dyDescent="0.25">
      <c r="A155" t="s">
        <v>159</v>
      </c>
      <c r="B155">
        <v>349</v>
      </c>
      <c r="C155">
        <v>1023.0999999999999</v>
      </c>
      <c r="D155">
        <v>68</v>
      </c>
      <c r="E155">
        <v>199.3</v>
      </c>
      <c r="F155">
        <v>67</v>
      </c>
      <c r="G155">
        <v>0</v>
      </c>
    </row>
    <row r="156" spans="1:7" x14ac:dyDescent="0.25">
      <c r="A156" t="s">
        <v>160</v>
      </c>
      <c r="B156">
        <v>71</v>
      </c>
      <c r="C156">
        <v>260.29999999999995</v>
      </c>
      <c r="D156">
        <v>13</v>
      </c>
      <c r="E156">
        <v>47.7</v>
      </c>
      <c r="F156">
        <v>4</v>
      </c>
      <c r="G156">
        <v>0</v>
      </c>
    </row>
    <row r="157" spans="1:7" x14ac:dyDescent="0.25">
      <c r="A157" t="s">
        <v>161</v>
      </c>
      <c r="B157">
        <v>697</v>
      </c>
      <c r="C157">
        <v>1282.9000000000001</v>
      </c>
      <c r="D157">
        <v>118</v>
      </c>
      <c r="E157">
        <v>217.1</v>
      </c>
      <c r="F157">
        <v>54</v>
      </c>
      <c r="G157">
        <v>0</v>
      </c>
    </row>
    <row r="158" spans="1:7" x14ac:dyDescent="0.25">
      <c r="A158" t="s">
        <v>162</v>
      </c>
      <c r="B158">
        <v>54</v>
      </c>
      <c r="C158">
        <v>425.69999999999993</v>
      </c>
      <c r="D158">
        <v>6</v>
      </c>
      <c r="E158">
        <v>47.400000000000006</v>
      </c>
      <c r="F158">
        <v>2</v>
      </c>
      <c r="G158">
        <v>0</v>
      </c>
    </row>
    <row r="159" spans="1:7" x14ac:dyDescent="0.25">
      <c r="A159" t="s">
        <v>163</v>
      </c>
      <c r="B159">
        <v>588</v>
      </c>
      <c r="C159">
        <v>894.20000000000027</v>
      </c>
      <c r="D159">
        <v>62</v>
      </c>
      <c r="E159">
        <v>94.3</v>
      </c>
      <c r="F159">
        <v>30</v>
      </c>
      <c r="G159">
        <v>0</v>
      </c>
    </row>
    <row r="160" spans="1:7" x14ac:dyDescent="0.25">
      <c r="A160" t="s">
        <v>164</v>
      </c>
      <c r="B160">
        <v>422</v>
      </c>
      <c r="C160">
        <v>922.2</v>
      </c>
      <c r="D160">
        <v>126</v>
      </c>
      <c r="E160">
        <v>275.39999999999998</v>
      </c>
      <c r="F160">
        <v>70</v>
      </c>
      <c r="G160">
        <v>0</v>
      </c>
    </row>
    <row r="161" spans="1:7" x14ac:dyDescent="0.25">
      <c r="A161" t="s">
        <v>165</v>
      </c>
      <c r="B161">
        <v>78</v>
      </c>
      <c r="C161">
        <v>342.9</v>
      </c>
      <c r="D161">
        <v>12</v>
      </c>
      <c r="E161">
        <v>52.800000000000004</v>
      </c>
      <c r="F161">
        <v>12</v>
      </c>
      <c r="G161">
        <v>0</v>
      </c>
    </row>
    <row r="162" spans="1:7" x14ac:dyDescent="0.25">
      <c r="A162" t="s">
        <v>166</v>
      </c>
      <c r="B162">
        <v>202</v>
      </c>
      <c r="C162">
        <v>683.99999999999989</v>
      </c>
      <c r="D162">
        <v>21</v>
      </c>
      <c r="E162">
        <v>71.100000000000009</v>
      </c>
      <c r="F162">
        <v>16</v>
      </c>
      <c r="G162">
        <v>0</v>
      </c>
    </row>
    <row r="163" spans="1:7" x14ac:dyDescent="0.25">
      <c r="A163" t="s">
        <v>167</v>
      </c>
      <c r="B163">
        <v>455</v>
      </c>
      <c r="C163">
        <v>808.10000000000014</v>
      </c>
      <c r="D163">
        <v>90</v>
      </c>
      <c r="E163">
        <v>159.9</v>
      </c>
      <c r="F163">
        <v>68</v>
      </c>
      <c r="G163">
        <v>0</v>
      </c>
    </row>
    <row r="164" spans="1:7" x14ac:dyDescent="0.25">
      <c r="A164" t="s">
        <v>168</v>
      </c>
      <c r="B164">
        <v>252</v>
      </c>
      <c r="C164">
        <v>1118.6999999999998</v>
      </c>
      <c r="D164">
        <v>82</v>
      </c>
      <c r="E164">
        <v>363.90000000000003</v>
      </c>
      <c r="F164">
        <v>52</v>
      </c>
      <c r="G164">
        <v>0</v>
      </c>
    </row>
    <row r="165" spans="1:7" x14ac:dyDescent="0.25">
      <c r="A165" t="s">
        <v>169</v>
      </c>
      <c r="B165">
        <v>296</v>
      </c>
      <c r="C165">
        <v>1881.9</v>
      </c>
      <c r="D165">
        <v>68</v>
      </c>
      <c r="E165">
        <v>432.4</v>
      </c>
      <c r="F165">
        <v>42</v>
      </c>
      <c r="G165">
        <v>0</v>
      </c>
    </row>
    <row r="166" spans="1:7" x14ac:dyDescent="0.25">
      <c r="A166" t="s">
        <v>170</v>
      </c>
      <c r="B166">
        <v>293</v>
      </c>
      <c r="C166">
        <v>782.70000000000016</v>
      </c>
      <c r="D166">
        <v>104</v>
      </c>
      <c r="E166">
        <v>277.79999999999995</v>
      </c>
      <c r="F166">
        <v>26</v>
      </c>
      <c r="G166">
        <v>0</v>
      </c>
    </row>
    <row r="167" spans="1:7" x14ac:dyDescent="0.25">
      <c r="A167" t="s">
        <v>171</v>
      </c>
      <c r="B167">
        <v>55</v>
      </c>
      <c r="C167">
        <v>478.5</v>
      </c>
      <c r="D167">
        <v>6</v>
      </c>
      <c r="E167">
        <v>52.2</v>
      </c>
      <c r="F167">
        <v>6</v>
      </c>
      <c r="G167">
        <v>0</v>
      </c>
    </row>
    <row r="168" spans="1:7" x14ac:dyDescent="0.25">
      <c r="A168" t="s">
        <v>172</v>
      </c>
      <c r="B168">
        <v>106</v>
      </c>
      <c r="C168">
        <v>376.7000000000001</v>
      </c>
      <c r="D168">
        <v>30</v>
      </c>
      <c r="E168">
        <v>106.6</v>
      </c>
      <c r="F168">
        <v>8</v>
      </c>
      <c r="G168">
        <v>0</v>
      </c>
    </row>
    <row r="169" spans="1:7" x14ac:dyDescent="0.25">
      <c r="A169" t="s">
        <v>173</v>
      </c>
      <c r="B169">
        <v>489</v>
      </c>
      <c r="C169">
        <v>783.7</v>
      </c>
      <c r="D169">
        <v>84</v>
      </c>
      <c r="E169">
        <v>134.6</v>
      </c>
      <c r="F169">
        <v>50</v>
      </c>
      <c r="G169">
        <v>0</v>
      </c>
    </row>
    <row r="170" spans="1:7" x14ac:dyDescent="0.25">
      <c r="A170" t="s">
        <v>368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175</v>
      </c>
      <c r="B171">
        <v>160</v>
      </c>
      <c r="C171">
        <v>128.6</v>
      </c>
      <c r="D171">
        <v>64</v>
      </c>
      <c r="E171">
        <v>51.5</v>
      </c>
      <c r="F171">
        <v>12</v>
      </c>
      <c r="G171">
        <v>0</v>
      </c>
    </row>
    <row r="172" spans="1:7" x14ac:dyDescent="0.25">
      <c r="A172" t="s">
        <v>176</v>
      </c>
      <c r="B172">
        <v>485</v>
      </c>
      <c r="C172">
        <v>388.00000000000011</v>
      </c>
      <c r="D172">
        <v>81</v>
      </c>
      <c r="E172">
        <v>64.8</v>
      </c>
      <c r="F172">
        <v>37</v>
      </c>
      <c r="G172">
        <v>0</v>
      </c>
    </row>
    <row r="173" spans="1:7" x14ac:dyDescent="0.25">
      <c r="A173" t="s">
        <v>177</v>
      </c>
      <c r="B173">
        <v>97</v>
      </c>
      <c r="C173">
        <v>358.79999999999995</v>
      </c>
      <c r="D173">
        <v>28</v>
      </c>
      <c r="E173">
        <v>103.60000000000001</v>
      </c>
      <c r="F173">
        <v>12</v>
      </c>
      <c r="G173">
        <v>0</v>
      </c>
    </row>
    <row r="174" spans="1:7" x14ac:dyDescent="0.25">
      <c r="A174" t="s">
        <v>178</v>
      </c>
      <c r="B174">
        <v>395</v>
      </c>
      <c r="C174">
        <v>515.80000000000007</v>
      </c>
      <c r="D174">
        <v>43</v>
      </c>
      <c r="E174">
        <v>56.1</v>
      </c>
      <c r="F174">
        <v>30</v>
      </c>
      <c r="G174">
        <v>0</v>
      </c>
    </row>
    <row r="175" spans="1:7" x14ac:dyDescent="0.25">
      <c r="A175" t="s">
        <v>179</v>
      </c>
      <c r="B175">
        <v>413</v>
      </c>
      <c r="C175">
        <v>525.50000000000011</v>
      </c>
      <c r="D175">
        <v>118</v>
      </c>
      <c r="E175">
        <v>150.30000000000004</v>
      </c>
      <c r="F175">
        <v>58</v>
      </c>
      <c r="G175">
        <v>0</v>
      </c>
    </row>
    <row r="176" spans="1:7" x14ac:dyDescent="0.25">
      <c r="A176" t="s">
        <v>180</v>
      </c>
      <c r="B176">
        <v>389</v>
      </c>
      <c r="C176">
        <v>1084.1999999999998</v>
      </c>
      <c r="D176">
        <v>102</v>
      </c>
      <c r="E176">
        <v>284.40000000000009</v>
      </c>
      <c r="F176">
        <v>66</v>
      </c>
      <c r="G176">
        <v>0</v>
      </c>
    </row>
    <row r="177" spans="1:7" x14ac:dyDescent="0.25">
      <c r="A177" t="s">
        <v>181</v>
      </c>
      <c r="B177">
        <v>126</v>
      </c>
      <c r="C177">
        <v>414.60000000000008</v>
      </c>
      <c r="D177">
        <v>18</v>
      </c>
      <c r="E177">
        <v>59.199999999999996</v>
      </c>
      <c r="F177">
        <v>10</v>
      </c>
      <c r="G177">
        <v>0</v>
      </c>
    </row>
    <row r="178" spans="1:7" x14ac:dyDescent="0.25">
      <c r="A178" t="s">
        <v>182</v>
      </c>
      <c r="B178">
        <v>271</v>
      </c>
      <c r="C178">
        <v>581.30000000000018</v>
      </c>
      <c r="D178">
        <v>62</v>
      </c>
      <c r="E178">
        <v>132.9</v>
      </c>
      <c r="F178">
        <v>20</v>
      </c>
      <c r="G178">
        <v>0</v>
      </c>
    </row>
    <row r="179" spans="1:7" x14ac:dyDescent="0.25">
      <c r="A179" t="s">
        <v>183</v>
      </c>
      <c r="B179">
        <v>81</v>
      </c>
      <c r="C179">
        <v>353.1</v>
      </c>
      <c r="D179">
        <v>16</v>
      </c>
      <c r="E179">
        <v>69.900000000000006</v>
      </c>
      <c r="F179">
        <v>4</v>
      </c>
      <c r="G179">
        <v>0</v>
      </c>
    </row>
    <row r="180" spans="1:7" x14ac:dyDescent="0.25">
      <c r="A180" t="s">
        <v>184</v>
      </c>
      <c r="B180">
        <v>203</v>
      </c>
      <c r="C180">
        <v>601.89999999999975</v>
      </c>
      <c r="D180">
        <v>30</v>
      </c>
      <c r="E180">
        <v>89.100000000000009</v>
      </c>
      <c r="F180">
        <v>30</v>
      </c>
      <c r="G180">
        <v>0</v>
      </c>
    </row>
    <row r="181" spans="1:7" x14ac:dyDescent="0.25">
      <c r="A181" t="s">
        <v>185</v>
      </c>
      <c r="B181">
        <v>133</v>
      </c>
      <c r="C181">
        <v>568.1</v>
      </c>
      <c r="D181">
        <v>43</v>
      </c>
      <c r="E181">
        <v>183.7</v>
      </c>
      <c r="F181">
        <v>14</v>
      </c>
      <c r="G181">
        <v>0</v>
      </c>
    </row>
    <row r="182" spans="1:7" x14ac:dyDescent="0.25">
      <c r="A182" t="s">
        <v>186</v>
      </c>
      <c r="B182">
        <v>141</v>
      </c>
      <c r="C182">
        <v>974.39999999999986</v>
      </c>
      <c r="D182">
        <v>38</v>
      </c>
      <c r="E182">
        <v>262.60000000000002</v>
      </c>
      <c r="F182">
        <v>16</v>
      </c>
      <c r="G182">
        <v>0</v>
      </c>
    </row>
    <row r="183" spans="1:7" x14ac:dyDescent="0.25">
      <c r="A183" t="s">
        <v>187</v>
      </c>
      <c r="B183">
        <v>4</v>
      </c>
      <c r="C183">
        <v>42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188</v>
      </c>
      <c r="B184">
        <v>55</v>
      </c>
      <c r="C184">
        <v>242.40000000000003</v>
      </c>
      <c r="D184">
        <v>12</v>
      </c>
      <c r="E184">
        <v>52.9</v>
      </c>
      <c r="F184">
        <v>0</v>
      </c>
      <c r="G184">
        <v>0</v>
      </c>
    </row>
    <row r="185" spans="1:7" x14ac:dyDescent="0.25">
      <c r="A185" t="s">
        <v>189</v>
      </c>
      <c r="B185">
        <v>128</v>
      </c>
      <c r="C185">
        <v>511.39999999999992</v>
      </c>
      <c r="D185">
        <v>30</v>
      </c>
      <c r="E185">
        <v>120</v>
      </c>
      <c r="F185">
        <v>14</v>
      </c>
      <c r="G185">
        <v>0</v>
      </c>
    </row>
    <row r="186" spans="1:7" x14ac:dyDescent="0.25">
      <c r="A186" t="s">
        <v>190</v>
      </c>
      <c r="B186">
        <v>215</v>
      </c>
      <c r="C186">
        <v>897.1</v>
      </c>
      <c r="D186">
        <v>54</v>
      </c>
      <c r="E186">
        <v>225.3</v>
      </c>
      <c r="F186">
        <v>28</v>
      </c>
      <c r="G186">
        <v>0</v>
      </c>
    </row>
    <row r="187" spans="1:7" x14ac:dyDescent="0.25">
      <c r="A187" t="s">
        <v>191</v>
      </c>
      <c r="B187">
        <v>258</v>
      </c>
      <c r="C187">
        <v>776.8000000000003</v>
      </c>
      <c r="D187">
        <v>40</v>
      </c>
      <c r="E187">
        <v>120.30000000000001</v>
      </c>
      <c r="F187">
        <v>17</v>
      </c>
      <c r="G187">
        <v>0</v>
      </c>
    </row>
    <row r="188" spans="1:7" x14ac:dyDescent="0.25">
      <c r="A188" t="s">
        <v>192</v>
      </c>
      <c r="B188">
        <v>1888</v>
      </c>
      <c r="C188">
        <v>1552.8999999999999</v>
      </c>
      <c r="D188">
        <v>357</v>
      </c>
      <c r="E188">
        <v>293.50000000000006</v>
      </c>
      <c r="F188">
        <v>279</v>
      </c>
      <c r="G188">
        <v>0</v>
      </c>
    </row>
    <row r="189" spans="1:7" x14ac:dyDescent="0.25">
      <c r="A189" t="s">
        <v>193</v>
      </c>
      <c r="B189">
        <v>159</v>
      </c>
      <c r="C189">
        <v>352.4</v>
      </c>
      <c r="D189">
        <v>36</v>
      </c>
      <c r="E189">
        <v>79.800000000000011</v>
      </c>
      <c r="F189">
        <v>12</v>
      </c>
      <c r="G189">
        <v>0</v>
      </c>
    </row>
    <row r="190" spans="1:7" x14ac:dyDescent="0.25">
      <c r="A190" t="s">
        <v>194</v>
      </c>
      <c r="B190">
        <v>243</v>
      </c>
      <c r="C190">
        <v>1290.3999999999996</v>
      </c>
      <c r="D190">
        <v>44</v>
      </c>
      <c r="E190">
        <v>233.70000000000005</v>
      </c>
      <c r="F190">
        <v>26</v>
      </c>
      <c r="G190">
        <v>0</v>
      </c>
    </row>
    <row r="191" spans="1:7" x14ac:dyDescent="0.25">
      <c r="A191" t="s">
        <v>195</v>
      </c>
      <c r="B191">
        <v>1142</v>
      </c>
      <c r="C191">
        <v>1406.3000000000006</v>
      </c>
      <c r="D191">
        <v>356</v>
      </c>
      <c r="E191">
        <v>438.29999999999995</v>
      </c>
      <c r="F191">
        <v>262</v>
      </c>
      <c r="G191">
        <v>0</v>
      </c>
    </row>
    <row r="192" spans="1:7" x14ac:dyDescent="0.25">
      <c r="A192" t="s">
        <v>196</v>
      </c>
      <c r="B192">
        <v>101</v>
      </c>
      <c r="C192">
        <v>297.40000000000003</v>
      </c>
      <c r="D192">
        <v>18</v>
      </c>
      <c r="E192">
        <v>52.8</v>
      </c>
      <c r="F192">
        <v>10</v>
      </c>
      <c r="G192">
        <v>0</v>
      </c>
    </row>
    <row r="193" spans="1:7" x14ac:dyDescent="0.25">
      <c r="A193" t="s">
        <v>369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198</v>
      </c>
      <c r="B194">
        <v>75</v>
      </c>
      <c r="C194">
        <v>387.6</v>
      </c>
      <c r="D194">
        <v>8</v>
      </c>
      <c r="E194">
        <v>41.400000000000006</v>
      </c>
      <c r="F194">
        <v>0</v>
      </c>
      <c r="G194">
        <v>0</v>
      </c>
    </row>
    <row r="195" spans="1:7" x14ac:dyDescent="0.25">
      <c r="A195" t="s">
        <v>199</v>
      </c>
      <c r="B195">
        <v>51</v>
      </c>
      <c r="C195">
        <v>153.5</v>
      </c>
      <c r="D195">
        <v>12</v>
      </c>
      <c r="E195">
        <v>36.200000000000003</v>
      </c>
      <c r="F195">
        <v>0</v>
      </c>
      <c r="G195">
        <v>0</v>
      </c>
    </row>
    <row r="196" spans="1:7" x14ac:dyDescent="0.25">
      <c r="A196" t="s">
        <v>200</v>
      </c>
      <c r="B196">
        <v>77</v>
      </c>
      <c r="C196">
        <v>126.49999999999997</v>
      </c>
      <c r="D196">
        <v>12</v>
      </c>
      <c r="E196">
        <v>19.8</v>
      </c>
      <c r="F196">
        <v>6</v>
      </c>
      <c r="G196">
        <v>0</v>
      </c>
    </row>
    <row r="197" spans="1:7" x14ac:dyDescent="0.25">
      <c r="A197" t="s">
        <v>201</v>
      </c>
      <c r="B197">
        <v>86</v>
      </c>
      <c r="C197">
        <v>785.90000000000009</v>
      </c>
      <c r="D197">
        <v>16</v>
      </c>
      <c r="E197">
        <v>146.29999999999998</v>
      </c>
      <c r="F197">
        <v>10</v>
      </c>
      <c r="G197">
        <v>0</v>
      </c>
    </row>
    <row r="198" spans="1:7" x14ac:dyDescent="0.25">
      <c r="A198" t="s">
        <v>202</v>
      </c>
      <c r="B198">
        <v>181</v>
      </c>
      <c r="C198">
        <v>487.6</v>
      </c>
      <c r="D198">
        <v>26</v>
      </c>
      <c r="E198">
        <v>70.199999999999989</v>
      </c>
      <c r="F198">
        <v>16</v>
      </c>
      <c r="G198">
        <v>0</v>
      </c>
    </row>
    <row r="199" spans="1:7" x14ac:dyDescent="0.25">
      <c r="A199" t="s">
        <v>203</v>
      </c>
      <c r="B199">
        <v>257</v>
      </c>
      <c r="C199">
        <v>585.20000000000005</v>
      </c>
      <c r="D199">
        <v>36</v>
      </c>
      <c r="E199">
        <v>81.999999999999986</v>
      </c>
      <c r="F199">
        <v>16</v>
      </c>
      <c r="G199">
        <v>0</v>
      </c>
    </row>
    <row r="200" spans="1:7" x14ac:dyDescent="0.25">
      <c r="A200" t="s">
        <v>204</v>
      </c>
      <c r="B200">
        <v>212</v>
      </c>
      <c r="C200">
        <v>589</v>
      </c>
      <c r="D200">
        <v>40</v>
      </c>
      <c r="E200">
        <v>111.1</v>
      </c>
      <c r="F200">
        <v>18</v>
      </c>
      <c r="G200">
        <v>0</v>
      </c>
    </row>
    <row r="201" spans="1:7" x14ac:dyDescent="0.25">
      <c r="A201" t="s">
        <v>205</v>
      </c>
      <c r="B201">
        <v>99</v>
      </c>
      <c r="C201">
        <v>711.4000000000002</v>
      </c>
      <c r="D201">
        <v>24</v>
      </c>
      <c r="E201">
        <v>172.5</v>
      </c>
      <c r="F201">
        <v>10</v>
      </c>
      <c r="G201">
        <v>0</v>
      </c>
    </row>
    <row r="202" spans="1:7" x14ac:dyDescent="0.25">
      <c r="A202" t="s">
        <v>206</v>
      </c>
      <c r="B202">
        <v>83</v>
      </c>
      <c r="C202">
        <v>1057.7</v>
      </c>
      <c r="D202">
        <v>10</v>
      </c>
      <c r="E202">
        <v>127.4</v>
      </c>
      <c r="F202">
        <v>10</v>
      </c>
      <c r="G202">
        <v>0</v>
      </c>
    </row>
    <row r="203" spans="1:7" x14ac:dyDescent="0.25">
      <c r="A203" t="s">
        <v>207</v>
      </c>
      <c r="B203">
        <v>291</v>
      </c>
      <c r="C203">
        <v>1195.9000000000001</v>
      </c>
      <c r="D203">
        <v>70</v>
      </c>
      <c r="E203">
        <v>287.50000000000006</v>
      </c>
      <c r="F203">
        <v>42</v>
      </c>
      <c r="G203">
        <v>0</v>
      </c>
    </row>
    <row r="204" spans="1:7" x14ac:dyDescent="0.25">
      <c r="A204" t="s">
        <v>208</v>
      </c>
      <c r="B204">
        <v>108</v>
      </c>
      <c r="C204">
        <v>634.4</v>
      </c>
      <c r="D204">
        <v>56</v>
      </c>
      <c r="E204">
        <v>329.1</v>
      </c>
      <c r="F204">
        <v>14</v>
      </c>
      <c r="G204">
        <v>0</v>
      </c>
    </row>
    <row r="205" spans="1:7" x14ac:dyDescent="0.25">
      <c r="A205" t="s">
        <v>209</v>
      </c>
      <c r="B205">
        <v>399</v>
      </c>
      <c r="C205">
        <v>628.9</v>
      </c>
      <c r="D205">
        <v>85</v>
      </c>
      <c r="E205">
        <v>134.09999999999997</v>
      </c>
      <c r="F205">
        <v>28</v>
      </c>
      <c r="G205">
        <v>0</v>
      </c>
    </row>
    <row r="206" spans="1:7" x14ac:dyDescent="0.25">
      <c r="A206" t="s">
        <v>210</v>
      </c>
      <c r="B206">
        <v>118</v>
      </c>
      <c r="C206">
        <v>409.49999999999989</v>
      </c>
      <c r="D206">
        <v>18</v>
      </c>
      <c r="E206">
        <v>62.5</v>
      </c>
      <c r="F206">
        <v>10</v>
      </c>
      <c r="G206">
        <v>0</v>
      </c>
    </row>
    <row r="207" spans="1:7" x14ac:dyDescent="0.25">
      <c r="A207" t="s">
        <v>211</v>
      </c>
      <c r="B207">
        <v>147</v>
      </c>
      <c r="C207">
        <v>340.2000000000001</v>
      </c>
      <c r="D207">
        <v>44</v>
      </c>
      <c r="E207">
        <v>101.79999999999998</v>
      </c>
      <c r="F207">
        <v>6</v>
      </c>
      <c r="G207">
        <v>0</v>
      </c>
    </row>
    <row r="208" spans="1:7" x14ac:dyDescent="0.25">
      <c r="A208" t="s">
        <v>212</v>
      </c>
      <c r="B208">
        <v>1437</v>
      </c>
      <c r="C208">
        <v>808.8</v>
      </c>
      <c r="D208">
        <v>252</v>
      </c>
      <c r="E208">
        <v>141.79999999999995</v>
      </c>
      <c r="F208">
        <v>140</v>
      </c>
      <c r="G208">
        <v>0</v>
      </c>
    </row>
    <row r="209" spans="1:7" x14ac:dyDescent="0.25">
      <c r="A209" t="s">
        <v>213</v>
      </c>
      <c r="B209">
        <v>521</v>
      </c>
      <c r="C209">
        <v>611.19999999999993</v>
      </c>
      <c r="D209">
        <v>108</v>
      </c>
      <c r="E209">
        <v>126.70000000000002</v>
      </c>
      <c r="F209">
        <v>34</v>
      </c>
      <c r="G209">
        <v>0</v>
      </c>
    </row>
    <row r="210" spans="1:7" x14ac:dyDescent="0.25">
      <c r="A210" t="s">
        <v>362</v>
      </c>
      <c r="B210">
        <v>131</v>
      </c>
      <c r="C210">
        <v>289.39999999999998</v>
      </c>
      <c r="D210">
        <v>12</v>
      </c>
      <c r="E210">
        <v>26.400000000000002</v>
      </c>
      <c r="F210">
        <v>8</v>
      </c>
      <c r="G210">
        <v>0</v>
      </c>
    </row>
    <row r="211" spans="1:7" x14ac:dyDescent="0.25">
      <c r="A211" t="s">
        <v>214</v>
      </c>
      <c r="B211">
        <v>26</v>
      </c>
      <c r="C211">
        <v>351.80000000000007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215</v>
      </c>
      <c r="B212">
        <v>42</v>
      </c>
      <c r="C212">
        <v>134.4</v>
      </c>
      <c r="D212">
        <v>8</v>
      </c>
      <c r="E212">
        <v>25.599999999999998</v>
      </c>
      <c r="F212">
        <v>2</v>
      </c>
      <c r="G212">
        <v>0</v>
      </c>
    </row>
    <row r="213" spans="1:7" x14ac:dyDescent="0.25">
      <c r="A213" t="s">
        <v>216</v>
      </c>
      <c r="B213">
        <v>170</v>
      </c>
      <c r="C213">
        <v>359.40000000000003</v>
      </c>
      <c r="D213">
        <v>28</v>
      </c>
      <c r="E213">
        <v>59.099999999999994</v>
      </c>
      <c r="F213">
        <v>20</v>
      </c>
      <c r="G213">
        <v>0</v>
      </c>
    </row>
    <row r="214" spans="1:7" x14ac:dyDescent="0.25">
      <c r="A214" t="s">
        <v>217</v>
      </c>
      <c r="B214">
        <v>137</v>
      </c>
      <c r="C214">
        <v>315.10000000000002</v>
      </c>
      <c r="D214">
        <v>36</v>
      </c>
      <c r="E214">
        <v>82.799999999999983</v>
      </c>
      <c r="F214">
        <v>6</v>
      </c>
      <c r="G214">
        <v>0</v>
      </c>
    </row>
    <row r="215" spans="1:7" x14ac:dyDescent="0.25">
      <c r="A215" t="s">
        <v>218</v>
      </c>
      <c r="B215">
        <v>117</v>
      </c>
      <c r="C215">
        <v>500.50000000000006</v>
      </c>
      <c r="D215">
        <v>36</v>
      </c>
      <c r="E215">
        <v>154.1</v>
      </c>
      <c r="F215">
        <v>18</v>
      </c>
      <c r="G215">
        <v>0</v>
      </c>
    </row>
    <row r="216" spans="1:7" x14ac:dyDescent="0.25">
      <c r="A216" t="s">
        <v>219</v>
      </c>
      <c r="B216">
        <v>451</v>
      </c>
      <c r="C216">
        <v>1619.4000000000005</v>
      </c>
      <c r="D216">
        <v>100</v>
      </c>
      <c r="E216">
        <v>359.2</v>
      </c>
      <c r="F216">
        <v>42</v>
      </c>
      <c r="G216">
        <v>0</v>
      </c>
    </row>
    <row r="217" spans="1:7" x14ac:dyDescent="0.25">
      <c r="A217" t="s">
        <v>220</v>
      </c>
      <c r="B217">
        <v>103</v>
      </c>
      <c r="C217">
        <v>414.90000000000003</v>
      </c>
      <c r="D217">
        <v>16</v>
      </c>
      <c r="E217">
        <v>64.7</v>
      </c>
      <c r="F217">
        <v>6</v>
      </c>
      <c r="G217">
        <v>0</v>
      </c>
    </row>
    <row r="218" spans="1:7" x14ac:dyDescent="0.25">
      <c r="A218" t="s">
        <v>221</v>
      </c>
      <c r="B218">
        <v>145</v>
      </c>
      <c r="C218">
        <v>774.6</v>
      </c>
      <c r="D218">
        <v>24</v>
      </c>
      <c r="E218">
        <v>128.1</v>
      </c>
      <c r="F218">
        <v>18</v>
      </c>
      <c r="G218">
        <v>0</v>
      </c>
    </row>
    <row r="219" spans="1:7" x14ac:dyDescent="0.25">
      <c r="A219" t="s">
        <v>222</v>
      </c>
      <c r="B219">
        <v>166</v>
      </c>
      <c r="C219">
        <v>632.70000000000027</v>
      </c>
      <c r="D219">
        <v>44</v>
      </c>
      <c r="E219">
        <v>167.6</v>
      </c>
      <c r="F219">
        <v>22</v>
      </c>
      <c r="G219">
        <v>0</v>
      </c>
    </row>
    <row r="220" spans="1:7" x14ac:dyDescent="0.25">
      <c r="A220" t="s">
        <v>223</v>
      </c>
      <c r="B220">
        <v>32</v>
      </c>
      <c r="C220">
        <v>84.000000000000014</v>
      </c>
      <c r="D220">
        <v>14</v>
      </c>
      <c r="E220">
        <v>36.6</v>
      </c>
      <c r="F220">
        <v>4</v>
      </c>
      <c r="G220">
        <v>0</v>
      </c>
    </row>
    <row r="221" spans="1:7" x14ac:dyDescent="0.25">
      <c r="A221" t="s">
        <v>224</v>
      </c>
      <c r="B221">
        <v>353</v>
      </c>
      <c r="C221">
        <v>1492.7000000000003</v>
      </c>
      <c r="D221">
        <v>76</v>
      </c>
      <c r="E221">
        <v>321.29999999999995</v>
      </c>
      <c r="F221">
        <v>38</v>
      </c>
      <c r="G221">
        <v>0</v>
      </c>
    </row>
    <row r="222" spans="1:7" x14ac:dyDescent="0.25">
      <c r="A222" t="s">
        <v>225</v>
      </c>
      <c r="B222">
        <v>100</v>
      </c>
      <c r="C222">
        <v>314.10000000000008</v>
      </c>
      <c r="D222">
        <v>24</v>
      </c>
      <c r="E222">
        <v>75.400000000000006</v>
      </c>
      <c r="F222">
        <v>14</v>
      </c>
      <c r="G222">
        <v>0</v>
      </c>
    </row>
    <row r="223" spans="1:7" x14ac:dyDescent="0.25">
      <c r="A223" t="s">
        <v>226</v>
      </c>
      <c r="B223">
        <v>109</v>
      </c>
      <c r="C223">
        <v>597.29999999999984</v>
      </c>
      <c r="D223">
        <v>24</v>
      </c>
      <c r="E223">
        <v>131.5</v>
      </c>
      <c r="F223">
        <v>16</v>
      </c>
      <c r="G223">
        <v>0</v>
      </c>
    </row>
    <row r="224" spans="1:7" x14ac:dyDescent="0.25">
      <c r="A224" t="s">
        <v>227</v>
      </c>
      <c r="B224">
        <v>109</v>
      </c>
      <c r="C224">
        <v>605.60000000000025</v>
      </c>
      <c r="D224">
        <v>18</v>
      </c>
      <c r="E224">
        <v>100.1</v>
      </c>
      <c r="F224">
        <v>4</v>
      </c>
      <c r="G224">
        <v>0</v>
      </c>
    </row>
    <row r="225" spans="1:7" x14ac:dyDescent="0.25">
      <c r="A225" t="s">
        <v>228</v>
      </c>
      <c r="B225">
        <v>157</v>
      </c>
      <c r="C225">
        <v>530.20000000000005</v>
      </c>
      <c r="D225">
        <v>30</v>
      </c>
      <c r="E225">
        <v>101.6</v>
      </c>
      <c r="F225">
        <v>12</v>
      </c>
      <c r="G225">
        <v>0</v>
      </c>
    </row>
    <row r="226" spans="1:7" x14ac:dyDescent="0.25">
      <c r="A226" t="s">
        <v>229</v>
      </c>
      <c r="B226">
        <v>348</v>
      </c>
      <c r="C226">
        <v>621.50000000000011</v>
      </c>
      <c r="D226">
        <v>88</v>
      </c>
      <c r="E226">
        <v>157.1</v>
      </c>
      <c r="F226">
        <v>34</v>
      </c>
      <c r="G226">
        <v>0</v>
      </c>
    </row>
    <row r="227" spans="1:7" x14ac:dyDescent="0.25">
      <c r="A227" t="s">
        <v>230</v>
      </c>
      <c r="B227">
        <v>16</v>
      </c>
      <c r="C227">
        <v>62.7</v>
      </c>
      <c r="D227">
        <v>6</v>
      </c>
      <c r="E227">
        <v>23.6</v>
      </c>
      <c r="F227">
        <v>0</v>
      </c>
      <c r="G227">
        <v>0</v>
      </c>
    </row>
    <row r="228" spans="1:7" x14ac:dyDescent="0.25">
      <c r="A228" t="s">
        <v>231</v>
      </c>
      <c r="B228">
        <v>70</v>
      </c>
      <c r="C228">
        <v>718.8</v>
      </c>
      <c r="D228">
        <v>20</v>
      </c>
      <c r="E228">
        <v>205.5</v>
      </c>
      <c r="F228">
        <v>4</v>
      </c>
      <c r="G228">
        <v>0</v>
      </c>
    </row>
    <row r="229" spans="1:7" x14ac:dyDescent="0.25">
      <c r="A229" t="s">
        <v>232</v>
      </c>
      <c r="B229">
        <v>20</v>
      </c>
      <c r="C229">
        <v>168.70000000000002</v>
      </c>
      <c r="D229">
        <v>2</v>
      </c>
      <c r="E229">
        <v>16.8</v>
      </c>
      <c r="F229">
        <v>2</v>
      </c>
      <c r="G229">
        <v>0</v>
      </c>
    </row>
    <row r="230" spans="1:7" x14ac:dyDescent="0.25">
      <c r="A230" t="s">
        <v>233</v>
      </c>
      <c r="B230">
        <v>47</v>
      </c>
      <c r="C230">
        <v>157.9</v>
      </c>
      <c r="D230">
        <v>12</v>
      </c>
      <c r="E230">
        <v>40.499999999999993</v>
      </c>
      <c r="F230">
        <v>0</v>
      </c>
      <c r="G230">
        <v>0</v>
      </c>
    </row>
    <row r="231" spans="1:7" x14ac:dyDescent="0.25">
      <c r="A231" t="s">
        <v>234</v>
      </c>
      <c r="B231">
        <v>1038</v>
      </c>
      <c r="C231">
        <v>1129.3999999999999</v>
      </c>
      <c r="D231">
        <v>293</v>
      </c>
      <c r="E231">
        <v>318.89999999999998</v>
      </c>
      <c r="F231">
        <v>176</v>
      </c>
      <c r="G231">
        <v>0</v>
      </c>
    </row>
    <row r="232" spans="1:7" x14ac:dyDescent="0.25">
      <c r="A232" t="s">
        <v>235</v>
      </c>
      <c r="B232">
        <v>162</v>
      </c>
      <c r="C232">
        <v>411.3</v>
      </c>
      <c r="D232">
        <v>38</v>
      </c>
      <c r="E232">
        <v>96.399999999999977</v>
      </c>
      <c r="F232">
        <v>18</v>
      </c>
      <c r="G232">
        <v>0</v>
      </c>
    </row>
    <row r="233" spans="1:7" x14ac:dyDescent="0.25">
      <c r="A233" t="s">
        <v>236</v>
      </c>
      <c r="B233">
        <v>103</v>
      </c>
      <c r="C233">
        <v>734.1</v>
      </c>
      <c r="D233">
        <v>10</v>
      </c>
      <c r="E233">
        <v>71.300000000000011</v>
      </c>
      <c r="F233">
        <v>0</v>
      </c>
      <c r="G233">
        <v>0</v>
      </c>
    </row>
    <row r="234" spans="1:7" x14ac:dyDescent="0.25">
      <c r="A234" t="s">
        <v>237</v>
      </c>
      <c r="B234">
        <v>129</v>
      </c>
      <c r="C234">
        <v>1261.1999999999998</v>
      </c>
      <c r="D234">
        <v>50</v>
      </c>
      <c r="E234">
        <v>489.00000000000006</v>
      </c>
      <c r="F234">
        <v>16</v>
      </c>
      <c r="G234">
        <v>0</v>
      </c>
    </row>
    <row r="235" spans="1:7" x14ac:dyDescent="0.25">
      <c r="A235" t="s">
        <v>238</v>
      </c>
      <c r="B235">
        <v>288</v>
      </c>
      <c r="C235">
        <v>601.10000000000014</v>
      </c>
      <c r="D235">
        <v>110</v>
      </c>
      <c r="E235">
        <v>229.59999999999997</v>
      </c>
      <c r="F235">
        <v>32</v>
      </c>
      <c r="G235">
        <v>0</v>
      </c>
    </row>
    <row r="236" spans="1:7" x14ac:dyDescent="0.25">
      <c r="A236" t="s">
        <v>239</v>
      </c>
      <c r="B236">
        <v>183</v>
      </c>
      <c r="C236">
        <v>569.5</v>
      </c>
      <c r="D236">
        <v>18</v>
      </c>
      <c r="E236">
        <v>55.900000000000006</v>
      </c>
      <c r="F236">
        <v>15</v>
      </c>
      <c r="G236">
        <v>0</v>
      </c>
    </row>
    <row r="237" spans="1:7" x14ac:dyDescent="0.25">
      <c r="A237" t="s">
        <v>240</v>
      </c>
      <c r="B237">
        <v>569</v>
      </c>
      <c r="C237">
        <v>1310.0999999999999</v>
      </c>
      <c r="D237">
        <v>284</v>
      </c>
      <c r="E237">
        <v>654.1</v>
      </c>
      <c r="F237">
        <v>130</v>
      </c>
      <c r="G237">
        <v>0</v>
      </c>
    </row>
    <row r="238" spans="1:7" x14ac:dyDescent="0.25">
      <c r="A238" t="s">
        <v>241</v>
      </c>
      <c r="B238">
        <v>13</v>
      </c>
      <c r="C238">
        <v>106.6</v>
      </c>
      <c r="D238">
        <v>8</v>
      </c>
      <c r="E238">
        <v>65.599999999999994</v>
      </c>
      <c r="F238">
        <v>0</v>
      </c>
      <c r="G238">
        <v>0</v>
      </c>
    </row>
    <row r="239" spans="1:7" x14ac:dyDescent="0.25">
      <c r="A239" t="s">
        <v>242</v>
      </c>
      <c r="B239">
        <v>348</v>
      </c>
      <c r="C239">
        <v>628.99999999999977</v>
      </c>
      <c r="D239">
        <v>46</v>
      </c>
      <c r="E239">
        <v>83.2</v>
      </c>
      <c r="F239">
        <v>32</v>
      </c>
      <c r="G239">
        <v>0</v>
      </c>
    </row>
    <row r="240" spans="1:7" x14ac:dyDescent="0.25">
      <c r="A240" t="s">
        <v>243</v>
      </c>
      <c r="B240">
        <v>526</v>
      </c>
      <c r="C240">
        <v>647.30000000000018</v>
      </c>
      <c r="D240">
        <v>133</v>
      </c>
      <c r="E240">
        <v>163.59999999999997</v>
      </c>
      <c r="F240">
        <v>70</v>
      </c>
      <c r="G240">
        <v>0</v>
      </c>
    </row>
    <row r="241" spans="1:7" x14ac:dyDescent="0.25">
      <c r="A241" t="s">
        <v>244</v>
      </c>
      <c r="B241">
        <v>84</v>
      </c>
      <c r="C241">
        <v>348.1</v>
      </c>
      <c r="D241">
        <v>18</v>
      </c>
      <c r="E241">
        <v>74.600000000000009</v>
      </c>
      <c r="F241">
        <v>0</v>
      </c>
      <c r="G241">
        <v>0</v>
      </c>
    </row>
    <row r="242" spans="1:7" x14ac:dyDescent="0.25">
      <c r="A242" t="s">
        <v>245</v>
      </c>
      <c r="B242">
        <v>317</v>
      </c>
      <c r="C242">
        <v>840.90000000000009</v>
      </c>
      <c r="D242">
        <v>44</v>
      </c>
      <c r="E242">
        <v>117.00000000000001</v>
      </c>
      <c r="F242">
        <v>34</v>
      </c>
      <c r="G242">
        <v>0</v>
      </c>
    </row>
    <row r="243" spans="1:7" x14ac:dyDescent="0.25">
      <c r="A243" t="s">
        <v>246</v>
      </c>
      <c r="B243">
        <v>74</v>
      </c>
      <c r="C243">
        <v>325.59999999999997</v>
      </c>
      <c r="D243">
        <v>8</v>
      </c>
      <c r="E243">
        <v>35.200000000000003</v>
      </c>
      <c r="F243">
        <v>4</v>
      </c>
      <c r="G243">
        <v>0</v>
      </c>
    </row>
    <row r="244" spans="1:7" x14ac:dyDescent="0.25">
      <c r="A244" t="s">
        <v>247</v>
      </c>
      <c r="B244">
        <v>169</v>
      </c>
      <c r="C244">
        <v>538.1</v>
      </c>
      <c r="D244">
        <v>28</v>
      </c>
      <c r="E244">
        <v>89.100000000000009</v>
      </c>
      <c r="F244">
        <v>14</v>
      </c>
      <c r="G244">
        <v>0</v>
      </c>
    </row>
    <row r="245" spans="1:7" x14ac:dyDescent="0.25">
      <c r="A245" t="s">
        <v>248</v>
      </c>
      <c r="B245">
        <v>39</v>
      </c>
      <c r="C245">
        <v>716.6</v>
      </c>
      <c r="D245">
        <v>10</v>
      </c>
      <c r="E245">
        <v>183.8</v>
      </c>
      <c r="F245">
        <v>10</v>
      </c>
      <c r="G245">
        <v>0</v>
      </c>
    </row>
    <row r="246" spans="1:7" x14ac:dyDescent="0.25">
      <c r="A246" t="s">
        <v>249</v>
      </c>
      <c r="B246">
        <v>54</v>
      </c>
      <c r="C246">
        <v>411.60000000000008</v>
      </c>
      <c r="D246">
        <v>20</v>
      </c>
      <c r="E246">
        <v>152.49999999999997</v>
      </c>
      <c r="F246">
        <v>4</v>
      </c>
      <c r="G246">
        <v>0</v>
      </c>
    </row>
    <row r="247" spans="1:7" x14ac:dyDescent="0.25">
      <c r="A247" t="s">
        <v>250</v>
      </c>
      <c r="B247">
        <v>296</v>
      </c>
      <c r="C247">
        <v>676.49999999999989</v>
      </c>
      <c r="D247">
        <v>68</v>
      </c>
      <c r="E247">
        <v>155.4</v>
      </c>
      <c r="F247">
        <v>28</v>
      </c>
      <c r="G247">
        <v>0</v>
      </c>
    </row>
    <row r="248" spans="1:7" x14ac:dyDescent="0.25">
      <c r="A248" t="s">
        <v>251</v>
      </c>
      <c r="B248">
        <v>98</v>
      </c>
      <c r="C248">
        <v>487.30000000000007</v>
      </c>
      <c r="D248">
        <v>20</v>
      </c>
      <c r="E248">
        <v>99.6</v>
      </c>
      <c r="F248">
        <v>12</v>
      </c>
      <c r="G248">
        <v>0</v>
      </c>
    </row>
    <row r="249" spans="1:7" x14ac:dyDescent="0.25">
      <c r="A249" t="s">
        <v>252</v>
      </c>
      <c r="B249">
        <v>395</v>
      </c>
      <c r="C249">
        <v>855.4</v>
      </c>
      <c r="D249">
        <v>72</v>
      </c>
      <c r="E249">
        <v>156.09999999999997</v>
      </c>
      <c r="F249">
        <v>32</v>
      </c>
      <c r="G249">
        <v>0</v>
      </c>
    </row>
    <row r="250" spans="1:7" x14ac:dyDescent="0.25">
      <c r="A250" t="s">
        <v>253</v>
      </c>
      <c r="B250">
        <v>412</v>
      </c>
      <c r="C250">
        <v>1079.2000000000003</v>
      </c>
      <c r="D250">
        <v>56</v>
      </c>
      <c r="E250">
        <v>146.49999999999997</v>
      </c>
      <c r="F250">
        <v>46</v>
      </c>
      <c r="G250">
        <v>0</v>
      </c>
    </row>
    <row r="251" spans="1:7" x14ac:dyDescent="0.25">
      <c r="A251" t="s">
        <v>370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255</v>
      </c>
      <c r="B252">
        <v>108</v>
      </c>
      <c r="C252">
        <v>525.1</v>
      </c>
      <c r="D252">
        <v>50</v>
      </c>
      <c r="E252">
        <v>243.20000000000005</v>
      </c>
      <c r="F252">
        <v>16</v>
      </c>
      <c r="G252">
        <v>0</v>
      </c>
    </row>
    <row r="253" spans="1:7" x14ac:dyDescent="0.25">
      <c r="A253" t="s">
        <v>256</v>
      </c>
      <c r="B253">
        <v>315</v>
      </c>
      <c r="C253">
        <v>540.30000000000007</v>
      </c>
      <c r="D253">
        <v>118</v>
      </c>
      <c r="E253">
        <v>202.6</v>
      </c>
      <c r="F253">
        <v>46</v>
      </c>
      <c r="G253">
        <v>0</v>
      </c>
    </row>
    <row r="254" spans="1:7" x14ac:dyDescent="0.25">
      <c r="A254" t="s">
        <v>257</v>
      </c>
      <c r="B254">
        <v>600</v>
      </c>
      <c r="C254">
        <v>776.9</v>
      </c>
      <c r="D254">
        <v>52</v>
      </c>
      <c r="E254">
        <v>67.499999999999986</v>
      </c>
      <c r="F254">
        <v>42</v>
      </c>
      <c r="G254">
        <v>0</v>
      </c>
    </row>
    <row r="255" spans="1:7" x14ac:dyDescent="0.25">
      <c r="A255" t="s">
        <v>258</v>
      </c>
      <c r="B255">
        <v>9283</v>
      </c>
      <c r="C255">
        <v>1425.3</v>
      </c>
      <c r="D255">
        <v>1048</v>
      </c>
      <c r="E255">
        <v>160.9</v>
      </c>
      <c r="F255">
        <v>697</v>
      </c>
      <c r="G255">
        <v>0</v>
      </c>
    </row>
    <row r="256" spans="1:7" x14ac:dyDescent="0.25">
      <c r="A256" t="s">
        <v>259</v>
      </c>
      <c r="B256">
        <v>6</v>
      </c>
      <c r="C256">
        <v>352.2</v>
      </c>
      <c r="D256">
        <v>2</v>
      </c>
      <c r="E256">
        <v>117.4</v>
      </c>
      <c r="F256">
        <v>0</v>
      </c>
      <c r="G256">
        <v>0</v>
      </c>
    </row>
    <row r="257" spans="1:7" x14ac:dyDescent="0.25">
      <c r="A257" t="s">
        <v>260</v>
      </c>
      <c r="B257">
        <v>143</v>
      </c>
      <c r="C257">
        <v>625.19999999999993</v>
      </c>
      <c r="D257">
        <v>16</v>
      </c>
      <c r="E257">
        <v>70.099999999999994</v>
      </c>
      <c r="F257">
        <v>20</v>
      </c>
      <c r="G257">
        <v>0</v>
      </c>
    </row>
    <row r="258" spans="1:7" x14ac:dyDescent="0.25">
      <c r="A258" t="s">
        <v>363</v>
      </c>
      <c r="B258">
        <v>221</v>
      </c>
      <c r="C258">
        <v>245.50000000000006</v>
      </c>
      <c r="D258">
        <v>36</v>
      </c>
      <c r="E258">
        <v>39.900000000000006</v>
      </c>
      <c r="F258">
        <v>12</v>
      </c>
      <c r="G258">
        <v>0</v>
      </c>
    </row>
    <row r="259" spans="1:7" x14ac:dyDescent="0.25">
      <c r="A259" t="s">
        <v>261</v>
      </c>
      <c r="B259">
        <v>158</v>
      </c>
      <c r="C259">
        <v>340.20000000000005</v>
      </c>
      <c r="D259">
        <v>35</v>
      </c>
      <c r="E259">
        <v>75.5</v>
      </c>
      <c r="F259">
        <v>20</v>
      </c>
      <c r="G259">
        <v>0</v>
      </c>
    </row>
    <row r="260" spans="1:7" x14ac:dyDescent="0.25">
      <c r="A260" t="s">
        <v>262</v>
      </c>
      <c r="B260">
        <v>72</v>
      </c>
      <c r="C260">
        <v>728.7</v>
      </c>
      <c r="D260">
        <v>8</v>
      </c>
      <c r="E260">
        <v>80.899999999999991</v>
      </c>
      <c r="F260">
        <v>4</v>
      </c>
      <c r="G260">
        <v>0</v>
      </c>
    </row>
    <row r="261" spans="1:7" x14ac:dyDescent="0.25">
      <c r="A261" t="s">
        <v>263</v>
      </c>
      <c r="B261">
        <v>826</v>
      </c>
      <c r="C261">
        <v>1049.0999999999999</v>
      </c>
      <c r="D261">
        <v>116</v>
      </c>
      <c r="E261">
        <v>147.5</v>
      </c>
      <c r="F261">
        <v>46</v>
      </c>
      <c r="G261">
        <v>0</v>
      </c>
    </row>
    <row r="262" spans="1:7" x14ac:dyDescent="0.25">
      <c r="A262" t="s">
        <v>264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265</v>
      </c>
      <c r="B263">
        <v>198</v>
      </c>
      <c r="C263">
        <v>585.19999999999993</v>
      </c>
      <c r="D263">
        <v>22</v>
      </c>
      <c r="E263">
        <v>65.2</v>
      </c>
      <c r="F263">
        <v>18</v>
      </c>
      <c r="G263">
        <v>0</v>
      </c>
    </row>
    <row r="264" spans="1:7" x14ac:dyDescent="0.25">
      <c r="A264" t="s">
        <v>371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267</v>
      </c>
      <c r="B265">
        <v>1164</v>
      </c>
      <c r="C265">
        <v>750.4</v>
      </c>
      <c r="D265">
        <v>213</v>
      </c>
      <c r="E265">
        <v>137.1</v>
      </c>
      <c r="F265">
        <v>156</v>
      </c>
      <c r="G265">
        <v>0</v>
      </c>
    </row>
    <row r="266" spans="1:7" x14ac:dyDescent="0.25">
      <c r="A266" t="s">
        <v>268</v>
      </c>
      <c r="B266">
        <v>96</v>
      </c>
      <c r="C266">
        <v>909.39999999999986</v>
      </c>
      <c r="D266">
        <v>38</v>
      </c>
      <c r="E266">
        <v>360.2</v>
      </c>
      <c r="F266">
        <v>10</v>
      </c>
      <c r="G266">
        <v>0</v>
      </c>
    </row>
    <row r="267" spans="1:7" x14ac:dyDescent="0.25">
      <c r="A267" t="s">
        <v>269</v>
      </c>
      <c r="B267">
        <v>144</v>
      </c>
      <c r="C267">
        <v>1234.5999999999997</v>
      </c>
      <c r="D267">
        <v>28</v>
      </c>
      <c r="E267">
        <v>240</v>
      </c>
      <c r="F267">
        <v>22</v>
      </c>
      <c r="G267">
        <v>0</v>
      </c>
    </row>
    <row r="268" spans="1:7" x14ac:dyDescent="0.25">
      <c r="A268" t="s">
        <v>270</v>
      </c>
      <c r="B268">
        <v>249</v>
      </c>
      <c r="C268">
        <v>852.30000000000018</v>
      </c>
      <c r="D268">
        <v>56</v>
      </c>
      <c r="E268">
        <v>191.70000000000005</v>
      </c>
      <c r="F268">
        <v>38</v>
      </c>
      <c r="G268">
        <v>0</v>
      </c>
    </row>
    <row r="269" spans="1:7" x14ac:dyDescent="0.25">
      <c r="A269" t="s">
        <v>271</v>
      </c>
      <c r="B269">
        <v>865</v>
      </c>
      <c r="C269">
        <v>935.90000000000009</v>
      </c>
      <c r="D269">
        <v>223</v>
      </c>
      <c r="E269">
        <v>241.10000000000002</v>
      </c>
      <c r="F269">
        <v>128</v>
      </c>
      <c r="G269">
        <v>0</v>
      </c>
    </row>
    <row r="270" spans="1:7" x14ac:dyDescent="0.25">
      <c r="A270" t="s">
        <v>272</v>
      </c>
      <c r="B270">
        <v>147</v>
      </c>
      <c r="C270">
        <v>582.79999999999984</v>
      </c>
      <c r="D270">
        <v>18</v>
      </c>
      <c r="E270">
        <v>71.400000000000006</v>
      </c>
      <c r="F270">
        <v>10</v>
      </c>
      <c r="G270">
        <v>0</v>
      </c>
    </row>
    <row r="271" spans="1:7" x14ac:dyDescent="0.25">
      <c r="A271" t="s">
        <v>273</v>
      </c>
      <c r="B271">
        <v>44</v>
      </c>
      <c r="C271">
        <v>189.5</v>
      </c>
      <c r="D271">
        <v>13</v>
      </c>
      <c r="E271">
        <v>55.9</v>
      </c>
      <c r="F271">
        <v>8</v>
      </c>
      <c r="G271">
        <v>0</v>
      </c>
    </row>
    <row r="272" spans="1:7" x14ac:dyDescent="0.25">
      <c r="A272" t="s">
        <v>274</v>
      </c>
      <c r="B272">
        <v>120</v>
      </c>
      <c r="C272">
        <v>213.9</v>
      </c>
      <c r="D272">
        <v>16</v>
      </c>
      <c r="E272">
        <v>28.6</v>
      </c>
      <c r="F272">
        <v>10</v>
      </c>
      <c r="G272">
        <v>0</v>
      </c>
    </row>
    <row r="273" spans="1:7" x14ac:dyDescent="0.25">
      <c r="A273" t="s">
        <v>275</v>
      </c>
      <c r="B273">
        <v>204</v>
      </c>
      <c r="C273">
        <v>437.49999999999994</v>
      </c>
      <c r="D273">
        <v>47</v>
      </c>
      <c r="E273">
        <v>100.69999999999999</v>
      </c>
      <c r="F273">
        <v>26</v>
      </c>
      <c r="G273">
        <v>0</v>
      </c>
    </row>
    <row r="274" spans="1:7" x14ac:dyDescent="0.25">
      <c r="A274" t="s">
        <v>276</v>
      </c>
      <c r="B274">
        <v>219</v>
      </c>
      <c r="C274">
        <v>1130.8</v>
      </c>
      <c r="D274">
        <v>62</v>
      </c>
      <c r="E274">
        <v>320.10000000000002</v>
      </c>
      <c r="F274">
        <v>16</v>
      </c>
      <c r="G274">
        <v>0</v>
      </c>
    </row>
    <row r="275" spans="1:7" x14ac:dyDescent="0.25">
      <c r="A275" t="s">
        <v>277</v>
      </c>
      <c r="B275">
        <v>152</v>
      </c>
      <c r="C275">
        <v>877.4</v>
      </c>
      <c r="D275">
        <v>56</v>
      </c>
      <c r="E275">
        <v>323</v>
      </c>
      <c r="F275">
        <v>28</v>
      </c>
      <c r="G275">
        <v>0</v>
      </c>
    </row>
    <row r="276" spans="1:7" x14ac:dyDescent="0.25">
      <c r="A276" t="s">
        <v>278</v>
      </c>
      <c r="B276">
        <v>21</v>
      </c>
      <c r="C276">
        <v>66.599999999999994</v>
      </c>
      <c r="D276">
        <v>4</v>
      </c>
      <c r="E276">
        <v>12.7</v>
      </c>
      <c r="F276">
        <v>4</v>
      </c>
      <c r="G276">
        <v>0</v>
      </c>
    </row>
    <row r="277" spans="1:7" x14ac:dyDescent="0.25">
      <c r="A277" t="s">
        <v>279</v>
      </c>
      <c r="B277">
        <v>124</v>
      </c>
      <c r="C277">
        <v>722.99999999999989</v>
      </c>
      <c r="D277">
        <v>16</v>
      </c>
      <c r="E277">
        <v>93.3</v>
      </c>
      <c r="F277">
        <v>8</v>
      </c>
      <c r="G277">
        <v>0</v>
      </c>
    </row>
    <row r="278" spans="1:7" x14ac:dyDescent="0.25">
      <c r="A278" t="s">
        <v>280</v>
      </c>
      <c r="B278">
        <v>104</v>
      </c>
      <c r="C278">
        <v>478.70000000000005</v>
      </c>
      <c r="D278">
        <v>37</v>
      </c>
      <c r="E278">
        <v>170.2</v>
      </c>
      <c r="F278">
        <v>10</v>
      </c>
      <c r="G278">
        <v>0</v>
      </c>
    </row>
    <row r="279" spans="1:7" x14ac:dyDescent="0.25">
      <c r="A279" t="s">
        <v>281</v>
      </c>
      <c r="B279">
        <v>206</v>
      </c>
      <c r="C279">
        <v>844</v>
      </c>
      <c r="D279">
        <v>26</v>
      </c>
      <c r="E279">
        <v>106.6</v>
      </c>
      <c r="F279">
        <v>26</v>
      </c>
      <c r="G279">
        <v>0</v>
      </c>
    </row>
    <row r="280" spans="1:7" x14ac:dyDescent="0.25">
      <c r="A280" t="s">
        <v>282</v>
      </c>
      <c r="B280">
        <v>216</v>
      </c>
      <c r="C280">
        <v>489.50000000000006</v>
      </c>
      <c r="D280">
        <v>28</v>
      </c>
      <c r="E280">
        <v>63.499999999999986</v>
      </c>
      <c r="F280">
        <v>10</v>
      </c>
      <c r="G280">
        <v>0</v>
      </c>
    </row>
    <row r="281" spans="1:7" x14ac:dyDescent="0.25">
      <c r="A281" t="s">
        <v>372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284</v>
      </c>
      <c r="B282">
        <v>327</v>
      </c>
      <c r="C282">
        <v>503.59999999999997</v>
      </c>
      <c r="D282">
        <v>64</v>
      </c>
      <c r="E282">
        <v>98.5</v>
      </c>
      <c r="F282">
        <v>27</v>
      </c>
      <c r="G282">
        <v>0</v>
      </c>
    </row>
    <row r="283" spans="1:7" x14ac:dyDescent="0.25">
      <c r="A283" t="s">
        <v>285</v>
      </c>
      <c r="B283">
        <v>247</v>
      </c>
      <c r="C283">
        <v>453.59999999999997</v>
      </c>
      <c r="D283">
        <v>50</v>
      </c>
      <c r="E283">
        <v>91.699999999999989</v>
      </c>
      <c r="F283">
        <v>8</v>
      </c>
      <c r="G283">
        <v>0</v>
      </c>
    </row>
    <row r="284" spans="1:7" x14ac:dyDescent="0.25">
      <c r="A284" t="s">
        <v>286</v>
      </c>
      <c r="B284">
        <v>4</v>
      </c>
      <c r="C284">
        <v>82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287</v>
      </c>
      <c r="B285">
        <v>22</v>
      </c>
      <c r="C285">
        <v>162.10000000000002</v>
      </c>
      <c r="D285">
        <v>10</v>
      </c>
      <c r="E285">
        <v>73.800000000000011</v>
      </c>
      <c r="F285">
        <v>4</v>
      </c>
      <c r="G285">
        <v>0</v>
      </c>
    </row>
    <row r="286" spans="1:7" x14ac:dyDescent="0.25">
      <c r="A286" t="s">
        <v>288</v>
      </c>
      <c r="B286">
        <v>158</v>
      </c>
      <c r="C286">
        <v>422.19999999999993</v>
      </c>
      <c r="D286">
        <v>30</v>
      </c>
      <c r="E286">
        <v>80.40000000000002</v>
      </c>
      <c r="F286">
        <v>4</v>
      </c>
      <c r="G286">
        <v>0</v>
      </c>
    </row>
    <row r="287" spans="1:7" x14ac:dyDescent="0.25">
      <c r="A287" t="s">
        <v>289</v>
      </c>
      <c r="B287">
        <v>357</v>
      </c>
      <c r="C287">
        <v>1385.9000000000003</v>
      </c>
      <c r="D287">
        <v>80</v>
      </c>
      <c r="E287">
        <v>310.50000000000006</v>
      </c>
      <c r="F287">
        <v>32</v>
      </c>
      <c r="G287">
        <v>0</v>
      </c>
    </row>
    <row r="288" spans="1:7" x14ac:dyDescent="0.25">
      <c r="A288" t="s">
        <v>290</v>
      </c>
      <c r="B288">
        <v>312</v>
      </c>
      <c r="C288">
        <v>740.1999999999997</v>
      </c>
      <c r="D288">
        <v>84</v>
      </c>
      <c r="E288">
        <v>199.3</v>
      </c>
      <c r="F288">
        <v>38</v>
      </c>
      <c r="G288">
        <v>0</v>
      </c>
    </row>
    <row r="289" spans="1:7" x14ac:dyDescent="0.25">
      <c r="A289" t="s">
        <v>291</v>
      </c>
      <c r="B289">
        <v>1878</v>
      </c>
      <c r="C289">
        <v>854.40000000000009</v>
      </c>
      <c r="D289">
        <v>453</v>
      </c>
      <c r="E289">
        <v>206.20000000000002</v>
      </c>
      <c r="F289">
        <v>324</v>
      </c>
      <c r="G289">
        <v>0</v>
      </c>
    </row>
    <row r="290" spans="1:7" x14ac:dyDescent="0.25">
      <c r="A290" t="s">
        <v>292</v>
      </c>
      <c r="B290">
        <v>162</v>
      </c>
      <c r="C290">
        <v>761.4</v>
      </c>
      <c r="D290">
        <v>22</v>
      </c>
      <c r="E290">
        <v>103.4</v>
      </c>
      <c r="F290">
        <v>10</v>
      </c>
      <c r="G290">
        <v>0</v>
      </c>
    </row>
    <row r="291" spans="1:7" x14ac:dyDescent="0.25">
      <c r="A291" t="s">
        <v>293</v>
      </c>
      <c r="B291">
        <v>124</v>
      </c>
      <c r="C291">
        <v>367.49999999999994</v>
      </c>
      <c r="D291">
        <v>24</v>
      </c>
      <c r="E291">
        <v>71.2</v>
      </c>
      <c r="F291">
        <v>4</v>
      </c>
      <c r="G291">
        <v>0</v>
      </c>
    </row>
    <row r="292" spans="1:7" x14ac:dyDescent="0.25">
      <c r="A292" t="s">
        <v>294</v>
      </c>
      <c r="B292">
        <v>83</v>
      </c>
      <c r="C292">
        <v>245.10000000000002</v>
      </c>
      <c r="D292">
        <v>18</v>
      </c>
      <c r="E292">
        <v>53.2</v>
      </c>
      <c r="F292">
        <v>0</v>
      </c>
      <c r="G292">
        <v>0</v>
      </c>
    </row>
    <row r="293" spans="1:7" x14ac:dyDescent="0.25">
      <c r="A293" t="s">
        <v>295</v>
      </c>
      <c r="B293">
        <v>37</v>
      </c>
      <c r="C293">
        <v>115.4</v>
      </c>
      <c r="D293">
        <v>8</v>
      </c>
      <c r="E293">
        <v>25</v>
      </c>
      <c r="F293">
        <v>2</v>
      </c>
      <c r="G293">
        <v>0</v>
      </c>
    </row>
    <row r="294" spans="1:7" x14ac:dyDescent="0.25">
      <c r="A294" t="s">
        <v>296</v>
      </c>
      <c r="B294">
        <v>538</v>
      </c>
      <c r="C294">
        <v>1277.2000000000005</v>
      </c>
      <c r="D294">
        <v>202</v>
      </c>
      <c r="E294">
        <v>479.50000000000006</v>
      </c>
      <c r="F294">
        <v>126</v>
      </c>
      <c r="G294">
        <v>0</v>
      </c>
    </row>
    <row r="295" spans="1:7" x14ac:dyDescent="0.25">
      <c r="A295" t="s">
        <v>297</v>
      </c>
      <c r="B295">
        <v>54</v>
      </c>
      <c r="C295">
        <v>395.10000000000008</v>
      </c>
      <c r="D295">
        <v>10</v>
      </c>
      <c r="E295">
        <v>73.099999999999994</v>
      </c>
      <c r="F295">
        <v>2</v>
      </c>
      <c r="G295">
        <v>0</v>
      </c>
    </row>
    <row r="296" spans="1:7" x14ac:dyDescent="0.25">
      <c r="A296" t="s">
        <v>298</v>
      </c>
      <c r="B296">
        <v>138</v>
      </c>
      <c r="C296">
        <v>468.3</v>
      </c>
      <c r="D296">
        <v>32</v>
      </c>
      <c r="E296">
        <v>108.5</v>
      </c>
      <c r="F296">
        <v>4</v>
      </c>
      <c r="G296">
        <v>0</v>
      </c>
    </row>
    <row r="297" spans="1:7" x14ac:dyDescent="0.25">
      <c r="A297" t="s">
        <v>299</v>
      </c>
      <c r="B297">
        <v>168</v>
      </c>
      <c r="C297">
        <v>798.9</v>
      </c>
      <c r="D297">
        <v>45</v>
      </c>
      <c r="E297">
        <v>214.1</v>
      </c>
      <c r="F297">
        <v>8</v>
      </c>
      <c r="G297">
        <v>0</v>
      </c>
    </row>
    <row r="298" spans="1:7" x14ac:dyDescent="0.25">
      <c r="A298" t="s">
        <v>373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301</v>
      </c>
      <c r="B299">
        <v>273</v>
      </c>
      <c r="C299">
        <v>550.80000000000007</v>
      </c>
      <c r="D299">
        <v>54</v>
      </c>
      <c r="E299">
        <v>108.99999999999999</v>
      </c>
      <c r="F299">
        <v>28</v>
      </c>
      <c r="G299">
        <v>0</v>
      </c>
    </row>
    <row r="300" spans="1:7" x14ac:dyDescent="0.25">
      <c r="A300" t="s">
        <v>302</v>
      </c>
      <c r="B300">
        <v>62</v>
      </c>
      <c r="C300">
        <v>613.6</v>
      </c>
      <c r="D300">
        <v>20</v>
      </c>
      <c r="E300">
        <v>198</v>
      </c>
      <c r="F300">
        <v>4</v>
      </c>
      <c r="G300">
        <v>0</v>
      </c>
    </row>
    <row r="301" spans="1:7" x14ac:dyDescent="0.25">
      <c r="A301" t="s">
        <v>303</v>
      </c>
      <c r="B301">
        <v>177</v>
      </c>
      <c r="C301">
        <v>1081.2999999999997</v>
      </c>
      <c r="D301">
        <v>36</v>
      </c>
      <c r="E301">
        <v>219.9</v>
      </c>
      <c r="F301">
        <v>14</v>
      </c>
      <c r="G301">
        <v>0</v>
      </c>
    </row>
    <row r="302" spans="1:7" x14ac:dyDescent="0.25">
      <c r="A302" t="s">
        <v>304</v>
      </c>
      <c r="B302">
        <v>377</v>
      </c>
      <c r="C302">
        <v>1208.5000000000002</v>
      </c>
      <c r="D302">
        <v>38</v>
      </c>
      <c r="E302">
        <v>121.8</v>
      </c>
      <c r="F302">
        <v>74</v>
      </c>
      <c r="G302">
        <v>0</v>
      </c>
    </row>
    <row r="303" spans="1:7" x14ac:dyDescent="0.25">
      <c r="A303" t="s">
        <v>305</v>
      </c>
      <c r="B303">
        <v>28</v>
      </c>
      <c r="C303">
        <v>102.5</v>
      </c>
      <c r="D303">
        <v>4</v>
      </c>
      <c r="E303">
        <v>14.8</v>
      </c>
      <c r="F303">
        <v>0</v>
      </c>
      <c r="G303">
        <v>0</v>
      </c>
    </row>
    <row r="304" spans="1:7" x14ac:dyDescent="0.25">
      <c r="A304" t="s">
        <v>306</v>
      </c>
      <c r="B304">
        <v>406</v>
      </c>
      <c r="C304">
        <v>610.70000000000005</v>
      </c>
      <c r="D304">
        <v>94</v>
      </c>
      <c r="E304">
        <v>141.29999999999998</v>
      </c>
      <c r="F304">
        <v>22</v>
      </c>
      <c r="G304">
        <v>0</v>
      </c>
    </row>
    <row r="305" spans="1:7" x14ac:dyDescent="0.25">
      <c r="A305" t="s">
        <v>307</v>
      </c>
      <c r="B305">
        <v>75</v>
      </c>
      <c r="C305">
        <v>342.99999999999994</v>
      </c>
      <c r="D305">
        <v>12</v>
      </c>
      <c r="E305">
        <v>54.800000000000004</v>
      </c>
      <c r="F305">
        <v>4</v>
      </c>
      <c r="G305">
        <v>0</v>
      </c>
    </row>
    <row r="306" spans="1:7" x14ac:dyDescent="0.25">
      <c r="A306" t="s">
        <v>308</v>
      </c>
      <c r="B306">
        <v>285</v>
      </c>
      <c r="C306">
        <v>627.00000000000011</v>
      </c>
      <c r="D306">
        <v>62</v>
      </c>
      <c r="E306">
        <v>136.39999999999998</v>
      </c>
      <c r="F306">
        <v>32</v>
      </c>
      <c r="G306">
        <v>0</v>
      </c>
    </row>
    <row r="307" spans="1:7" x14ac:dyDescent="0.25">
      <c r="A307" t="s">
        <v>309</v>
      </c>
      <c r="B307">
        <v>609</v>
      </c>
      <c r="C307">
        <v>887.2</v>
      </c>
      <c r="D307">
        <v>62</v>
      </c>
      <c r="E307">
        <v>90.2</v>
      </c>
      <c r="F307">
        <v>78</v>
      </c>
      <c r="G307">
        <v>0</v>
      </c>
    </row>
    <row r="308" spans="1:7" x14ac:dyDescent="0.25">
      <c r="A308" t="s">
        <v>310</v>
      </c>
      <c r="B308">
        <v>683</v>
      </c>
      <c r="C308">
        <v>671.19999999999982</v>
      </c>
      <c r="D308">
        <v>250</v>
      </c>
      <c r="E308">
        <v>245.70000000000002</v>
      </c>
      <c r="F308">
        <v>126</v>
      </c>
      <c r="G308">
        <v>0</v>
      </c>
    </row>
    <row r="309" spans="1:7" x14ac:dyDescent="0.25">
      <c r="A309" t="s">
        <v>311</v>
      </c>
      <c r="B309">
        <v>273</v>
      </c>
      <c r="C309">
        <v>626.09999999999991</v>
      </c>
      <c r="D309">
        <v>72</v>
      </c>
      <c r="E309">
        <v>165.2</v>
      </c>
      <c r="F309">
        <v>34</v>
      </c>
      <c r="G309">
        <v>0</v>
      </c>
    </row>
    <row r="310" spans="1:7" x14ac:dyDescent="0.25">
      <c r="A310" t="s">
        <v>312</v>
      </c>
      <c r="B310">
        <v>583</v>
      </c>
      <c r="C310">
        <v>1026.1999999999998</v>
      </c>
      <c r="D310">
        <v>64</v>
      </c>
      <c r="E310">
        <v>112.59999999999998</v>
      </c>
      <c r="F310">
        <v>74</v>
      </c>
      <c r="G310">
        <v>0</v>
      </c>
    </row>
    <row r="311" spans="1:7" x14ac:dyDescent="0.25">
      <c r="A311" t="s">
        <v>313</v>
      </c>
      <c r="B311">
        <v>819</v>
      </c>
      <c r="C311">
        <v>1115.8000000000002</v>
      </c>
      <c r="D311">
        <v>82</v>
      </c>
      <c r="E311">
        <v>111.70000000000002</v>
      </c>
      <c r="F311">
        <v>60</v>
      </c>
      <c r="G311">
        <v>0</v>
      </c>
    </row>
    <row r="312" spans="1:7" x14ac:dyDescent="0.25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315</v>
      </c>
      <c r="B313">
        <v>159</v>
      </c>
      <c r="C313">
        <v>358.5</v>
      </c>
      <c r="D313">
        <v>16</v>
      </c>
      <c r="E313">
        <v>36.299999999999997</v>
      </c>
      <c r="F313">
        <v>10</v>
      </c>
      <c r="G313">
        <v>0</v>
      </c>
    </row>
    <row r="314" spans="1:7" x14ac:dyDescent="0.25">
      <c r="A314" t="s">
        <v>316</v>
      </c>
      <c r="B314">
        <v>96</v>
      </c>
      <c r="C314">
        <v>769.50000000000011</v>
      </c>
      <c r="D314">
        <v>34</v>
      </c>
      <c r="E314">
        <v>272.5</v>
      </c>
      <c r="F314">
        <v>16</v>
      </c>
      <c r="G314">
        <v>0</v>
      </c>
    </row>
    <row r="315" spans="1:7" x14ac:dyDescent="0.25">
      <c r="A315" t="s">
        <v>317</v>
      </c>
      <c r="B315">
        <v>148</v>
      </c>
      <c r="C315">
        <v>578</v>
      </c>
      <c r="D315">
        <v>18</v>
      </c>
      <c r="E315">
        <v>70.199999999999989</v>
      </c>
      <c r="F315">
        <v>22</v>
      </c>
      <c r="G315">
        <v>0</v>
      </c>
    </row>
    <row r="316" spans="1:7" x14ac:dyDescent="0.25">
      <c r="A316" t="s">
        <v>318</v>
      </c>
      <c r="B316">
        <v>177</v>
      </c>
      <c r="C316">
        <v>721.09999999999991</v>
      </c>
      <c r="D316">
        <v>35</v>
      </c>
      <c r="E316">
        <v>142.69999999999999</v>
      </c>
      <c r="F316">
        <v>22</v>
      </c>
      <c r="G316">
        <v>0</v>
      </c>
    </row>
    <row r="317" spans="1:7" x14ac:dyDescent="0.25">
      <c r="A317" t="s">
        <v>319</v>
      </c>
      <c r="B317">
        <v>224</v>
      </c>
      <c r="C317">
        <v>843.49999999999989</v>
      </c>
      <c r="D317">
        <v>75</v>
      </c>
      <c r="E317">
        <v>282.60000000000008</v>
      </c>
      <c r="F317">
        <v>34</v>
      </c>
      <c r="G317">
        <v>0</v>
      </c>
    </row>
    <row r="318" spans="1:7" x14ac:dyDescent="0.25">
      <c r="A318" t="s">
        <v>320</v>
      </c>
      <c r="B318">
        <v>202</v>
      </c>
      <c r="C318">
        <v>438.19999999999993</v>
      </c>
      <c r="D318">
        <v>24</v>
      </c>
      <c r="E318">
        <v>52.100000000000009</v>
      </c>
      <c r="F318">
        <v>30</v>
      </c>
      <c r="G318">
        <v>0</v>
      </c>
    </row>
    <row r="319" spans="1:7" x14ac:dyDescent="0.25">
      <c r="A319" t="s">
        <v>321</v>
      </c>
      <c r="B319">
        <v>69</v>
      </c>
      <c r="C319">
        <v>394.99999999999989</v>
      </c>
      <c r="D319">
        <v>14</v>
      </c>
      <c r="E319">
        <v>80.2</v>
      </c>
      <c r="F319">
        <v>10</v>
      </c>
      <c r="G319">
        <v>0</v>
      </c>
    </row>
    <row r="320" spans="1:7" x14ac:dyDescent="0.25">
      <c r="A320" t="s">
        <v>322</v>
      </c>
      <c r="B320">
        <v>416</v>
      </c>
      <c r="C320">
        <v>855.30000000000007</v>
      </c>
      <c r="D320">
        <v>70</v>
      </c>
      <c r="E320">
        <v>143.89999999999998</v>
      </c>
      <c r="F320">
        <v>72</v>
      </c>
      <c r="G320">
        <v>0</v>
      </c>
    </row>
    <row r="321" spans="1:7" x14ac:dyDescent="0.25">
      <c r="A321" t="s">
        <v>323</v>
      </c>
      <c r="B321">
        <v>260</v>
      </c>
      <c r="C321">
        <v>887.49999999999966</v>
      </c>
      <c r="D321">
        <v>34</v>
      </c>
      <c r="E321">
        <v>116</v>
      </c>
      <c r="F321">
        <v>14</v>
      </c>
      <c r="G321">
        <v>0</v>
      </c>
    </row>
    <row r="322" spans="1:7" x14ac:dyDescent="0.25">
      <c r="A322" t="s">
        <v>324</v>
      </c>
      <c r="B322">
        <v>123</v>
      </c>
      <c r="C322">
        <v>310.10000000000008</v>
      </c>
      <c r="D322">
        <v>40</v>
      </c>
      <c r="E322">
        <v>100.8</v>
      </c>
      <c r="F322">
        <v>18</v>
      </c>
      <c r="G322">
        <v>0</v>
      </c>
    </row>
    <row r="323" spans="1:7" x14ac:dyDescent="0.25">
      <c r="A323" t="s">
        <v>325</v>
      </c>
      <c r="B323">
        <v>133</v>
      </c>
      <c r="C323">
        <v>505.4</v>
      </c>
      <c r="D323">
        <v>16</v>
      </c>
      <c r="E323">
        <v>60.8</v>
      </c>
      <c r="F323">
        <v>24</v>
      </c>
      <c r="G323">
        <v>0</v>
      </c>
    </row>
    <row r="324" spans="1:7" x14ac:dyDescent="0.25">
      <c r="A324" t="s">
        <v>326</v>
      </c>
      <c r="B324">
        <v>83</v>
      </c>
      <c r="C324">
        <v>476.2999999999999</v>
      </c>
      <c r="D324">
        <v>30</v>
      </c>
      <c r="E324">
        <v>172.2</v>
      </c>
      <c r="F324">
        <v>8</v>
      </c>
      <c r="G324">
        <v>0</v>
      </c>
    </row>
    <row r="325" spans="1:7" x14ac:dyDescent="0.25">
      <c r="A325" t="s">
        <v>327</v>
      </c>
      <c r="B325">
        <v>294</v>
      </c>
      <c r="C325">
        <v>586.9</v>
      </c>
      <c r="D325">
        <v>132</v>
      </c>
      <c r="E325">
        <v>263.60000000000002</v>
      </c>
      <c r="F325">
        <v>28</v>
      </c>
      <c r="G325">
        <v>0</v>
      </c>
    </row>
    <row r="326" spans="1:7" x14ac:dyDescent="0.25">
      <c r="A326" t="s">
        <v>328</v>
      </c>
      <c r="B326">
        <v>181</v>
      </c>
      <c r="C326">
        <v>917.1</v>
      </c>
      <c r="D326">
        <v>16</v>
      </c>
      <c r="E326">
        <v>81.199999999999989</v>
      </c>
      <c r="F326">
        <v>26</v>
      </c>
      <c r="G326">
        <v>0</v>
      </c>
    </row>
    <row r="327" spans="1:7" x14ac:dyDescent="0.25">
      <c r="A327" t="s">
        <v>329</v>
      </c>
      <c r="B327">
        <v>440</v>
      </c>
      <c r="C327">
        <v>860.39999999999986</v>
      </c>
      <c r="D327">
        <v>87</v>
      </c>
      <c r="E327">
        <v>170.4</v>
      </c>
      <c r="F327">
        <v>54</v>
      </c>
      <c r="G327">
        <v>0</v>
      </c>
    </row>
    <row r="328" spans="1:7" x14ac:dyDescent="0.25">
      <c r="A328" t="s">
        <v>330</v>
      </c>
      <c r="B328">
        <v>170</v>
      </c>
      <c r="C328">
        <v>879.70000000000016</v>
      </c>
      <c r="D328">
        <v>40</v>
      </c>
      <c r="E328">
        <v>207.1</v>
      </c>
      <c r="F328">
        <v>18</v>
      </c>
      <c r="G328">
        <v>0</v>
      </c>
    </row>
    <row r="329" spans="1:7" x14ac:dyDescent="0.25">
      <c r="A329" t="s">
        <v>331</v>
      </c>
      <c r="B329">
        <v>120</v>
      </c>
      <c r="C329">
        <v>189.49999999999997</v>
      </c>
      <c r="D329">
        <v>28</v>
      </c>
      <c r="E329">
        <v>44.300000000000004</v>
      </c>
      <c r="F329">
        <v>8</v>
      </c>
      <c r="G329">
        <v>0</v>
      </c>
    </row>
    <row r="330" spans="1:7" x14ac:dyDescent="0.25">
      <c r="A330" t="s">
        <v>332</v>
      </c>
      <c r="B330">
        <v>74</v>
      </c>
      <c r="C330">
        <v>380.2000000000001</v>
      </c>
      <c r="D330">
        <v>16</v>
      </c>
      <c r="E330">
        <v>82.200000000000017</v>
      </c>
      <c r="F330">
        <v>8</v>
      </c>
      <c r="G330">
        <v>0</v>
      </c>
    </row>
    <row r="331" spans="1:7" x14ac:dyDescent="0.25">
      <c r="A331" t="s">
        <v>333</v>
      </c>
      <c r="B331">
        <v>92</v>
      </c>
      <c r="C331">
        <v>614.69999999999993</v>
      </c>
      <c r="D331">
        <v>24</v>
      </c>
      <c r="E331">
        <v>160.29999999999998</v>
      </c>
      <c r="F331">
        <v>12</v>
      </c>
      <c r="G331">
        <v>0</v>
      </c>
    </row>
    <row r="332" spans="1:7" x14ac:dyDescent="0.25">
      <c r="A332" t="s">
        <v>334</v>
      </c>
      <c r="B332">
        <v>18</v>
      </c>
      <c r="C332">
        <v>70.099999999999994</v>
      </c>
      <c r="D332">
        <v>10</v>
      </c>
      <c r="E332">
        <v>38.9</v>
      </c>
      <c r="F332">
        <v>0</v>
      </c>
      <c r="G332">
        <v>0</v>
      </c>
    </row>
    <row r="333" spans="1:7" x14ac:dyDescent="0.25">
      <c r="A333" t="s">
        <v>335</v>
      </c>
      <c r="B333">
        <v>756</v>
      </c>
      <c r="C333">
        <v>685.10000000000025</v>
      </c>
      <c r="D333">
        <v>112</v>
      </c>
      <c r="E333">
        <v>101.30000000000001</v>
      </c>
      <c r="F333">
        <v>60</v>
      </c>
      <c r="G333">
        <v>0</v>
      </c>
    </row>
    <row r="334" spans="1:7" x14ac:dyDescent="0.25">
      <c r="A334" t="s">
        <v>336</v>
      </c>
      <c r="B334">
        <v>59</v>
      </c>
      <c r="C334">
        <v>227.90000000000003</v>
      </c>
      <c r="D334">
        <v>6</v>
      </c>
      <c r="E334">
        <v>23.2</v>
      </c>
      <c r="F334">
        <v>8</v>
      </c>
      <c r="G334">
        <v>0</v>
      </c>
    </row>
    <row r="335" spans="1:7" x14ac:dyDescent="0.25">
      <c r="A335" t="s">
        <v>337</v>
      </c>
      <c r="B335">
        <v>68</v>
      </c>
      <c r="C335">
        <v>461.8</v>
      </c>
      <c r="D335">
        <v>10</v>
      </c>
      <c r="E335">
        <v>68</v>
      </c>
      <c r="F335">
        <v>0</v>
      </c>
      <c r="G335">
        <v>0</v>
      </c>
    </row>
    <row r="336" spans="1:7" x14ac:dyDescent="0.25">
      <c r="A336" t="s">
        <v>338</v>
      </c>
      <c r="B336">
        <v>104</v>
      </c>
      <c r="C336">
        <v>425.5</v>
      </c>
      <c r="D336">
        <v>8</v>
      </c>
      <c r="E336">
        <v>32.799999999999997</v>
      </c>
      <c r="F336">
        <v>12</v>
      </c>
      <c r="G336">
        <v>0</v>
      </c>
    </row>
    <row r="337" spans="1:7" x14ac:dyDescent="0.25">
      <c r="A337" t="s">
        <v>339</v>
      </c>
      <c r="B337">
        <v>313</v>
      </c>
      <c r="C337">
        <v>761.3</v>
      </c>
      <c r="D337">
        <v>86</v>
      </c>
      <c r="E337">
        <v>209.30000000000004</v>
      </c>
      <c r="F337">
        <v>26</v>
      </c>
      <c r="G337">
        <v>0</v>
      </c>
    </row>
    <row r="338" spans="1:7" x14ac:dyDescent="0.25">
      <c r="A338" t="s">
        <v>340</v>
      </c>
      <c r="B338">
        <v>87</v>
      </c>
      <c r="C338">
        <v>356.79999999999995</v>
      </c>
      <c r="D338">
        <v>16</v>
      </c>
      <c r="E338">
        <v>65.599999999999994</v>
      </c>
      <c r="F338">
        <v>0</v>
      </c>
      <c r="G338">
        <v>0</v>
      </c>
    </row>
    <row r="339" spans="1:7" x14ac:dyDescent="0.25">
      <c r="A339" t="s">
        <v>341</v>
      </c>
      <c r="B339">
        <v>89</v>
      </c>
      <c r="C339">
        <v>372.09999999999997</v>
      </c>
      <c r="D339">
        <v>20</v>
      </c>
      <c r="E339">
        <v>83.800000000000011</v>
      </c>
      <c r="F339">
        <v>2</v>
      </c>
      <c r="G339">
        <v>0</v>
      </c>
    </row>
    <row r="340" spans="1:7" x14ac:dyDescent="0.25">
      <c r="A340" t="s">
        <v>342</v>
      </c>
      <c r="B340">
        <v>103</v>
      </c>
      <c r="C340">
        <v>356.99999999999994</v>
      </c>
      <c r="D340">
        <v>14</v>
      </c>
      <c r="E340">
        <v>48.7</v>
      </c>
      <c r="F340">
        <v>6</v>
      </c>
      <c r="G340">
        <v>0</v>
      </c>
    </row>
    <row r="341" spans="1:7" x14ac:dyDescent="0.25">
      <c r="A341" t="s">
        <v>343</v>
      </c>
      <c r="B341">
        <v>166</v>
      </c>
      <c r="C341">
        <v>758.9000000000002</v>
      </c>
      <c r="D341">
        <v>8</v>
      </c>
      <c r="E341">
        <v>36.6</v>
      </c>
      <c r="F341">
        <v>14</v>
      </c>
      <c r="G341">
        <v>0</v>
      </c>
    </row>
    <row r="342" spans="1:7" x14ac:dyDescent="0.25">
      <c r="A342" t="s">
        <v>344</v>
      </c>
      <c r="B342">
        <v>394</v>
      </c>
      <c r="C342">
        <v>753.3</v>
      </c>
      <c r="D342">
        <v>94</v>
      </c>
      <c r="E342">
        <v>179.70000000000005</v>
      </c>
      <c r="F342">
        <v>40</v>
      </c>
      <c r="G342">
        <v>0</v>
      </c>
    </row>
    <row r="343" spans="1:7" x14ac:dyDescent="0.25">
      <c r="A343" t="s">
        <v>345</v>
      </c>
      <c r="B343">
        <v>104</v>
      </c>
      <c r="C343">
        <v>638.90000000000009</v>
      </c>
      <c r="D343">
        <v>38</v>
      </c>
      <c r="E343">
        <v>233.5</v>
      </c>
      <c r="F343">
        <v>12</v>
      </c>
      <c r="G343">
        <v>0</v>
      </c>
    </row>
    <row r="344" spans="1:7" x14ac:dyDescent="0.25">
      <c r="A344" t="s">
        <v>346</v>
      </c>
      <c r="B344">
        <v>68</v>
      </c>
      <c r="C344">
        <v>509.09999999999997</v>
      </c>
      <c r="D344">
        <v>16</v>
      </c>
      <c r="E344">
        <v>119.80000000000001</v>
      </c>
      <c r="F344">
        <v>4</v>
      </c>
      <c r="G344">
        <v>0</v>
      </c>
    </row>
    <row r="345" spans="1:7" x14ac:dyDescent="0.25">
      <c r="A345" t="s">
        <v>347</v>
      </c>
      <c r="B345">
        <v>1081</v>
      </c>
      <c r="C345">
        <v>689.6</v>
      </c>
      <c r="D345">
        <v>237</v>
      </c>
      <c r="E345">
        <v>150.99999999999997</v>
      </c>
      <c r="F345">
        <v>96</v>
      </c>
      <c r="G345">
        <v>0</v>
      </c>
    </row>
    <row r="346" spans="1:7" x14ac:dyDescent="0.25">
      <c r="A346" t="s">
        <v>348</v>
      </c>
      <c r="B346">
        <v>218</v>
      </c>
      <c r="C346">
        <v>754.79999999999984</v>
      </c>
      <c r="D346">
        <v>39</v>
      </c>
      <c r="E346">
        <v>135.10000000000002</v>
      </c>
      <c r="F346">
        <v>18</v>
      </c>
      <c r="G346">
        <v>0</v>
      </c>
    </row>
    <row r="347" spans="1:7" x14ac:dyDescent="0.25">
      <c r="A347" t="s">
        <v>349</v>
      </c>
      <c r="B347">
        <v>116</v>
      </c>
      <c r="C347">
        <v>677.8</v>
      </c>
      <c r="D347">
        <v>20</v>
      </c>
      <c r="E347">
        <v>116.8</v>
      </c>
      <c r="F347">
        <v>16</v>
      </c>
      <c r="G347">
        <v>0</v>
      </c>
    </row>
    <row r="348" spans="1:7" x14ac:dyDescent="0.25">
      <c r="A348" t="s">
        <v>350</v>
      </c>
      <c r="B348">
        <v>102</v>
      </c>
      <c r="C348">
        <v>450.1</v>
      </c>
      <c r="D348">
        <v>22</v>
      </c>
      <c r="E348">
        <v>97.000000000000014</v>
      </c>
      <c r="F348">
        <v>12</v>
      </c>
      <c r="G348">
        <v>0</v>
      </c>
    </row>
    <row r="349" spans="1:7" x14ac:dyDescent="0.25">
      <c r="A349" t="s">
        <v>351</v>
      </c>
      <c r="B349">
        <v>488</v>
      </c>
      <c r="C349">
        <v>751.9000000000002</v>
      </c>
      <c r="D349">
        <v>72</v>
      </c>
      <c r="E349">
        <v>110.7</v>
      </c>
      <c r="F349">
        <v>48</v>
      </c>
      <c r="G349">
        <v>0</v>
      </c>
    </row>
    <row r="350" spans="1:7" x14ac:dyDescent="0.25">
      <c r="A350" t="s">
        <v>352</v>
      </c>
      <c r="B350">
        <v>248</v>
      </c>
      <c r="C350">
        <v>567.00000000000011</v>
      </c>
      <c r="D350">
        <v>87</v>
      </c>
      <c r="E350">
        <v>198.9</v>
      </c>
      <c r="F350">
        <v>30</v>
      </c>
      <c r="G350">
        <v>0</v>
      </c>
    </row>
    <row r="351" spans="1:7" x14ac:dyDescent="0.25">
      <c r="A351" t="s">
        <v>353</v>
      </c>
      <c r="B351">
        <v>633</v>
      </c>
      <c r="C351">
        <v>505.49999999999994</v>
      </c>
      <c r="D351">
        <v>103</v>
      </c>
      <c r="E351">
        <v>82.4</v>
      </c>
      <c r="F351">
        <v>28</v>
      </c>
      <c r="G351">
        <v>0</v>
      </c>
    </row>
    <row r="352" spans="1:7" x14ac:dyDescent="0.25">
      <c r="A352" t="s">
        <v>354</v>
      </c>
      <c r="B352">
        <v>34</v>
      </c>
      <c r="C352">
        <v>394.90000000000003</v>
      </c>
      <c r="D352">
        <v>6</v>
      </c>
      <c r="E352">
        <v>69.599999999999994</v>
      </c>
      <c r="F352">
        <v>2</v>
      </c>
      <c r="G352">
        <v>0</v>
      </c>
    </row>
    <row r="353" spans="1:7" x14ac:dyDescent="0.25">
      <c r="A353" t="s">
        <v>355</v>
      </c>
      <c r="B353">
        <v>353</v>
      </c>
      <c r="C353">
        <v>804.39999999999986</v>
      </c>
      <c r="D353">
        <v>48</v>
      </c>
      <c r="E353">
        <v>109.39999999999998</v>
      </c>
      <c r="F353">
        <v>42</v>
      </c>
      <c r="G353">
        <v>0</v>
      </c>
    </row>
    <row r="354" spans="1:7" x14ac:dyDescent="0.25">
      <c r="A354" t="s">
        <v>356</v>
      </c>
      <c r="B354">
        <v>232</v>
      </c>
      <c r="C354">
        <v>1063.0000000000002</v>
      </c>
      <c r="D354">
        <v>40</v>
      </c>
      <c r="E354">
        <v>183.29999999999998</v>
      </c>
      <c r="F354">
        <v>22</v>
      </c>
      <c r="G354">
        <v>0</v>
      </c>
    </row>
    <row r="355" spans="1:7" x14ac:dyDescent="0.25">
      <c r="A355" t="s">
        <v>357</v>
      </c>
      <c r="B355">
        <v>233</v>
      </c>
      <c r="C355">
        <v>486.00000000000006</v>
      </c>
      <c r="D355">
        <v>57</v>
      </c>
      <c r="E355">
        <v>118.89999999999999</v>
      </c>
      <c r="F355">
        <v>26</v>
      </c>
      <c r="G355">
        <v>0</v>
      </c>
    </row>
    <row r="356" spans="1:7" x14ac:dyDescent="0.25">
      <c r="A356" t="s">
        <v>358</v>
      </c>
      <c r="B356">
        <v>294</v>
      </c>
      <c r="C356">
        <v>1295.8999999999999</v>
      </c>
      <c r="D356">
        <v>66</v>
      </c>
      <c r="E356">
        <v>290.89999999999998</v>
      </c>
      <c r="F356">
        <v>38</v>
      </c>
      <c r="G356">
        <v>0</v>
      </c>
    </row>
    <row r="357" spans="1:7" x14ac:dyDescent="0.25">
      <c r="A357" t="s">
        <v>359</v>
      </c>
      <c r="B357">
        <v>390</v>
      </c>
      <c r="C357">
        <v>871.9</v>
      </c>
      <c r="D357">
        <v>44</v>
      </c>
      <c r="E357">
        <v>98.300000000000011</v>
      </c>
      <c r="F357">
        <v>52</v>
      </c>
      <c r="G357">
        <v>0</v>
      </c>
    </row>
    <row r="358" spans="1:7" x14ac:dyDescent="0.25">
      <c r="A358" t="s">
        <v>360</v>
      </c>
      <c r="B358">
        <v>758</v>
      </c>
      <c r="C358">
        <v>588.49999999999989</v>
      </c>
      <c r="D358">
        <v>106</v>
      </c>
      <c r="E358">
        <v>82.4</v>
      </c>
      <c r="F358">
        <v>92</v>
      </c>
      <c r="G358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79B-5A60-491A-8B3D-9BDAC592F56B}">
  <dimension ref="A1:A355"/>
  <sheetViews>
    <sheetView workbookViewId="0">
      <selection sqref="A1:J374"/>
    </sheetView>
  </sheetViews>
  <sheetFormatPr defaultRowHeight="15" x14ac:dyDescent="0.25"/>
  <cols>
    <col min="1" max="1" width="24.85546875" customWidth="1"/>
    <col min="2" max="2" width="30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even&amp;odd</vt:lpstr>
      <vt:lpstr>do not use</vt:lpstr>
      <vt:lpstr>Blad4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K.W.H.J. van der Kamp</cp:lastModifiedBy>
  <dcterms:created xsi:type="dcterms:W3CDTF">2020-08-25T06:27:24Z</dcterms:created>
  <dcterms:modified xsi:type="dcterms:W3CDTF">2020-08-25T09:09:56Z</dcterms:modified>
</cp:coreProperties>
</file>