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8C4B9268-6022-49B3-BAEE-1BF0C44E78F2}" xr6:coauthVersionLast="45" xr6:coauthVersionMax="45" xr10:uidLastSave="{00000000-0000-0000-0000-000000000000}"/>
  <bookViews>
    <workbookView xWindow="32880" yWindow="1110" windowWidth="21600" windowHeight="11385" tabRatio="749" activeTab="4" xr2:uid="{851C6469-FB3E-4718-A119-2AA824F05C6F}"/>
  </bookViews>
  <sheets>
    <sheet name="(E&amp;O) Total" sheetId="31" r:id="rId1"/>
    <sheet name="O_t&amp;m30-6" sheetId="4" r:id="rId2"/>
    <sheet name="E_t&amp;m23-6" sheetId="29" r:id="rId3"/>
    <sheet name="O_t&amp;m16-6" sheetId="5" r:id="rId4"/>
    <sheet name="E_t&amp;m9-6" sheetId="28" r:id="rId5"/>
    <sheet name="O_t&amp;m2-6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'O_t&amp;m30-6'!$J$1:$J$3199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4" i="29" l="1"/>
  <c r="G714" i="29"/>
  <c r="F714" i="29"/>
  <c r="E714" i="29"/>
  <c r="D714" i="29"/>
  <c r="C714" i="29"/>
  <c r="H713" i="29"/>
  <c r="G713" i="29"/>
  <c r="F713" i="29"/>
  <c r="E713" i="29"/>
  <c r="D713" i="29"/>
  <c r="C713" i="29"/>
  <c r="H712" i="29"/>
  <c r="G712" i="29"/>
  <c r="F712" i="29"/>
  <c r="E712" i="29"/>
  <c r="D712" i="29"/>
  <c r="C712" i="29"/>
  <c r="H711" i="29"/>
  <c r="G711" i="29"/>
  <c r="F711" i="29"/>
  <c r="E711" i="29"/>
  <c r="D711" i="29"/>
  <c r="C711" i="29"/>
  <c r="H710" i="29"/>
  <c r="G710" i="29"/>
  <c r="F710" i="29"/>
  <c r="E710" i="29"/>
  <c r="D710" i="29"/>
  <c r="C710" i="29"/>
  <c r="H709" i="29"/>
  <c r="G709" i="29"/>
  <c r="F709" i="29"/>
  <c r="E709" i="29"/>
  <c r="D709" i="29"/>
  <c r="C709" i="29"/>
  <c r="H708" i="29"/>
  <c r="G708" i="29"/>
  <c r="F708" i="29"/>
  <c r="E708" i="29"/>
  <c r="D708" i="29"/>
  <c r="C708" i="29"/>
  <c r="H707" i="29"/>
  <c r="G707" i="29"/>
  <c r="F707" i="29"/>
  <c r="E707" i="29"/>
  <c r="D707" i="29"/>
  <c r="C707" i="29"/>
  <c r="H706" i="29"/>
  <c r="G706" i="29"/>
  <c r="F706" i="29"/>
  <c r="E706" i="29"/>
  <c r="D706" i="29"/>
  <c r="C706" i="29"/>
  <c r="H705" i="29"/>
  <c r="G705" i="29"/>
  <c r="F705" i="29"/>
  <c r="E705" i="29"/>
  <c r="D705" i="29"/>
  <c r="C705" i="29"/>
  <c r="H704" i="29"/>
  <c r="G704" i="29"/>
  <c r="F704" i="29"/>
  <c r="E704" i="29"/>
  <c r="D704" i="29"/>
  <c r="C704" i="29"/>
  <c r="H703" i="29"/>
  <c r="G703" i="29"/>
  <c r="F703" i="29"/>
  <c r="E703" i="29"/>
  <c r="D703" i="29"/>
  <c r="C703" i="29"/>
  <c r="H702" i="29"/>
  <c r="G702" i="29"/>
  <c r="F702" i="29"/>
  <c r="E702" i="29"/>
  <c r="D702" i="29"/>
  <c r="C702" i="29"/>
  <c r="H701" i="29"/>
  <c r="G701" i="29"/>
  <c r="F701" i="29"/>
  <c r="E701" i="29"/>
  <c r="D701" i="29"/>
  <c r="C701" i="29"/>
  <c r="H700" i="29"/>
  <c r="G700" i="29"/>
  <c r="F700" i="29"/>
  <c r="E700" i="29"/>
  <c r="D700" i="29"/>
  <c r="C700" i="29"/>
  <c r="H699" i="29"/>
  <c r="G699" i="29"/>
  <c r="F699" i="29"/>
  <c r="E699" i="29"/>
  <c r="D699" i="29"/>
  <c r="C699" i="29"/>
  <c r="H698" i="29"/>
  <c r="G698" i="29"/>
  <c r="F698" i="29"/>
  <c r="E698" i="29"/>
  <c r="D698" i="29"/>
  <c r="C698" i="29"/>
  <c r="H697" i="29"/>
  <c r="G697" i="29"/>
  <c r="F697" i="29"/>
  <c r="E697" i="29"/>
  <c r="D697" i="29"/>
  <c r="C697" i="29"/>
  <c r="H696" i="29"/>
  <c r="G696" i="29"/>
  <c r="F696" i="29"/>
  <c r="E696" i="29"/>
  <c r="D696" i="29"/>
  <c r="C696" i="29"/>
  <c r="H695" i="29"/>
  <c r="G695" i="29"/>
  <c r="F695" i="29"/>
  <c r="E695" i="29"/>
  <c r="D695" i="29"/>
  <c r="C695" i="29"/>
  <c r="H694" i="29"/>
  <c r="G694" i="29"/>
  <c r="F694" i="29"/>
  <c r="E694" i="29"/>
  <c r="D694" i="29"/>
  <c r="C694" i="29"/>
  <c r="H693" i="29"/>
  <c r="G693" i="29"/>
  <c r="F693" i="29"/>
  <c r="E693" i="29"/>
  <c r="D693" i="29"/>
  <c r="C693" i="29"/>
  <c r="H692" i="29"/>
  <c r="G692" i="29"/>
  <c r="F692" i="29"/>
  <c r="E692" i="29"/>
  <c r="D692" i="29"/>
  <c r="C692" i="29"/>
  <c r="H691" i="29"/>
  <c r="G691" i="29"/>
  <c r="F691" i="29"/>
  <c r="E691" i="29"/>
  <c r="D691" i="29"/>
  <c r="C691" i="29"/>
  <c r="H690" i="29"/>
  <c r="G690" i="29"/>
  <c r="F690" i="29"/>
  <c r="E690" i="29"/>
  <c r="D690" i="29"/>
  <c r="C690" i="29"/>
  <c r="H689" i="29"/>
  <c r="G689" i="29"/>
  <c r="F689" i="29"/>
  <c r="E689" i="29"/>
  <c r="D689" i="29"/>
  <c r="C689" i="29"/>
  <c r="H688" i="29"/>
  <c r="G688" i="29"/>
  <c r="F688" i="29"/>
  <c r="E688" i="29"/>
  <c r="D688" i="29"/>
  <c r="C688" i="29"/>
  <c r="H687" i="29"/>
  <c r="G687" i="29"/>
  <c r="F687" i="29"/>
  <c r="E687" i="29"/>
  <c r="D687" i="29"/>
  <c r="C687" i="29"/>
  <c r="H686" i="29"/>
  <c r="G686" i="29"/>
  <c r="F686" i="29"/>
  <c r="E686" i="29"/>
  <c r="D686" i="29"/>
  <c r="C686" i="29"/>
  <c r="H685" i="29"/>
  <c r="G685" i="29"/>
  <c r="F685" i="29"/>
  <c r="E685" i="29"/>
  <c r="D685" i="29"/>
  <c r="C685" i="29"/>
  <c r="H684" i="29"/>
  <c r="G684" i="29"/>
  <c r="F684" i="29"/>
  <c r="E684" i="29"/>
  <c r="D684" i="29"/>
  <c r="C684" i="29"/>
  <c r="H683" i="29"/>
  <c r="G683" i="29"/>
  <c r="F683" i="29"/>
  <c r="E683" i="29"/>
  <c r="D683" i="29"/>
  <c r="C683" i="29"/>
  <c r="H682" i="29"/>
  <c r="G682" i="29"/>
  <c r="F682" i="29"/>
  <c r="E682" i="29"/>
  <c r="D682" i="29"/>
  <c r="C682" i="29"/>
  <c r="H681" i="29"/>
  <c r="G681" i="29"/>
  <c r="F681" i="29"/>
  <c r="E681" i="29"/>
  <c r="D681" i="29"/>
  <c r="C681" i="29"/>
  <c r="H680" i="29"/>
  <c r="G680" i="29"/>
  <c r="F680" i="29"/>
  <c r="E680" i="29"/>
  <c r="D680" i="29"/>
  <c r="C680" i="29"/>
  <c r="H679" i="29"/>
  <c r="G679" i="29"/>
  <c r="F679" i="29"/>
  <c r="E679" i="29"/>
  <c r="D679" i="29"/>
  <c r="C679" i="29"/>
  <c r="H678" i="29"/>
  <c r="G678" i="29"/>
  <c r="F678" i="29"/>
  <c r="E678" i="29"/>
  <c r="D678" i="29"/>
  <c r="C678" i="29"/>
  <c r="H677" i="29"/>
  <c r="G677" i="29"/>
  <c r="F677" i="29"/>
  <c r="E677" i="29"/>
  <c r="D677" i="29"/>
  <c r="C677" i="29"/>
  <c r="H676" i="29"/>
  <c r="G676" i="29"/>
  <c r="F676" i="29"/>
  <c r="E676" i="29"/>
  <c r="D676" i="29"/>
  <c r="C676" i="29"/>
  <c r="H675" i="29"/>
  <c r="G675" i="29"/>
  <c r="F675" i="29"/>
  <c r="E675" i="29"/>
  <c r="D675" i="29"/>
  <c r="C675" i="29"/>
  <c r="H674" i="29"/>
  <c r="G674" i="29"/>
  <c r="F674" i="29"/>
  <c r="E674" i="29"/>
  <c r="D674" i="29"/>
  <c r="C674" i="29"/>
  <c r="H673" i="29"/>
  <c r="G673" i="29"/>
  <c r="F673" i="29"/>
  <c r="E673" i="29"/>
  <c r="D673" i="29"/>
  <c r="C673" i="29"/>
  <c r="H672" i="29"/>
  <c r="G672" i="29"/>
  <c r="F672" i="29"/>
  <c r="E672" i="29"/>
  <c r="D672" i="29"/>
  <c r="C672" i="29"/>
  <c r="H671" i="29"/>
  <c r="G671" i="29"/>
  <c r="F671" i="29"/>
  <c r="E671" i="29"/>
  <c r="D671" i="29"/>
  <c r="C671" i="29"/>
  <c r="H670" i="29"/>
  <c r="G670" i="29"/>
  <c r="F670" i="29"/>
  <c r="E670" i="29"/>
  <c r="D670" i="29"/>
  <c r="C670" i="29"/>
  <c r="H669" i="29"/>
  <c r="G669" i="29"/>
  <c r="F669" i="29"/>
  <c r="E669" i="29"/>
  <c r="D669" i="29"/>
  <c r="C669" i="29"/>
  <c r="H668" i="29"/>
  <c r="G668" i="29"/>
  <c r="F668" i="29"/>
  <c r="E668" i="29"/>
  <c r="D668" i="29"/>
  <c r="C668" i="29"/>
  <c r="H667" i="29"/>
  <c r="G667" i="29"/>
  <c r="F667" i="29"/>
  <c r="E667" i="29"/>
  <c r="D667" i="29"/>
  <c r="C667" i="29"/>
  <c r="H666" i="29"/>
  <c r="G666" i="29"/>
  <c r="F666" i="29"/>
  <c r="E666" i="29"/>
  <c r="D666" i="29"/>
  <c r="C666" i="29"/>
  <c r="H665" i="29"/>
  <c r="G665" i="29"/>
  <c r="F665" i="29"/>
  <c r="E665" i="29"/>
  <c r="D665" i="29"/>
  <c r="C665" i="29"/>
  <c r="H664" i="29"/>
  <c r="G664" i="29"/>
  <c r="F664" i="29"/>
  <c r="E664" i="29"/>
  <c r="D664" i="29"/>
  <c r="C664" i="29"/>
  <c r="H663" i="29"/>
  <c r="G663" i="29"/>
  <c r="F663" i="29"/>
  <c r="E663" i="29"/>
  <c r="D663" i="29"/>
  <c r="C663" i="29"/>
  <c r="H662" i="29"/>
  <c r="G662" i="29"/>
  <c r="F662" i="29"/>
  <c r="E662" i="29"/>
  <c r="D662" i="29"/>
  <c r="C662" i="29"/>
  <c r="H661" i="29"/>
  <c r="G661" i="29"/>
  <c r="F661" i="29"/>
  <c r="E661" i="29"/>
  <c r="D661" i="29"/>
  <c r="C661" i="29"/>
  <c r="H660" i="29"/>
  <c r="G660" i="29"/>
  <c r="F660" i="29"/>
  <c r="E660" i="29"/>
  <c r="D660" i="29"/>
  <c r="C660" i="29"/>
  <c r="H659" i="29"/>
  <c r="G659" i="29"/>
  <c r="F659" i="29"/>
  <c r="E659" i="29"/>
  <c r="D659" i="29"/>
  <c r="C659" i="29"/>
  <c r="H658" i="29"/>
  <c r="G658" i="29"/>
  <c r="F658" i="29"/>
  <c r="E658" i="29"/>
  <c r="D658" i="29"/>
  <c r="C658" i="29"/>
  <c r="H657" i="29"/>
  <c r="G657" i="29"/>
  <c r="F657" i="29"/>
  <c r="E657" i="29"/>
  <c r="D657" i="29"/>
  <c r="C657" i="29"/>
  <c r="H656" i="29"/>
  <c r="G656" i="29"/>
  <c r="F656" i="29"/>
  <c r="E656" i="29"/>
  <c r="D656" i="29"/>
  <c r="C656" i="29"/>
  <c r="H655" i="29"/>
  <c r="G655" i="29"/>
  <c r="F655" i="29"/>
  <c r="E655" i="29"/>
  <c r="D655" i="29"/>
  <c r="C655" i="29"/>
  <c r="H654" i="29"/>
  <c r="G654" i="29"/>
  <c r="F654" i="29"/>
  <c r="E654" i="29"/>
  <c r="D654" i="29"/>
  <c r="C654" i="29"/>
  <c r="H653" i="29"/>
  <c r="G653" i="29"/>
  <c r="F653" i="29"/>
  <c r="E653" i="29"/>
  <c r="D653" i="29"/>
  <c r="C653" i="29"/>
  <c r="H652" i="29"/>
  <c r="G652" i="29"/>
  <c r="F652" i="29"/>
  <c r="E652" i="29"/>
  <c r="D652" i="29"/>
  <c r="C652" i="29"/>
  <c r="H651" i="29"/>
  <c r="G651" i="29"/>
  <c r="F651" i="29"/>
  <c r="E651" i="29"/>
  <c r="D651" i="29"/>
  <c r="C651" i="29"/>
  <c r="H650" i="29"/>
  <c r="G650" i="29"/>
  <c r="F650" i="29"/>
  <c r="E650" i="29"/>
  <c r="D650" i="29"/>
  <c r="C650" i="29"/>
  <c r="H649" i="29"/>
  <c r="G649" i="29"/>
  <c r="F649" i="29"/>
  <c r="E649" i="29"/>
  <c r="D649" i="29"/>
  <c r="C649" i="29"/>
  <c r="H648" i="29"/>
  <c r="G648" i="29"/>
  <c r="F648" i="29"/>
  <c r="E648" i="29"/>
  <c r="D648" i="29"/>
  <c r="C648" i="29"/>
  <c r="H647" i="29"/>
  <c r="G647" i="29"/>
  <c r="F647" i="29"/>
  <c r="E647" i="29"/>
  <c r="D647" i="29"/>
  <c r="C647" i="29"/>
  <c r="H646" i="29"/>
  <c r="G646" i="29"/>
  <c r="F646" i="29"/>
  <c r="E646" i="29"/>
  <c r="D646" i="29"/>
  <c r="C646" i="29"/>
  <c r="H645" i="29"/>
  <c r="G645" i="29"/>
  <c r="F645" i="29"/>
  <c r="E645" i="29"/>
  <c r="D645" i="29"/>
  <c r="C645" i="29"/>
  <c r="H644" i="29"/>
  <c r="G644" i="29"/>
  <c r="F644" i="29"/>
  <c r="E644" i="29"/>
  <c r="D644" i="29"/>
  <c r="C644" i="29"/>
  <c r="H643" i="29"/>
  <c r="G643" i="29"/>
  <c r="F643" i="29"/>
  <c r="E643" i="29"/>
  <c r="D643" i="29"/>
  <c r="C643" i="29"/>
  <c r="H642" i="29"/>
  <c r="G642" i="29"/>
  <c r="F642" i="29"/>
  <c r="E642" i="29"/>
  <c r="D642" i="29"/>
  <c r="C642" i="29"/>
  <c r="H641" i="29"/>
  <c r="G641" i="29"/>
  <c r="F641" i="29"/>
  <c r="E641" i="29"/>
  <c r="D641" i="29"/>
  <c r="C641" i="29"/>
  <c r="H640" i="29"/>
  <c r="G640" i="29"/>
  <c r="F640" i="29"/>
  <c r="E640" i="29"/>
  <c r="D640" i="29"/>
  <c r="C640" i="29"/>
  <c r="H639" i="29"/>
  <c r="G639" i="29"/>
  <c r="F639" i="29"/>
  <c r="E639" i="29"/>
  <c r="D639" i="29"/>
  <c r="C639" i="29"/>
  <c r="H638" i="29"/>
  <c r="G638" i="29"/>
  <c r="F638" i="29"/>
  <c r="E638" i="29"/>
  <c r="D638" i="29"/>
  <c r="C638" i="29"/>
  <c r="H637" i="29"/>
  <c r="G637" i="29"/>
  <c r="F637" i="29"/>
  <c r="E637" i="29"/>
  <c r="D637" i="29"/>
  <c r="C637" i="29"/>
  <c r="H636" i="29"/>
  <c r="G636" i="29"/>
  <c r="F636" i="29"/>
  <c r="E636" i="29"/>
  <c r="D636" i="29"/>
  <c r="C636" i="29"/>
  <c r="H635" i="29"/>
  <c r="G635" i="29"/>
  <c r="F635" i="29"/>
  <c r="E635" i="29"/>
  <c r="D635" i="29"/>
  <c r="C635" i="29"/>
  <c r="H634" i="29"/>
  <c r="G634" i="29"/>
  <c r="F634" i="29"/>
  <c r="E634" i="29"/>
  <c r="D634" i="29"/>
  <c r="C634" i="29"/>
  <c r="H633" i="29"/>
  <c r="G633" i="29"/>
  <c r="F633" i="29"/>
  <c r="E633" i="29"/>
  <c r="D633" i="29"/>
  <c r="C633" i="29"/>
  <c r="H632" i="29"/>
  <c r="G632" i="29"/>
  <c r="F632" i="29"/>
  <c r="E632" i="29"/>
  <c r="D632" i="29"/>
  <c r="C632" i="29"/>
  <c r="H631" i="29"/>
  <c r="G631" i="29"/>
  <c r="F631" i="29"/>
  <c r="E631" i="29"/>
  <c r="D631" i="29"/>
  <c r="C631" i="29"/>
  <c r="H630" i="29"/>
  <c r="G630" i="29"/>
  <c r="F630" i="29"/>
  <c r="E630" i="29"/>
  <c r="D630" i="29"/>
  <c r="C630" i="29"/>
  <c r="H629" i="29"/>
  <c r="G629" i="29"/>
  <c r="F629" i="29"/>
  <c r="E629" i="29"/>
  <c r="D629" i="29"/>
  <c r="C629" i="29"/>
  <c r="H628" i="29"/>
  <c r="G628" i="29"/>
  <c r="F628" i="29"/>
  <c r="E628" i="29"/>
  <c r="D628" i="29"/>
  <c r="C628" i="29"/>
  <c r="H627" i="29"/>
  <c r="G627" i="29"/>
  <c r="F627" i="29"/>
  <c r="E627" i="29"/>
  <c r="D627" i="29"/>
  <c r="C627" i="29"/>
  <c r="H626" i="29"/>
  <c r="G626" i="29"/>
  <c r="F626" i="29"/>
  <c r="E626" i="29"/>
  <c r="D626" i="29"/>
  <c r="C626" i="29"/>
  <c r="H625" i="29"/>
  <c r="G625" i="29"/>
  <c r="F625" i="29"/>
  <c r="E625" i="29"/>
  <c r="D625" i="29"/>
  <c r="C625" i="29"/>
  <c r="H624" i="29"/>
  <c r="G624" i="29"/>
  <c r="F624" i="29"/>
  <c r="E624" i="29"/>
  <c r="D624" i="29"/>
  <c r="C624" i="29"/>
  <c r="H623" i="29"/>
  <c r="G623" i="29"/>
  <c r="F623" i="29"/>
  <c r="E623" i="29"/>
  <c r="D623" i="29"/>
  <c r="C623" i="29"/>
  <c r="H622" i="29"/>
  <c r="G622" i="29"/>
  <c r="F622" i="29"/>
  <c r="E622" i="29"/>
  <c r="D622" i="29"/>
  <c r="C622" i="29"/>
  <c r="H621" i="29"/>
  <c r="G621" i="29"/>
  <c r="F621" i="29"/>
  <c r="E621" i="29"/>
  <c r="D621" i="29"/>
  <c r="C621" i="29"/>
  <c r="H620" i="29"/>
  <c r="G620" i="29"/>
  <c r="F620" i="29"/>
  <c r="E620" i="29"/>
  <c r="D620" i="29"/>
  <c r="C620" i="29"/>
  <c r="H619" i="29"/>
  <c r="G619" i="29"/>
  <c r="F619" i="29"/>
  <c r="E619" i="29"/>
  <c r="D619" i="29"/>
  <c r="C619" i="29"/>
  <c r="H618" i="29"/>
  <c r="G618" i="29"/>
  <c r="F618" i="29"/>
  <c r="E618" i="29"/>
  <c r="D618" i="29"/>
  <c r="C618" i="29"/>
  <c r="H617" i="29"/>
  <c r="G617" i="29"/>
  <c r="F617" i="29"/>
  <c r="E617" i="29"/>
  <c r="D617" i="29"/>
  <c r="C617" i="29"/>
  <c r="H616" i="29"/>
  <c r="G616" i="29"/>
  <c r="F616" i="29"/>
  <c r="E616" i="29"/>
  <c r="D616" i="29"/>
  <c r="C616" i="29"/>
  <c r="H615" i="29"/>
  <c r="G615" i="29"/>
  <c r="F615" i="29"/>
  <c r="E615" i="29"/>
  <c r="D615" i="29"/>
  <c r="C615" i="29"/>
  <c r="H614" i="29"/>
  <c r="G614" i="29"/>
  <c r="F614" i="29"/>
  <c r="E614" i="29"/>
  <c r="D614" i="29"/>
  <c r="C614" i="29"/>
  <c r="H613" i="29"/>
  <c r="G613" i="29"/>
  <c r="F613" i="29"/>
  <c r="E613" i="29"/>
  <c r="D613" i="29"/>
  <c r="C613" i="29"/>
  <c r="H612" i="29"/>
  <c r="G612" i="29"/>
  <c r="F612" i="29"/>
  <c r="E612" i="29"/>
  <c r="D612" i="29"/>
  <c r="C612" i="29"/>
  <c r="H611" i="29"/>
  <c r="G611" i="29"/>
  <c r="F611" i="29"/>
  <c r="E611" i="29"/>
  <c r="D611" i="29"/>
  <c r="C611" i="29"/>
  <c r="H610" i="29"/>
  <c r="G610" i="29"/>
  <c r="F610" i="29"/>
  <c r="E610" i="29"/>
  <c r="D610" i="29"/>
  <c r="C610" i="29"/>
  <c r="H609" i="29"/>
  <c r="G609" i="29"/>
  <c r="F609" i="29"/>
  <c r="E609" i="29"/>
  <c r="D609" i="29"/>
  <c r="C609" i="29"/>
  <c r="H608" i="29"/>
  <c r="G608" i="29"/>
  <c r="F608" i="29"/>
  <c r="E608" i="29"/>
  <c r="D608" i="29"/>
  <c r="C608" i="29"/>
  <c r="H607" i="29"/>
  <c r="G607" i="29"/>
  <c r="F607" i="29"/>
  <c r="E607" i="29"/>
  <c r="D607" i="29"/>
  <c r="C607" i="29"/>
  <c r="H606" i="29"/>
  <c r="G606" i="29"/>
  <c r="F606" i="29"/>
  <c r="E606" i="29"/>
  <c r="D606" i="29"/>
  <c r="C606" i="29"/>
  <c r="H605" i="29"/>
  <c r="G605" i="29"/>
  <c r="F605" i="29"/>
  <c r="E605" i="29"/>
  <c r="D605" i="29"/>
  <c r="C605" i="29"/>
  <c r="H604" i="29"/>
  <c r="G604" i="29"/>
  <c r="F604" i="29"/>
  <c r="E604" i="29"/>
  <c r="D604" i="29"/>
  <c r="C604" i="29"/>
  <c r="H603" i="29"/>
  <c r="G603" i="29"/>
  <c r="F603" i="29"/>
  <c r="E603" i="29"/>
  <c r="D603" i="29"/>
  <c r="C603" i="29"/>
  <c r="H602" i="29"/>
  <c r="G602" i="29"/>
  <c r="F602" i="29"/>
  <c r="E602" i="29"/>
  <c r="D602" i="29"/>
  <c r="C602" i="29"/>
  <c r="H601" i="29"/>
  <c r="G601" i="29"/>
  <c r="F601" i="29"/>
  <c r="E601" i="29"/>
  <c r="D601" i="29"/>
  <c r="C601" i="29"/>
  <c r="H600" i="29"/>
  <c r="G600" i="29"/>
  <c r="F600" i="29"/>
  <c r="E600" i="29"/>
  <c r="D600" i="29"/>
  <c r="C600" i="29"/>
  <c r="H599" i="29"/>
  <c r="G599" i="29"/>
  <c r="F599" i="29"/>
  <c r="E599" i="29"/>
  <c r="D599" i="29"/>
  <c r="C599" i="29"/>
  <c r="H598" i="29"/>
  <c r="G598" i="29"/>
  <c r="F598" i="29"/>
  <c r="E598" i="29"/>
  <c r="D598" i="29"/>
  <c r="C598" i="29"/>
  <c r="H597" i="29"/>
  <c r="G597" i="29"/>
  <c r="F597" i="29"/>
  <c r="E597" i="29"/>
  <c r="D597" i="29"/>
  <c r="C597" i="29"/>
  <c r="H596" i="29"/>
  <c r="G596" i="29"/>
  <c r="F596" i="29"/>
  <c r="E596" i="29"/>
  <c r="D596" i="29"/>
  <c r="C596" i="29"/>
  <c r="H595" i="29"/>
  <c r="G595" i="29"/>
  <c r="F595" i="29"/>
  <c r="E595" i="29"/>
  <c r="D595" i="29"/>
  <c r="C595" i="29"/>
  <c r="H594" i="29"/>
  <c r="G594" i="29"/>
  <c r="F594" i="29"/>
  <c r="E594" i="29"/>
  <c r="D594" i="29"/>
  <c r="C594" i="29"/>
  <c r="H593" i="29"/>
  <c r="G593" i="29"/>
  <c r="F593" i="29"/>
  <c r="E593" i="29"/>
  <c r="D593" i="29"/>
  <c r="C593" i="29"/>
  <c r="H592" i="29"/>
  <c r="G592" i="29"/>
  <c r="F592" i="29"/>
  <c r="E592" i="29"/>
  <c r="D592" i="29"/>
  <c r="C592" i="29"/>
  <c r="H591" i="29"/>
  <c r="G591" i="29"/>
  <c r="F591" i="29"/>
  <c r="E591" i="29"/>
  <c r="D591" i="29"/>
  <c r="C591" i="29"/>
  <c r="H590" i="29"/>
  <c r="G590" i="29"/>
  <c r="F590" i="29"/>
  <c r="E590" i="29"/>
  <c r="D590" i="29"/>
  <c r="C590" i="29"/>
  <c r="H589" i="29"/>
  <c r="G589" i="29"/>
  <c r="F589" i="29"/>
  <c r="E589" i="29"/>
  <c r="D589" i="29"/>
  <c r="C589" i="29"/>
  <c r="H588" i="29"/>
  <c r="G588" i="29"/>
  <c r="F588" i="29"/>
  <c r="E588" i="29"/>
  <c r="D588" i="29"/>
  <c r="C588" i="29"/>
  <c r="H587" i="29"/>
  <c r="G587" i="29"/>
  <c r="F587" i="29"/>
  <c r="E587" i="29"/>
  <c r="D587" i="29"/>
  <c r="C587" i="29"/>
  <c r="H586" i="29"/>
  <c r="G586" i="29"/>
  <c r="F586" i="29"/>
  <c r="E586" i="29"/>
  <c r="D586" i="29"/>
  <c r="C586" i="29"/>
  <c r="H585" i="29"/>
  <c r="G585" i="29"/>
  <c r="F585" i="29"/>
  <c r="E585" i="29"/>
  <c r="D585" i="29"/>
  <c r="C585" i="29"/>
  <c r="H584" i="29"/>
  <c r="G584" i="29"/>
  <c r="F584" i="29"/>
  <c r="E584" i="29"/>
  <c r="D584" i="29"/>
  <c r="C584" i="29"/>
  <c r="H583" i="29"/>
  <c r="G583" i="29"/>
  <c r="F583" i="29"/>
  <c r="E583" i="29"/>
  <c r="D583" i="29"/>
  <c r="C583" i="29"/>
  <c r="H582" i="29"/>
  <c r="G582" i="29"/>
  <c r="F582" i="29"/>
  <c r="E582" i="29"/>
  <c r="D582" i="29"/>
  <c r="C582" i="29"/>
  <c r="H581" i="29"/>
  <c r="G581" i="29"/>
  <c r="F581" i="29"/>
  <c r="E581" i="29"/>
  <c r="D581" i="29"/>
  <c r="C581" i="29"/>
  <c r="H580" i="29"/>
  <c r="G580" i="29"/>
  <c r="F580" i="29"/>
  <c r="E580" i="29"/>
  <c r="D580" i="29"/>
  <c r="C580" i="29"/>
  <c r="H579" i="29"/>
  <c r="G579" i="29"/>
  <c r="F579" i="29"/>
  <c r="E579" i="29"/>
  <c r="D579" i="29"/>
  <c r="C579" i="29"/>
  <c r="H578" i="29"/>
  <c r="G578" i="29"/>
  <c r="F578" i="29"/>
  <c r="E578" i="29"/>
  <c r="D578" i="29"/>
  <c r="C578" i="29"/>
  <c r="H577" i="29"/>
  <c r="G577" i="29"/>
  <c r="F577" i="29"/>
  <c r="E577" i="29"/>
  <c r="D577" i="29"/>
  <c r="C577" i="29"/>
  <c r="H576" i="29"/>
  <c r="G576" i="29"/>
  <c r="F576" i="29"/>
  <c r="E576" i="29"/>
  <c r="D576" i="29"/>
  <c r="C576" i="29"/>
  <c r="H575" i="29"/>
  <c r="G575" i="29"/>
  <c r="F575" i="29"/>
  <c r="E575" i="29"/>
  <c r="D575" i="29"/>
  <c r="C575" i="29"/>
  <c r="H574" i="29"/>
  <c r="G574" i="29"/>
  <c r="F574" i="29"/>
  <c r="E574" i="29"/>
  <c r="D574" i="29"/>
  <c r="C574" i="29"/>
  <c r="H573" i="29"/>
  <c r="G573" i="29"/>
  <c r="F573" i="29"/>
  <c r="E573" i="29"/>
  <c r="D573" i="29"/>
  <c r="C573" i="29"/>
  <c r="H572" i="29"/>
  <c r="G572" i="29"/>
  <c r="F572" i="29"/>
  <c r="E572" i="29"/>
  <c r="D572" i="29"/>
  <c r="C572" i="29"/>
  <c r="H571" i="29"/>
  <c r="G571" i="29"/>
  <c r="F571" i="29"/>
  <c r="E571" i="29"/>
  <c r="D571" i="29"/>
  <c r="C571" i="29"/>
  <c r="H570" i="29"/>
  <c r="G570" i="29"/>
  <c r="F570" i="29"/>
  <c r="E570" i="29"/>
  <c r="D570" i="29"/>
  <c r="C570" i="29"/>
  <c r="H569" i="29"/>
  <c r="G569" i="29"/>
  <c r="F569" i="29"/>
  <c r="E569" i="29"/>
  <c r="D569" i="29"/>
  <c r="C569" i="29"/>
  <c r="H568" i="29"/>
  <c r="G568" i="29"/>
  <c r="F568" i="29"/>
  <c r="E568" i="29"/>
  <c r="D568" i="29"/>
  <c r="C568" i="29"/>
  <c r="H567" i="29"/>
  <c r="G567" i="29"/>
  <c r="F567" i="29"/>
  <c r="E567" i="29"/>
  <c r="D567" i="29"/>
  <c r="C567" i="29"/>
  <c r="H566" i="29"/>
  <c r="G566" i="29"/>
  <c r="F566" i="29"/>
  <c r="E566" i="29"/>
  <c r="D566" i="29"/>
  <c r="C566" i="29"/>
  <c r="H565" i="29"/>
  <c r="G565" i="29"/>
  <c r="F565" i="29"/>
  <c r="E565" i="29"/>
  <c r="D565" i="29"/>
  <c r="C565" i="29"/>
  <c r="H564" i="29"/>
  <c r="G564" i="29"/>
  <c r="F564" i="29"/>
  <c r="E564" i="29"/>
  <c r="D564" i="29"/>
  <c r="C564" i="29"/>
  <c r="H563" i="29"/>
  <c r="G563" i="29"/>
  <c r="F563" i="29"/>
  <c r="E563" i="29"/>
  <c r="D563" i="29"/>
  <c r="C563" i="29"/>
  <c r="H562" i="29"/>
  <c r="G562" i="29"/>
  <c r="F562" i="29"/>
  <c r="E562" i="29"/>
  <c r="D562" i="29"/>
  <c r="C562" i="29"/>
  <c r="H561" i="29"/>
  <c r="G561" i="29"/>
  <c r="F561" i="29"/>
  <c r="E561" i="29"/>
  <c r="D561" i="29"/>
  <c r="C561" i="29"/>
  <c r="H560" i="29"/>
  <c r="G560" i="29"/>
  <c r="F560" i="29"/>
  <c r="E560" i="29"/>
  <c r="D560" i="29"/>
  <c r="C560" i="29"/>
  <c r="H559" i="29"/>
  <c r="G559" i="29"/>
  <c r="F559" i="29"/>
  <c r="E559" i="29"/>
  <c r="D559" i="29"/>
  <c r="C559" i="29"/>
  <c r="H558" i="29"/>
  <c r="G558" i="29"/>
  <c r="F558" i="29"/>
  <c r="E558" i="29"/>
  <c r="D558" i="29"/>
  <c r="C558" i="29"/>
  <c r="H557" i="29"/>
  <c r="G557" i="29"/>
  <c r="F557" i="29"/>
  <c r="E557" i="29"/>
  <c r="D557" i="29"/>
  <c r="C557" i="29"/>
  <c r="H556" i="29"/>
  <c r="G556" i="29"/>
  <c r="F556" i="29"/>
  <c r="E556" i="29"/>
  <c r="D556" i="29"/>
  <c r="C556" i="29"/>
  <c r="H555" i="29"/>
  <c r="G555" i="29"/>
  <c r="F555" i="29"/>
  <c r="E555" i="29"/>
  <c r="D555" i="29"/>
  <c r="C555" i="29"/>
  <c r="H554" i="29"/>
  <c r="G554" i="29"/>
  <c r="F554" i="29"/>
  <c r="E554" i="29"/>
  <c r="D554" i="29"/>
  <c r="C554" i="29"/>
  <c r="H553" i="29"/>
  <c r="G553" i="29"/>
  <c r="F553" i="29"/>
  <c r="E553" i="29"/>
  <c r="D553" i="29"/>
  <c r="C553" i="29"/>
  <c r="H552" i="29"/>
  <c r="G552" i="29"/>
  <c r="F552" i="29"/>
  <c r="E552" i="29"/>
  <c r="D552" i="29"/>
  <c r="C552" i="29"/>
  <c r="H551" i="29"/>
  <c r="G551" i="29"/>
  <c r="F551" i="29"/>
  <c r="E551" i="29"/>
  <c r="D551" i="29"/>
  <c r="C551" i="29"/>
  <c r="H550" i="29"/>
  <c r="G550" i="29"/>
  <c r="F550" i="29"/>
  <c r="E550" i="29"/>
  <c r="D550" i="29"/>
  <c r="C550" i="29"/>
  <c r="H549" i="29"/>
  <c r="G549" i="29"/>
  <c r="F549" i="29"/>
  <c r="E549" i="29"/>
  <c r="D549" i="29"/>
  <c r="C549" i="29"/>
  <c r="H548" i="29"/>
  <c r="G548" i="29"/>
  <c r="F548" i="29"/>
  <c r="E548" i="29"/>
  <c r="D548" i="29"/>
  <c r="C548" i="29"/>
  <c r="H547" i="29"/>
  <c r="G547" i="29"/>
  <c r="F547" i="29"/>
  <c r="E547" i="29"/>
  <c r="D547" i="29"/>
  <c r="C547" i="29"/>
  <c r="H546" i="29"/>
  <c r="G546" i="29"/>
  <c r="F546" i="29"/>
  <c r="E546" i="29"/>
  <c r="D546" i="29"/>
  <c r="C546" i="29"/>
  <c r="H545" i="29"/>
  <c r="G545" i="29"/>
  <c r="F545" i="29"/>
  <c r="E545" i="29"/>
  <c r="D545" i="29"/>
  <c r="C545" i="29"/>
  <c r="H544" i="29"/>
  <c r="G544" i="29"/>
  <c r="F544" i="29"/>
  <c r="E544" i="29"/>
  <c r="D544" i="29"/>
  <c r="C544" i="29"/>
  <c r="H543" i="29"/>
  <c r="G543" i="29"/>
  <c r="F543" i="29"/>
  <c r="E543" i="29"/>
  <c r="D543" i="29"/>
  <c r="C543" i="29"/>
  <c r="H542" i="29"/>
  <c r="G542" i="29"/>
  <c r="F542" i="29"/>
  <c r="E542" i="29"/>
  <c r="D542" i="29"/>
  <c r="C542" i="29"/>
  <c r="H541" i="29"/>
  <c r="G541" i="29"/>
  <c r="F541" i="29"/>
  <c r="E541" i="29"/>
  <c r="D541" i="29"/>
  <c r="C541" i="29"/>
  <c r="H540" i="29"/>
  <c r="G540" i="29"/>
  <c r="F540" i="29"/>
  <c r="E540" i="29"/>
  <c r="D540" i="29"/>
  <c r="C540" i="29"/>
  <c r="H539" i="29"/>
  <c r="G539" i="29"/>
  <c r="F539" i="29"/>
  <c r="E539" i="29"/>
  <c r="D539" i="29"/>
  <c r="C539" i="29"/>
  <c r="H538" i="29"/>
  <c r="G538" i="29"/>
  <c r="F538" i="29"/>
  <c r="E538" i="29"/>
  <c r="D538" i="29"/>
  <c r="C538" i="29"/>
  <c r="H537" i="29"/>
  <c r="G537" i="29"/>
  <c r="F537" i="29"/>
  <c r="E537" i="29"/>
  <c r="D537" i="29"/>
  <c r="C537" i="29"/>
  <c r="H536" i="29"/>
  <c r="G536" i="29"/>
  <c r="F536" i="29"/>
  <c r="E536" i="29"/>
  <c r="D536" i="29"/>
  <c r="C536" i="29"/>
  <c r="H535" i="29"/>
  <c r="G535" i="29"/>
  <c r="F535" i="29"/>
  <c r="E535" i="29"/>
  <c r="D535" i="29"/>
  <c r="C535" i="29"/>
  <c r="H534" i="29"/>
  <c r="G534" i="29"/>
  <c r="F534" i="29"/>
  <c r="E534" i="29"/>
  <c r="D534" i="29"/>
  <c r="C534" i="29"/>
  <c r="H533" i="29"/>
  <c r="G533" i="29"/>
  <c r="F533" i="29"/>
  <c r="E533" i="29"/>
  <c r="D533" i="29"/>
  <c r="C533" i="29"/>
  <c r="H532" i="29"/>
  <c r="G532" i="29"/>
  <c r="F532" i="29"/>
  <c r="E532" i="29"/>
  <c r="D532" i="29"/>
  <c r="C532" i="29"/>
  <c r="H531" i="29"/>
  <c r="G531" i="29"/>
  <c r="F531" i="29"/>
  <c r="E531" i="29"/>
  <c r="D531" i="29"/>
  <c r="C531" i="29"/>
  <c r="H530" i="29"/>
  <c r="G530" i="29"/>
  <c r="F530" i="29"/>
  <c r="E530" i="29"/>
  <c r="D530" i="29"/>
  <c r="C530" i="29"/>
  <c r="H529" i="29"/>
  <c r="G529" i="29"/>
  <c r="F529" i="29"/>
  <c r="E529" i="29"/>
  <c r="D529" i="29"/>
  <c r="C529" i="29"/>
  <c r="H528" i="29"/>
  <c r="G528" i="29"/>
  <c r="F528" i="29"/>
  <c r="E528" i="29"/>
  <c r="D528" i="29"/>
  <c r="C528" i="29"/>
  <c r="H527" i="29"/>
  <c r="G527" i="29"/>
  <c r="F527" i="29"/>
  <c r="E527" i="29"/>
  <c r="D527" i="29"/>
  <c r="C527" i="29"/>
  <c r="H526" i="29"/>
  <c r="G526" i="29"/>
  <c r="F526" i="29"/>
  <c r="E526" i="29"/>
  <c r="D526" i="29"/>
  <c r="C526" i="29"/>
  <c r="H525" i="29"/>
  <c r="G525" i="29"/>
  <c r="F525" i="29"/>
  <c r="E525" i="29"/>
  <c r="D525" i="29"/>
  <c r="C525" i="29"/>
  <c r="H524" i="29"/>
  <c r="G524" i="29"/>
  <c r="F524" i="29"/>
  <c r="E524" i="29"/>
  <c r="D524" i="29"/>
  <c r="C524" i="29"/>
  <c r="H523" i="29"/>
  <c r="G523" i="29"/>
  <c r="F523" i="29"/>
  <c r="E523" i="29"/>
  <c r="D523" i="29"/>
  <c r="C523" i="29"/>
  <c r="H522" i="29"/>
  <c r="G522" i="29"/>
  <c r="F522" i="29"/>
  <c r="E522" i="29"/>
  <c r="D522" i="29"/>
  <c r="C522" i="29"/>
  <c r="H521" i="29"/>
  <c r="G521" i="29"/>
  <c r="F521" i="29"/>
  <c r="E521" i="29"/>
  <c r="D521" i="29"/>
  <c r="C521" i="29"/>
  <c r="H520" i="29"/>
  <c r="G520" i="29"/>
  <c r="F520" i="29"/>
  <c r="E520" i="29"/>
  <c r="D520" i="29"/>
  <c r="C520" i="29"/>
  <c r="H519" i="29"/>
  <c r="G519" i="29"/>
  <c r="F519" i="29"/>
  <c r="E519" i="29"/>
  <c r="D519" i="29"/>
  <c r="C519" i="29"/>
  <c r="H518" i="29"/>
  <c r="G518" i="29"/>
  <c r="F518" i="29"/>
  <c r="E518" i="29"/>
  <c r="D518" i="29"/>
  <c r="C518" i="29"/>
  <c r="H517" i="29"/>
  <c r="G517" i="29"/>
  <c r="F517" i="29"/>
  <c r="E517" i="29"/>
  <c r="D517" i="29"/>
  <c r="C517" i="29"/>
  <c r="H516" i="29"/>
  <c r="G516" i="29"/>
  <c r="F516" i="29"/>
  <c r="E516" i="29"/>
  <c r="D516" i="29"/>
  <c r="C516" i="29"/>
  <c r="H515" i="29"/>
  <c r="G515" i="29"/>
  <c r="F515" i="29"/>
  <c r="E515" i="29"/>
  <c r="D515" i="29"/>
  <c r="C515" i="29"/>
  <c r="H514" i="29"/>
  <c r="G514" i="29"/>
  <c r="F514" i="29"/>
  <c r="E514" i="29"/>
  <c r="D514" i="29"/>
  <c r="C514" i="29"/>
  <c r="H513" i="29"/>
  <c r="G513" i="29"/>
  <c r="F513" i="29"/>
  <c r="E513" i="29"/>
  <c r="D513" i="29"/>
  <c r="C513" i="29"/>
  <c r="H512" i="29"/>
  <c r="G512" i="29"/>
  <c r="F512" i="29"/>
  <c r="E512" i="29"/>
  <c r="D512" i="29"/>
  <c r="C512" i="29"/>
  <c r="H511" i="29"/>
  <c r="G511" i="29"/>
  <c r="F511" i="29"/>
  <c r="E511" i="29"/>
  <c r="D511" i="29"/>
  <c r="C511" i="29"/>
  <c r="H510" i="29"/>
  <c r="G510" i="29"/>
  <c r="F510" i="29"/>
  <c r="E510" i="29"/>
  <c r="D510" i="29"/>
  <c r="C510" i="29"/>
  <c r="H509" i="29"/>
  <c r="G509" i="29"/>
  <c r="F509" i="29"/>
  <c r="E509" i="29"/>
  <c r="D509" i="29"/>
  <c r="C509" i="29"/>
  <c r="H508" i="29"/>
  <c r="G508" i="29"/>
  <c r="F508" i="29"/>
  <c r="E508" i="29"/>
  <c r="D508" i="29"/>
  <c r="C508" i="29"/>
  <c r="H507" i="29"/>
  <c r="G507" i="29"/>
  <c r="F507" i="29"/>
  <c r="E507" i="29"/>
  <c r="D507" i="29"/>
  <c r="C507" i="29"/>
  <c r="H506" i="29"/>
  <c r="G506" i="29"/>
  <c r="F506" i="29"/>
  <c r="E506" i="29"/>
  <c r="D506" i="29"/>
  <c r="C506" i="29"/>
  <c r="H505" i="29"/>
  <c r="G505" i="29"/>
  <c r="F505" i="29"/>
  <c r="E505" i="29"/>
  <c r="D505" i="29"/>
  <c r="C505" i="29"/>
  <c r="H504" i="29"/>
  <c r="G504" i="29"/>
  <c r="F504" i="29"/>
  <c r="E504" i="29"/>
  <c r="D504" i="29"/>
  <c r="C504" i="29"/>
  <c r="H503" i="29"/>
  <c r="G503" i="29"/>
  <c r="F503" i="29"/>
  <c r="E503" i="29"/>
  <c r="D503" i="29"/>
  <c r="C503" i="29"/>
  <c r="H502" i="29"/>
  <c r="G502" i="29"/>
  <c r="F502" i="29"/>
  <c r="E502" i="29"/>
  <c r="D502" i="29"/>
  <c r="C502" i="29"/>
  <c r="H501" i="29"/>
  <c r="G501" i="29"/>
  <c r="F501" i="29"/>
  <c r="E501" i="29"/>
  <c r="D501" i="29"/>
  <c r="C501" i="29"/>
  <c r="H500" i="29"/>
  <c r="G500" i="29"/>
  <c r="F500" i="29"/>
  <c r="E500" i="29"/>
  <c r="D500" i="29"/>
  <c r="C500" i="29"/>
  <c r="H499" i="29"/>
  <c r="G499" i="29"/>
  <c r="F499" i="29"/>
  <c r="E499" i="29"/>
  <c r="D499" i="29"/>
  <c r="C499" i="29"/>
  <c r="H498" i="29"/>
  <c r="G498" i="29"/>
  <c r="F498" i="29"/>
  <c r="E498" i="29"/>
  <c r="D498" i="29"/>
  <c r="C498" i="29"/>
  <c r="H497" i="29"/>
  <c r="G497" i="29"/>
  <c r="F497" i="29"/>
  <c r="E497" i="29"/>
  <c r="D497" i="29"/>
  <c r="C497" i="29"/>
  <c r="H496" i="29"/>
  <c r="G496" i="29"/>
  <c r="F496" i="29"/>
  <c r="E496" i="29"/>
  <c r="D496" i="29"/>
  <c r="C496" i="29"/>
  <c r="H495" i="29"/>
  <c r="G495" i="29"/>
  <c r="F495" i="29"/>
  <c r="E495" i="29"/>
  <c r="D495" i="29"/>
  <c r="C495" i="29"/>
  <c r="H494" i="29"/>
  <c r="G494" i="29"/>
  <c r="F494" i="29"/>
  <c r="E494" i="29"/>
  <c r="D494" i="29"/>
  <c r="C494" i="29"/>
  <c r="H493" i="29"/>
  <c r="G493" i="29"/>
  <c r="F493" i="29"/>
  <c r="E493" i="29"/>
  <c r="D493" i="29"/>
  <c r="C493" i="29"/>
  <c r="H492" i="29"/>
  <c r="G492" i="29"/>
  <c r="F492" i="29"/>
  <c r="E492" i="29"/>
  <c r="D492" i="29"/>
  <c r="C492" i="29"/>
  <c r="H491" i="29"/>
  <c r="G491" i="29"/>
  <c r="F491" i="29"/>
  <c r="E491" i="29"/>
  <c r="D491" i="29"/>
  <c r="C491" i="29"/>
  <c r="H490" i="29"/>
  <c r="G490" i="29"/>
  <c r="F490" i="29"/>
  <c r="E490" i="29"/>
  <c r="D490" i="29"/>
  <c r="C490" i="29"/>
  <c r="H489" i="29"/>
  <c r="G489" i="29"/>
  <c r="F489" i="29"/>
  <c r="E489" i="29"/>
  <c r="D489" i="29"/>
  <c r="C489" i="29"/>
  <c r="H488" i="29"/>
  <c r="G488" i="29"/>
  <c r="F488" i="29"/>
  <c r="E488" i="29"/>
  <c r="D488" i="29"/>
  <c r="C488" i="29"/>
  <c r="H487" i="29"/>
  <c r="G487" i="29"/>
  <c r="F487" i="29"/>
  <c r="E487" i="29"/>
  <c r="D487" i="29"/>
  <c r="C487" i="29"/>
  <c r="H486" i="29"/>
  <c r="G486" i="29"/>
  <c r="F486" i="29"/>
  <c r="E486" i="29"/>
  <c r="D486" i="29"/>
  <c r="C486" i="29"/>
  <c r="H485" i="29"/>
  <c r="G485" i="29"/>
  <c r="F485" i="29"/>
  <c r="E485" i="29"/>
  <c r="D485" i="29"/>
  <c r="C485" i="29"/>
  <c r="H484" i="29"/>
  <c r="G484" i="29"/>
  <c r="F484" i="29"/>
  <c r="E484" i="29"/>
  <c r="D484" i="29"/>
  <c r="C484" i="29"/>
  <c r="H483" i="29"/>
  <c r="G483" i="29"/>
  <c r="F483" i="29"/>
  <c r="E483" i="29"/>
  <c r="D483" i="29"/>
  <c r="C483" i="29"/>
  <c r="H482" i="29"/>
  <c r="G482" i="29"/>
  <c r="F482" i="29"/>
  <c r="E482" i="29"/>
  <c r="D482" i="29"/>
  <c r="C482" i="29"/>
  <c r="H481" i="29"/>
  <c r="G481" i="29"/>
  <c r="F481" i="29"/>
  <c r="E481" i="29"/>
  <c r="D481" i="29"/>
  <c r="C481" i="29"/>
  <c r="H480" i="29"/>
  <c r="G480" i="29"/>
  <c r="F480" i="29"/>
  <c r="E480" i="29"/>
  <c r="D480" i="29"/>
  <c r="C480" i="29"/>
  <c r="H479" i="29"/>
  <c r="G479" i="29"/>
  <c r="F479" i="29"/>
  <c r="E479" i="29"/>
  <c r="D479" i="29"/>
  <c r="C479" i="29"/>
  <c r="H478" i="29"/>
  <c r="G478" i="29"/>
  <c r="F478" i="29"/>
  <c r="E478" i="29"/>
  <c r="D478" i="29"/>
  <c r="C478" i="29"/>
  <c r="H477" i="29"/>
  <c r="G477" i="29"/>
  <c r="F477" i="29"/>
  <c r="E477" i="29"/>
  <c r="D477" i="29"/>
  <c r="C477" i="29"/>
  <c r="H476" i="29"/>
  <c r="G476" i="29"/>
  <c r="F476" i="29"/>
  <c r="E476" i="29"/>
  <c r="D476" i="29"/>
  <c r="C476" i="29"/>
  <c r="H475" i="29"/>
  <c r="G475" i="29"/>
  <c r="F475" i="29"/>
  <c r="E475" i="29"/>
  <c r="D475" i="29"/>
  <c r="C475" i="29"/>
  <c r="H474" i="29"/>
  <c r="G474" i="29"/>
  <c r="F474" i="29"/>
  <c r="E474" i="29"/>
  <c r="D474" i="29"/>
  <c r="C474" i="29"/>
  <c r="H473" i="29"/>
  <c r="G473" i="29"/>
  <c r="F473" i="29"/>
  <c r="E473" i="29"/>
  <c r="D473" i="29"/>
  <c r="C473" i="29"/>
  <c r="H472" i="29"/>
  <c r="G472" i="29"/>
  <c r="F472" i="29"/>
  <c r="E472" i="29"/>
  <c r="D472" i="29"/>
  <c r="C472" i="29"/>
  <c r="H471" i="29"/>
  <c r="G471" i="29"/>
  <c r="F471" i="29"/>
  <c r="E471" i="29"/>
  <c r="D471" i="29"/>
  <c r="C471" i="29"/>
  <c r="H470" i="29"/>
  <c r="G470" i="29"/>
  <c r="F470" i="29"/>
  <c r="E470" i="29"/>
  <c r="D470" i="29"/>
  <c r="C470" i="29"/>
  <c r="H469" i="29"/>
  <c r="G469" i="29"/>
  <c r="F469" i="29"/>
  <c r="E469" i="29"/>
  <c r="D469" i="29"/>
  <c r="C469" i="29"/>
  <c r="H468" i="29"/>
  <c r="G468" i="29"/>
  <c r="F468" i="29"/>
  <c r="E468" i="29"/>
  <c r="D468" i="29"/>
  <c r="C468" i="29"/>
  <c r="H467" i="29"/>
  <c r="G467" i="29"/>
  <c r="F467" i="29"/>
  <c r="E467" i="29"/>
  <c r="D467" i="29"/>
  <c r="C467" i="29"/>
  <c r="H466" i="29"/>
  <c r="G466" i="29"/>
  <c r="F466" i="29"/>
  <c r="E466" i="29"/>
  <c r="D466" i="29"/>
  <c r="C466" i="29"/>
  <c r="H465" i="29"/>
  <c r="G465" i="29"/>
  <c r="F465" i="29"/>
  <c r="E465" i="29"/>
  <c r="D465" i="29"/>
  <c r="C465" i="29"/>
  <c r="H464" i="29"/>
  <c r="G464" i="29"/>
  <c r="F464" i="29"/>
  <c r="E464" i="29"/>
  <c r="D464" i="29"/>
  <c r="C464" i="29"/>
  <c r="H463" i="29"/>
  <c r="G463" i="29"/>
  <c r="F463" i="29"/>
  <c r="E463" i="29"/>
  <c r="D463" i="29"/>
  <c r="C463" i="29"/>
  <c r="H462" i="29"/>
  <c r="G462" i="29"/>
  <c r="F462" i="29"/>
  <c r="E462" i="29"/>
  <c r="D462" i="29"/>
  <c r="C462" i="29"/>
  <c r="H461" i="29"/>
  <c r="G461" i="29"/>
  <c r="F461" i="29"/>
  <c r="E461" i="29"/>
  <c r="D461" i="29"/>
  <c r="C461" i="29"/>
  <c r="H460" i="29"/>
  <c r="G460" i="29"/>
  <c r="F460" i="29"/>
  <c r="E460" i="29"/>
  <c r="D460" i="29"/>
  <c r="C460" i="29"/>
  <c r="H459" i="29"/>
  <c r="G459" i="29"/>
  <c r="F459" i="29"/>
  <c r="E459" i="29"/>
  <c r="D459" i="29"/>
  <c r="C459" i="29"/>
  <c r="H458" i="29"/>
  <c r="G458" i="29"/>
  <c r="F458" i="29"/>
  <c r="E458" i="29"/>
  <c r="D458" i="29"/>
  <c r="C458" i="29"/>
  <c r="H457" i="29"/>
  <c r="G457" i="29"/>
  <c r="F457" i="29"/>
  <c r="E457" i="29"/>
  <c r="D457" i="29"/>
  <c r="C457" i="29"/>
  <c r="H456" i="29"/>
  <c r="G456" i="29"/>
  <c r="F456" i="29"/>
  <c r="E456" i="29"/>
  <c r="D456" i="29"/>
  <c r="C456" i="29"/>
  <c r="H455" i="29"/>
  <c r="G455" i="29"/>
  <c r="F455" i="29"/>
  <c r="E455" i="29"/>
  <c r="D455" i="29"/>
  <c r="C455" i="29"/>
  <c r="H454" i="29"/>
  <c r="G454" i="29"/>
  <c r="F454" i="29"/>
  <c r="E454" i="29"/>
  <c r="D454" i="29"/>
  <c r="C454" i="29"/>
  <c r="H453" i="29"/>
  <c r="G453" i="29"/>
  <c r="F453" i="29"/>
  <c r="E453" i="29"/>
  <c r="D453" i="29"/>
  <c r="C453" i="29"/>
  <c r="H452" i="29"/>
  <c r="G452" i="29"/>
  <c r="F452" i="29"/>
  <c r="E452" i="29"/>
  <c r="D452" i="29"/>
  <c r="C452" i="29"/>
  <c r="H451" i="29"/>
  <c r="G451" i="29"/>
  <c r="F451" i="29"/>
  <c r="E451" i="29"/>
  <c r="D451" i="29"/>
  <c r="C451" i="29"/>
  <c r="H450" i="29"/>
  <c r="G450" i="29"/>
  <c r="F450" i="29"/>
  <c r="E450" i="29"/>
  <c r="D450" i="29"/>
  <c r="C450" i="29"/>
  <c r="H449" i="29"/>
  <c r="G449" i="29"/>
  <c r="F449" i="29"/>
  <c r="E449" i="29"/>
  <c r="D449" i="29"/>
  <c r="C449" i="29"/>
  <c r="H448" i="29"/>
  <c r="G448" i="29"/>
  <c r="F448" i="29"/>
  <c r="E448" i="29"/>
  <c r="D448" i="29"/>
  <c r="C448" i="29"/>
  <c r="H447" i="29"/>
  <c r="G447" i="29"/>
  <c r="F447" i="29"/>
  <c r="E447" i="29"/>
  <c r="D447" i="29"/>
  <c r="C447" i="29"/>
  <c r="H446" i="29"/>
  <c r="G446" i="29"/>
  <c r="F446" i="29"/>
  <c r="E446" i="29"/>
  <c r="D446" i="29"/>
  <c r="C446" i="29"/>
  <c r="H445" i="29"/>
  <c r="G445" i="29"/>
  <c r="F445" i="29"/>
  <c r="E445" i="29"/>
  <c r="D445" i="29"/>
  <c r="C445" i="29"/>
  <c r="H444" i="29"/>
  <c r="G444" i="29"/>
  <c r="F444" i="29"/>
  <c r="E444" i="29"/>
  <c r="D444" i="29"/>
  <c r="C444" i="29"/>
  <c r="H443" i="29"/>
  <c r="G443" i="29"/>
  <c r="F443" i="29"/>
  <c r="E443" i="29"/>
  <c r="D443" i="29"/>
  <c r="C443" i="29"/>
  <c r="H442" i="29"/>
  <c r="G442" i="29"/>
  <c r="F442" i="29"/>
  <c r="E442" i="29"/>
  <c r="D442" i="29"/>
  <c r="C442" i="29"/>
  <c r="H441" i="29"/>
  <c r="G441" i="29"/>
  <c r="F441" i="29"/>
  <c r="E441" i="29"/>
  <c r="D441" i="29"/>
  <c r="C441" i="29"/>
  <c r="H440" i="29"/>
  <c r="G440" i="29"/>
  <c r="F440" i="29"/>
  <c r="E440" i="29"/>
  <c r="D440" i="29"/>
  <c r="C440" i="29"/>
  <c r="H439" i="29"/>
  <c r="G439" i="29"/>
  <c r="F439" i="29"/>
  <c r="E439" i="29"/>
  <c r="D439" i="29"/>
  <c r="C439" i="29"/>
  <c r="H438" i="29"/>
  <c r="G438" i="29"/>
  <c r="F438" i="29"/>
  <c r="E438" i="29"/>
  <c r="D438" i="29"/>
  <c r="C438" i="29"/>
  <c r="H437" i="29"/>
  <c r="G437" i="29"/>
  <c r="F437" i="29"/>
  <c r="E437" i="29"/>
  <c r="D437" i="29"/>
  <c r="C437" i="29"/>
  <c r="H436" i="29"/>
  <c r="G436" i="29"/>
  <c r="F436" i="29"/>
  <c r="E436" i="29"/>
  <c r="D436" i="29"/>
  <c r="C436" i="29"/>
  <c r="H435" i="29"/>
  <c r="G435" i="29"/>
  <c r="F435" i="29"/>
  <c r="E435" i="29"/>
  <c r="D435" i="29"/>
  <c r="C435" i="29"/>
  <c r="H434" i="29"/>
  <c r="G434" i="29"/>
  <c r="F434" i="29"/>
  <c r="E434" i="29"/>
  <c r="D434" i="29"/>
  <c r="C434" i="29"/>
  <c r="H433" i="29"/>
  <c r="G433" i="29"/>
  <c r="F433" i="29"/>
  <c r="E433" i="29"/>
  <c r="D433" i="29"/>
  <c r="C433" i="29"/>
  <c r="H432" i="29"/>
  <c r="G432" i="29"/>
  <c r="F432" i="29"/>
  <c r="E432" i="29"/>
  <c r="D432" i="29"/>
  <c r="C432" i="29"/>
  <c r="H431" i="29"/>
  <c r="G431" i="29"/>
  <c r="F431" i="29"/>
  <c r="E431" i="29"/>
  <c r="D431" i="29"/>
  <c r="C431" i="29"/>
  <c r="H430" i="29"/>
  <c r="G430" i="29"/>
  <c r="F430" i="29"/>
  <c r="E430" i="29"/>
  <c r="D430" i="29"/>
  <c r="C430" i="29"/>
  <c r="H429" i="29"/>
  <c r="G429" i="29"/>
  <c r="F429" i="29"/>
  <c r="E429" i="29"/>
  <c r="D429" i="29"/>
  <c r="C429" i="29"/>
  <c r="H428" i="29"/>
  <c r="G428" i="29"/>
  <c r="F428" i="29"/>
  <c r="E428" i="29"/>
  <c r="D428" i="29"/>
  <c r="C428" i="29"/>
  <c r="H427" i="29"/>
  <c r="G427" i="29"/>
  <c r="F427" i="29"/>
  <c r="E427" i="29"/>
  <c r="D427" i="29"/>
  <c r="C427" i="29"/>
  <c r="H426" i="29"/>
  <c r="G426" i="29"/>
  <c r="F426" i="29"/>
  <c r="E426" i="29"/>
  <c r="D426" i="29"/>
  <c r="C426" i="29"/>
  <c r="H425" i="29"/>
  <c r="G425" i="29"/>
  <c r="F425" i="29"/>
  <c r="E425" i="29"/>
  <c r="D425" i="29"/>
  <c r="C425" i="29"/>
  <c r="H424" i="29"/>
  <c r="G424" i="29"/>
  <c r="F424" i="29"/>
  <c r="E424" i="29"/>
  <c r="D424" i="29"/>
  <c r="C424" i="29"/>
  <c r="H423" i="29"/>
  <c r="G423" i="29"/>
  <c r="F423" i="29"/>
  <c r="E423" i="29"/>
  <c r="D423" i="29"/>
  <c r="C423" i="29"/>
  <c r="H422" i="29"/>
  <c r="G422" i="29"/>
  <c r="F422" i="29"/>
  <c r="E422" i="29"/>
  <c r="D422" i="29"/>
  <c r="C422" i="29"/>
  <c r="H421" i="29"/>
  <c r="G421" i="29"/>
  <c r="F421" i="29"/>
  <c r="E421" i="29"/>
  <c r="D421" i="29"/>
  <c r="C421" i="29"/>
  <c r="H420" i="29"/>
  <c r="G420" i="29"/>
  <c r="F420" i="29"/>
  <c r="E420" i="29"/>
  <c r="D420" i="29"/>
  <c r="C420" i="29"/>
  <c r="H419" i="29"/>
  <c r="G419" i="29"/>
  <c r="F419" i="29"/>
  <c r="E419" i="29"/>
  <c r="D419" i="29"/>
  <c r="C419" i="29"/>
  <c r="H418" i="29"/>
  <c r="G418" i="29"/>
  <c r="F418" i="29"/>
  <c r="E418" i="29"/>
  <c r="D418" i="29"/>
  <c r="C418" i="29"/>
  <c r="H417" i="29"/>
  <c r="G417" i="29"/>
  <c r="F417" i="29"/>
  <c r="E417" i="29"/>
  <c r="D417" i="29"/>
  <c r="C417" i="29"/>
  <c r="H416" i="29"/>
  <c r="G416" i="29"/>
  <c r="F416" i="29"/>
  <c r="E416" i="29"/>
  <c r="D416" i="29"/>
  <c r="C416" i="29"/>
  <c r="H415" i="29"/>
  <c r="G415" i="29"/>
  <c r="F415" i="29"/>
  <c r="E415" i="29"/>
  <c r="D415" i="29"/>
  <c r="C415" i="29"/>
  <c r="H414" i="29"/>
  <c r="G414" i="29"/>
  <c r="F414" i="29"/>
  <c r="E414" i="29"/>
  <c r="D414" i="29"/>
  <c r="C414" i="29"/>
  <c r="H413" i="29"/>
  <c r="G413" i="29"/>
  <c r="F413" i="29"/>
  <c r="E413" i="29"/>
  <c r="D413" i="29"/>
  <c r="C413" i="29"/>
  <c r="H412" i="29"/>
  <c r="G412" i="29"/>
  <c r="F412" i="29"/>
  <c r="E412" i="29"/>
  <c r="D412" i="29"/>
  <c r="C412" i="29"/>
  <c r="H411" i="29"/>
  <c r="G411" i="29"/>
  <c r="F411" i="29"/>
  <c r="E411" i="29"/>
  <c r="D411" i="29"/>
  <c r="C411" i="29"/>
  <c r="H410" i="29"/>
  <c r="G410" i="29"/>
  <c r="F410" i="29"/>
  <c r="E410" i="29"/>
  <c r="D410" i="29"/>
  <c r="C410" i="29"/>
  <c r="H409" i="29"/>
  <c r="G409" i="29"/>
  <c r="F409" i="29"/>
  <c r="E409" i="29"/>
  <c r="D409" i="29"/>
  <c r="C409" i="29"/>
  <c r="H408" i="29"/>
  <c r="G408" i="29"/>
  <c r="F408" i="29"/>
  <c r="E408" i="29"/>
  <c r="D408" i="29"/>
  <c r="C408" i="29"/>
  <c r="H407" i="29"/>
  <c r="G407" i="29"/>
  <c r="F407" i="29"/>
  <c r="E407" i="29"/>
  <c r="D407" i="29"/>
  <c r="C407" i="29"/>
  <c r="H406" i="29"/>
  <c r="G406" i="29"/>
  <c r="F406" i="29"/>
  <c r="E406" i="29"/>
  <c r="D406" i="29"/>
  <c r="C406" i="29"/>
  <c r="H405" i="29"/>
  <c r="G405" i="29"/>
  <c r="F405" i="29"/>
  <c r="E405" i="29"/>
  <c r="D405" i="29"/>
  <c r="C405" i="29"/>
  <c r="H404" i="29"/>
  <c r="G404" i="29"/>
  <c r="F404" i="29"/>
  <c r="E404" i="29"/>
  <c r="D404" i="29"/>
  <c r="C404" i="29"/>
  <c r="H403" i="29"/>
  <c r="G403" i="29"/>
  <c r="F403" i="29"/>
  <c r="E403" i="29"/>
  <c r="D403" i="29"/>
  <c r="C403" i="29"/>
  <c r="H402" i="29"/>
  <c r="G402" i="29"/>
  <c r="F402" i="29"/>
  <c r="E402" i="29"/>
  <c r="D402" i="29"/>
  <c r="C402" i="29"/>
  <c r="H401" i="29"/>
  <c r="G401" i="29"/>
  <c r="F401" i="29"/>
  <c r="E401" i="29"/>
  <c r="D401" i="29"/>
  <c r="C401" i="29"/>
  <c r="H400" i="29"/>
  <c r="G400" i="29"/>
  <c r="F400" i="29"/>
  <c r="E400" i="29"/>
  <c r="D400" i="29"/>
  <c r="C400" i="29"/>
  <c r="H399" i="29"/>
  <c r="G399" i="29"/>
  <c r="F399" i="29"/>
  <c r="E399" i="29"/>
  <c r="D399" i="29"/>
  <c r="C399" i="29"/>
  <c r="H398" i="29"/>
  <c r="G398" i="29"/>
  <c r="F398" i="29"/>
  <c r="E398" i="29"/>
  <c r="D398" i="29"/>
  <c r="C398" i="29"/>
  <c r="H397" i="29"/>
  <c r="G397" i="29"/>
  <c r="F397" i="29"/>
  <c r="E397" i="29"/>
  <c r="D397" i="29"/>
  <c r="C397" i="29"/>
  <c r="H396" i="29"/>
  <c r="G396" i="29"/>
  <c r="F396" i="29"/>
  <c r="E396" i="29"/>
  <c r="D396" i="29"/>
  <c r="C396" i="29"/>
  <c r="H395" i="29"/>
  <c r="G395" i="29"/>
  <c r="F395" i="29"/>
  <c r="E395" i="29"/>
  <c r="D395" i="29"/>
  <c r="C395" i="29"/>
  <c r="H394" i="29"/>
  <c r="G394" i="29"/>
  <c r="F394" i="29"/>
  <c r="E394" i="29"/>
  <c r="D394" i="29"/>
  <c r="C394" i="29"/>
  <c r="H393" i="29"/>
  <c r="G393" i="29"/>
  <c r="F393" i="29"/>
  <c r="E393" i="29"/>
  <c r="D393" i="29"/>
  <c r="C393" i="29"/>
  <c r="H392" i="29"/>
  <c r="G392" i="29"/>
  <c r="F392" i="29"/>
  <c r="E392" i="29"/>
  <c r="D392" i="29"/>
  <c r="C392" i="29"/>
  <c r="H391" i="29"/>
  <c r="G391" i="29"/>
  <c r="F391" i="29"/>
  <c r="E391" i="29"/>
  <c r="D391" i="29"/>
  <c r="C391" i="29"/>
  <c r="H390" i="29"/>
  <c r="G390" i="29"/>
  <c r="F390" i="29"/>
  <c r="E390" i="29"/>
  <c r="D390" i="29"/>
  <c r="C390" i="29"/>
  <c r="H389" i="29"/>
  <c r="G389" i="29"/>
  <c r="F389" i="29"/>
  <c r="E389" i="29"/>
  <c r="D389" i="29"/>
  <c r="C389" i="29"/>
  <c r="H388" i="29"/>
  <c r="G388" i="29"/>
  <c r="F388" i="29"/>
  <c r="E388" i="29"/>
  <c r="D388" i="29"/>
  <c r="C388" i="29"/>
  <c r="H387" i="29"/>
  <c r="G387" i="29"/>
  <c r="F387" i="29"/>
  <c r="E387" i="29"/>
  <c r="D387" i="29"/>
  <c r="C387" i="29"/>
  <c r="H386" i="29"/>
  <c r="G386" i="29"/>
  <c r="F386" i="29"/>
  <c r="E386" i="29"/>
  <c r="D386" i="29"/>
  <c r="C386" i="29"/>
  <c r="H385" i="29"/>
  <c r="G385" i="29"/>
  <c r="F385" i="29"/>
  <c r="E385" i="29"/>
  <c r="D385" i="29"/>
  <c r="C385" i="29"/>
  <c r="H384" i="29"/>
  <c r="G384" i="29"/>
  <c r="F384" i="29"/>
  <c r="E384" i="29"/>
  <c r="D384" i="29"/>
  <c r="C384" i="29"/>
  <c r="H383" i="29"/>
  <c r="G383" i="29"/>
  <c r="F383" i="29"/>
  <c r="E383" i="29"/>
  <c r="D383" i="29"/>
  <c r="C383" i="29"/>
  <c r="H382" i="29"/>
  <c r="G382" i="29"/>
  <c r="F382" i="29"/>
  <c r="E382" i="29"/>
  <c r="D382" i="29"/>
  <c r="C382" i="29"/>
  <c r="H381" i="29"/>
  <c r="G381" i="29"/>
  <c r="F381" i="29"/>
  <c r="E381" i="29"/>
  <c r="D381" i="29"/>
  <c r="C381" i="29"/>
  <c r="H380" i="29"/>
  <c r="G380" i="29"/>
  <c r="F380" i="29"/>
  <c r="E380" i="29"/>
  <c r="D380" i="29"/>
  <c r="C380" i="29"/>
  <c r="H379" i="29"/>
  <c r="G379" i="29"/>
  <c r="F379" i="29"/>
  <c r="E379" i="29"/>
  <c r="D379" i="29"/>
  <c r="C379" i="29"/>
  <c r="H378" i="29"/>
  <c r="G378" i="29"/>
  <c r="F378" i="29"/>
  <c r="E378" i="29"/>
  <c r="D378" i="29"/>
  <c r="C378" i="29"/>
  <c r="H377" i="29"/>
  <c r="G377" i="29"/>
  <c r="F377" i="29"/>
  <c r="E377" i="29"/>
  <c r="D377" i="29"/>
  <c r="C377" i="29"/>
  <c r="H376" i="29"/>
  <c r="G376" i="29"/>
  <c r="F376" i="29"/>
  <c r="E376" i="29"/>
  <c r="D376" i="29"/>
  <c r="C376" i="29"/>
  <c r="H375" i="29"/>
  <c r="G375" i="29"/>
  <c r="F375" i="29"/>
  <c r="E375" i="29"/>
  <c r="D375" i="29"/>
  <c r="C375" i="29"/>
  <c r="H374" i="29"/>
  <c r="G374" i="29"/>
  <c r="F374" i="29"/>
  <c r="E374" i="29"/>
  <c r="D374" i="29"/>
  <c r="C374" i="29"/>
  <c r="H373" i="29"/>
  <c r="G373" i="29"/>
  <c r="F373" i="29"/>
  <c r="E373" i="29"/>
  <c r="D373" i="29"/>
  <c r="C373" i="29"/>
  <c r="H372" i="29"/>
  <c r="G372" i="29"/>
  <c r="F372" i="29"/>
  <c r="E372" i="29"/>
  <c r="D372" i="29"/>
  <c r="C372" i="29"/>
  <c r="H371" i="29"/>
  <c r="G371" i="29"/>
  <c r="F371" i="29"/>
  <c r="E371" i="29"/>
  <c r="D371" i="29"/>
  <c r="C371" i="29"/>
  <c r="H370" i="29"/>
  <c r="G370" i="29"/>
  <c r="F370" i="29"/>
  <c r="E370" i="29"/>
  <c r="D370" i="29"/>
  <c r="C370" i="29"/>
  <c r="H369" i="29"/>
  <c r="G369" i="29"/>
  <c r="F369" i="29"/>
  <c r="E369" i="29"/>
  <c r="D369" i="29"/>
  <c r="C369" i="29"/>
  <c r="H368" i="29"/>
  <c r="G368" i="29"/>
  <c r="F368" i="29"/>
  <c r="E368" i="29"/>
  <c r="D368" i="29"/>
  <c r="C368" i="29"/>
  <c r="H367" i="29"/>
  <c r="G367" i="29"/>
  <c r="F367" i="29"/>
  <c r="E367" i="29"/>
  <c r="D367" i="29"/>
  <c r="C367" i="29"/>
  <c r="H366" i="29"/>
  <c r="G366" i="29"/>
  <c r="F366" i="29"/>
  <c r="E366" i="29"/>
  <c r="D366" i="29"/>
  <c r="C366" i="29"/>
  <c r="H365" i="29"/>
  <c r="G365" i="29"/>
  <c r="F365" i="29"/>
  <c r="E365" i="29"/>
  <c r="D365" i="29"/>
  <c r="C365" i="29"/>
  <c r="H364" i="29"/>
  <c r="G364" i="29"/>
  <c r="F364" i="29"/>
  <c r="E364" i="29"/>
  <c r="D364" i="29"/>
  <c r="C364" i="29"/>
  <c r="H363" i="29"/>
  <c r="G363" i="29"/>
  <c r="F363" i="29"/>
  <c r="E363" i="29"/>
  <c r="D363" i="29"/>
  <c r="C363" i="29"/>
  <c r="H362" i="29"/>
  <c r="G362" i="29"/>
  <c r="F362" i="29"/>
  <c r="E362" i="29"/>
  <c r="D362" i="29"/>
  <c r="C362" i="29"/>
  <c r="H361" i="29"/>
  <c r="G361" i="29"/>
  <c r="F361" i="29"/>
  <c r="E361" i="29"/>
  <c r="D361" i="29"/>
  <c r="C361" i="29"/>
  <c r="H360" i="29"/>
  <c r="G360" i="29"/>
  <c r="F360" i="29"/>
  <c r="E360" i="29"/>
  <c r="D360" i="29"/>
  <c r="C360" i="29"/>
  <c r="H714" i="4"/>
  <c r="G714" i="4"/>
  <c r="F714" i="4"/>
  <c r="E714" i="4"/>
  <c r="D714" i="4"/>
  <c r="C714" i="4"/>
  <c r="H713" i="4"/>
  <c r="G713" i="4"/>
  <c r="F713" i="4"/>
  <c r="E713" i="4"/>
  <c r="D713" i="4"/>
  <c r="C713" i="4"/>
  <c r="H712" i="4"/>
  <c r="G712" i="4"/>
  <c r="F712" i="4"/>
  <c r="E712" i="4"/>
  <c r="D712" i="4"/>
  <c r="C712" i="4"/>
  <c r="H711" i="4"/>
  <c r="G711" i="4"/>
  <c r="F711" i="4"/>
  <c r="E711" i="4"/>
  <c r="D711" i="4"/>
  <c r="C711" i="4"/>
  <c r="H710" i="4"/>
  <c r="G710" i="4"/>
  <c r="F710" i="4"/>
  <c r="E710" i="4"/>
  <c r="D710" i="4"/>
  <c r="C710" i="4"/>
  <c r="H709" i="4"/>
  <c r="G709" i="4"/>
  <c r="F709" i="4"/>
  <c r="E709" i="4"/>
  <c r="D709" i="4"/>
  <c r="C709" i="4"/>
  <c r="H708" i="4"/>
  <c r="G708" i="4"/>
  <c r="F708" i="4"/>
  <c r="E708" i="4"/>
  <c r="D708" i="4"/>
  <c r="C708" i="4"/>
  <c r="H707" i="4"/>
  <c r="G707" i="4"/>
  <c r="F707" i="4"/>
  <c r="E707" i="4"/>
  <c r="D707" i="4"/>
  <c r="C707" i="4"/>
  <c r="H706" i="4"/>
  <c r="G706" i="4"/>
  <c r="F706" i="4"/>
  <c r="E706" i="4"/>
  <c r="D706" i="4"/>
  <c r="C706" i="4"/>
  <c r="H705" i="4"/>
  <c r="G705" i="4"/>
  <c r="F705" i="4"/>
  <c r="E705" i="4"/>
  <c r="D705" i="4"/>
  <c r="C705" i="4"/>
  <c r="H704" i="4"/>
  <c r="G704" i="4"/>
  <c r="F704" i="4"/>
  <c r="E704" i="4"/>
  <c r="D704" i="4"/>
  <c r="C704" i="4"/>
  <c r="H703" i="4"/>
  <c r="G703" i="4"/>
  <c r="F703" i="4"/>
  <c r="E703" i="4"/>
  <c r="D703" i="4"/>
  <c r="C703" i="4"/>
  <c r="H702" i="4"/>
  <c r="G702" i="4"/>
  <c r="F702" i="4"/>
  <c r="E702" i="4"/>
  <c r="D702" i="4"/>
  <c r="C702" i="4"/>
  <c r="H701" i="4"/>
  <c r="G701" i="4"/>
  <c r="F701" i="4"/>
  <c r="E701" i="4"/>
  <c r="D701" i="4"/>
  <c r="C701" i="4"/>
  <c r="H700" i="4"/>
  <c r="G700" i="4"/>
  <c r="F700" i="4"/>
  <c r="E700" i="4"/>
  <c r="D700" i="4"/>
  <c r="C700" i="4"/>
  <c r="H699" i="4"/>
  <c r="G699" i="4"/>
  <c r="F699" i="4"/>
  <c r="E699" i="4"/>
  <c r="D699" i="4"/>
  <c r="C699" i="4"/>
  <c r="H698" i="4"/>
  <c r="G698" i="4"/>
  <c r="F698" i="4"/>
  <c r="E698" i="4"/>
  <c r="D698" i="4"/>
  <c r="C698" i="4"/>
  <c r="H697" i="4"/>
  <c r="G697" i="4"/>
  <c r="F697" i="4"/>
  <c r="E697" i="4"/>
  <c r="D697" i="4"/>
  <c r="C697" i="4"/>
  <c r="H696" i="4"/>
  <c r="G696" i="4"/>
  <c r="F696" i="4"/>
  <c r="E696" i="4"/>
  <c r="D696" i="4"/>
  <c r="C696" i="4"/>
  <c r="H695" i="4"/>
  <c r="G695" i="4"/>
  <c r="F695" i="4"/>
  <c r="E695" i="4"/>
  <c r="D695" i="4"/>
  <c r="C695" i="4"/>
  <c r="H694" i="4"/>
  <c r="G694" i="4"/>
  <c r="F694" i="4"/>
  <c r="E694" i="4"/>
  <c r="D694" i="4"/>
  <c r="C694" i="4"/>
  <c r="H693" i="4"/>
  <c r="G693" i="4"/>
  <c r="F693" i="4"/>
  <c r="E693" i="4"/>
  <c r="D693" i="4"/>
  <c r="C693" i="4"/>
  <c r="H692" i="4"/>
  <c r="G692" i="4"/>
  <c r="F692" i="4"/>
  <c r="E692" i="4"/>
  <c r="D692" i="4"/>
  <c r="C692" i="4"/>
  <c r="H691" i="4"/>
  <c r="G691" i="4"/>
  <c r="F691" i="4"/>
  <c r="E691" i="4"/>
  <c r="D691" i="4"/>
  <c r="C691" i="4"/>
  <c r="H690" i="4"/>
  <c r="G690" i="4"/>
  <c r="F690" i="4"/>
  <c r="E690" i="4"/>
  <c r="D690" i="4"/>
  <c r="C690" i="4"/>
  <c r="H689" i="4"/>
  <c r="G689" i="4"/>
  <c r="F689" i="4"/>
  <c r="E689" i="4"/>
  <c r="D689" i="4"/>
  <c r="C689" i="4"/>
  <c r="H688" i="4"/>
  <c r="G688" i="4"/>
  <c r="F688" i="4"/>
  <c r="E688" i="4"/>
  <c r="D688" i="4"/>
  <c r="C688" i="4"/>
  <c r="H687" i="4"/>
  <c r="G687" i="4"/>
  <c r="F687" i="4"/>
  <c r="E687" i="4"/>
  <c r="D687" i="4"/>
  <c r="C687" i="4"/>
  <c r="H686" i="4"/>
  <c r="G686" i="4"/>
  <c r="F686" i="4"/>
  <c r="E686" i="4"/>
  <c r="D686" i="4"/>
  <c r="C686" i="4"/>
  <c r="H685" i="4"/>
  <c r="G685" i="4"/>
  <c r="F685" i="4"/>
  <c r="E685" i="4"/>
  <c r="D685" i="4"/>
  <c r="C685" i="4"/>
  <c r="H684" i="4"/>
  <c r="G684" i="4"/>
  <c r="F684" i="4"/>
  <c r="E684" i="4"/>
  <c r="D684" i="4"/>
  <c r="C684" i="4"/>
  <c r="H683" i="4"/>
  <c r="G683" i="4"/>
  <c r="F683" i="4"/>
  <c r="E683" i="4"/>
  <c r="D683" i="4"/>
  <c r="C683" i="4"/>
  <c r="H682" i="4"/>
  <c r="G682" i="4"/>
  <c r="F682" i="4"/>
  <c r="E682" i="4"/>
  <c r="D682" i="4"/>
  <c r="C682" i="4"/>
  <c r="H681" i="4"/>
  <c r="G681" i="4"/>
  <c r="F681" i="4"/>
  <c r="E681" i="4"/>
  <c r="D681" i="4"/>
  <c r="C681" i="4"/>
  <c r="H680" i="4"/>
  <c r="G680" i="4"/>
  <c r="F680" i="4"/>
  <c r="E680" i="4"/>
  <c r="D680" i="4"/>
  <c r="C680" i="4"/>
  <c r="H679" i="4"/>
  <c r="G679" i="4"/>
  <c r="F679" i="4"/>
  <c r="E679" i="4"/>
  <c r="D679" i="4"/>
  <c r="C679" i="4"/>
  <c r="H678" i="4"/>
  <c r="G678" i="4"/>
  <c r="F678" i="4"/>
  <c r="E678" i="4"/>
  <c r="D678" i="4"/>
  <c r="C678" i="4"/>
  <c r="H677" i="4"/>
  <c r="G677" i="4"/>
  <c r="F677" i="4"/>
  <c r="E677" i="4"/>
  <c r="D677" i="4"/>
  <c r="C677" i="4"/>
  <c r="H676" i="4"/>
  <c r="G676" i="4"/>
  <c r="F676" i="4"/>
  <c r="E676" i="4"/>
  <c r="D676" i="4"/>
  <c r="C676" i="4"/>
  <c r="H675" i="4"/>
  <c r="G675" i="4"/>
  <c r="F675" i="4"/>
  <c r="E675" i="4"/>
  <c r="D675" i="4"/>
  <c r="C675" i="4"/>
  <c r="H674" i="4"/>
  <c r="G674" i="4"/>
  <c r="F674" i="4"/>
  <c r="E674" i="4"/>
  <c r="D674" i="4"/>
  <c r="C674" i="4"/>
  <c r="H673" i="4"/>
  <c r="G673" i="4"/>
  <c r="F673" i="4"/>
  <c r="E673" i="4"/>
  <c r="D673" i="4"/>
  <c r="C673" i="4"/>
  <c r="H672" i="4"/>
  <c r="G672" i="4"/>
  <c r="F672" i="4"/>
  <c r="E672" i="4"/>
  <c r="D672" i="4"/>
  <c r="C672" i="4"/>
  <c r="H671" i="4"/>
  <c r="G671" i="4"/>
  <c r="F671" i="4"/>
  <c r="E671" i="4"/>
  <c r="D671" i="4"/>
  <c r="C671" i="4"/>
  <c r="H670" i="4"/>
  <c r="G670" i="4"/>
  <c r="F670" i="4"/>
  <c r="E670" i="4"/>
  <c r="D670" i="4"/>
  <c r="C670" i="4"/>
  <c r="H669" i="4"/>
  <c r="G669" i="4"/>
  <c r="F669" i="4"/>
  <c r="E669" i="4"/>
  <c r="D669" i="4"/>
  <c r="C669" i="4"/>
  <c r="H668" i="4"/>
  <c r="G668" i="4"/>
  <c r="F668" i="4"/>
  <c r="E668" i="4"/>
  <c r="D668" i="4"/>
  <c r="C668" i="4"/>
  <c r="H667" i="4"/>
  <c r="G667" i="4"/>
  <c r="F667" i="4"/>
  <c r="E667" i="4"/>
  <c r="D667" i="4"/>
  <c r="C667" i="4"/>
  <c r="H666" i="4"/>
  <c r="G666" i="4"/>
  <c r="F666" i="4"/>
  <c r="E666" i="4"/>
  <c r="D666" i="4"/>
  <c r="C666" i="4"/>
  <c r="H665" i="4"/>
  <c r="G665" i="4"/>
  <c r="F665" i="4"/>
  <c r="E665" i="4"/>
  <c r="D665" i="4"/>
  <c r="C665" i="4"/>
  <c r="H664" i="4"/>
  <c r="G664" i="4"/>
  <c r="F664" i="4"/>
  <c r="E664" i="4"/>
  <c r="D664" i="4"/>
  <c r="C664" i="4"/>
  <c r="H663" i="4"/>
  <c r="G663" i="4"/>
  <c r="F663" i="4"/>
  <c r="E663" i="4"/>
  <c r="D663" i="4"/>
  <c r="C663" i="4"/>
  <c r="H662" i="4"/>
  <c r="G662" i="4"/>
  <c r="F662" i="4"/>
  <c r="E662" i="4"/>
  <c r="D662" i="4"/>
  <c r="C662" i="4"/>
  <c r="H661" i="4"/>
  <c r="G661" i="4"/>
  <c r="F661" i="4"/>
  <c r="E661" i="4"/>
  <c r="D661" i="4"/>
  <c r="C661" i="4"/>
  <c r="H660" i="4"/>
  <c r="G660" i="4"/>
  <c r="F660" i="4"/>
  <c r="E660" i="4"/>
  <c r="D660" i="4"/>
  <c r="C660" i="4"/>
  <c r="H659" i="4"/>
  <c r="G659" i="4"/>
  <c r="F659" i="4"/>
  <c r="E659" i="4"/>
  <c r="D659" i="4"/>
  <c r="C659" i="4"/>
  <c r="H658" i="4"/>
  <c r="G658" i="4"/>
  <c r="F658" i="4"/>
  <c r="E658" i="4"/>
  <c r="D658" i="4"/>
  <c r="C658" i="4"/>
  <c r="H657" i="4"/>
  <c r="G657" i="4"/>
  <c r="F657" i="4"/>
  <c r="E657" i="4"/>
  <c r="D657" i="4"/>
  <c r="C657" i="4"/>
  <c r="H656" i="4"/>
  <c r="G656" i="4"/>
  <c r="F656" i="4"/>
  <c r="E656" i="4"/>
  <c r="D656" i="4"/>
  <c r="C656" i="4"/>
  <c r="H655" i="4"/>
  <c r="G655" i="4"/>
  <c r="F655" i="4"/>
  <c r="E655" i="4"/>
  <c r="D655" i="4"/>
  <c r="C655" i="4"/>
  <c r="H654" i="4"/>
  <c r="G654" i="4"/>
  <c r="F654" i="4"/>
  <c r="E654" i="4"/>
  <c r="D654" i="4"/>
  <c r="C654" i="4"/>
  <c r="H653" i="4"/>
  <c r="G653" i="4"/>
  <c r="F653" i="4"/>
  <c r="E653" i="4"/>
  <c r="D653" i="4"/>
  <c r="C653" i="4"/>
  <c r="H652" i="4"/>
  <c r="G652" i="4"/>
  <c r="F652" i="4"/>
  <c r="E652" i="4"/>
  <c r="D652" i="4"/>
  <c r="C652" i="4"/>
  <c r="H651" i="4"/>
  <c r="G651" i="4"/>
  <c r="F651" i="4"/>
  <c r="E651" i="4"/>
  <c r="D651" i="4"/>
  <c r="C651" i="4"/>
  <c r="H650" i="4"/>
  <c r="G650" i="4"/>
  <c r="F650" i="4"/>
  <c r="E650" i="4"/>
  <c r="D650" i="4"/>
  <c r="C650" i="4"/>
  <c r="H649" i="4"/>
  <c r="G649" i="4"/>
  <c r="F649" i="4"/>
  <c r="E649" i="4"/>
  <c r="D649" i="4"/>
  <c r="C649" i="4"/>
  <c r="H648" i="4"/>
  <c r="G648" i="4"/>
  <c r="F648" i="4"/>
  <c r="E648" i="4"/>
  <c r="D648" i="4"/>
  <c r="C648" i="4"/>
  <c r="H647" i="4"/>
  <c r="G647" i="4"/>
  <c r="F647" i="4"/>
  <c r="E647" i="4"/>
  <c r="D647" i="4"/>
  <c r="C647" i="4"/>
  <c r="H646" i="4"/>
  <c r="G646" i="4"/>
  <c r="F646" i="4"/>
  <c r="E646" i="4"/>
  <c r="D646" i="4"/>
  <c r="C646" i="4"/>
  <c r="H645" i="4"/>
  <c r="G645" i="4"/>
  <c r="F645" i="4"/>
  <c r="E645" i="4"/>
  <c r="D645" i="4"/>
  <c r="C645" i="4"/>
  <c r="H644" i="4"/>
  <c r="G644" i="4"/>
  <c r="F644" i="4"/>
  <c r="E644" i="4"/>
  <c r="D644" i="4"/>
  <c r="C644" i="4"/>
  <c r="H643" i="4"/>
  <c r="G643" i="4"/>
  <c r="F643" i="4"/>
  <c r="E643" i="4"/>
  <c r="D643" i="4"/>
  <c r="C643" i="4"/>
  <c r="H642" i="4"/>
  <c r="G642" i="4"/>
  <c r="F642" i="4"/>
  <c r="E642" i="4"/>
  <c r="D642" i="4"/>
  <c r="C642" i="4"/>
  <c r="H641" i="4"/>
  <c r="G641" i="4"/>
  <c r="F641" i="4"/>
  <c r="E641" i="4"/>
  <c r="D641" i="4"/>
  <c r="C641" i="4"/>
  <c r="H640" i="4"/>
  <c r="G640" i="4"/>
  <c r="F640" i="4"/>
  <c r="E640" i="4"/>
  <c r="D640" i="4"/>
  <c r="C640" i="4"/>
  <c r="H639" i="4"/>
  <c r="G639" i="4"/>
  <c r="F639" i="4"/>
  <c r="E639" i="4"/>
  <c r="D639" i="4"/>
  <c r="C639" i="4"/>
  <c r="H638" i="4"/>
  <c r="G638" i="4"/>
  <c r="F638" i="4"/>
  <c r="E638" i="4"/>
  <c r="D638" i="4"/>
  <c r="C638" i="4"/>
  <c r="H637" i="4"/>
  <c r="G637" i="4"/>
  <c r="F637" i="4"/>
  <c r="E637" i="4"/>
  <c r="D637" i="4"/>
  <c r="C637" i="4"/>
  <c r="H636" i="4"/>
  <c r="G636" i="4"/>
  <c r="F636" i="4"/>
  <c r="E636" i="4"/>
  <c r="D636" i="4"/>
  <c r="C636" i="4"/>
  <c r="H635" i="4"/>
  <c r="G635" i="4"/>
  <c r="F635" i="4"/>
  <c r="E635" i="4"/>
  <c r="D635" i="4"/>
  <c r="C635" i="4"/>
  <c r="H634" i="4"/>
  <c r="G634" i="4"/>
  <c r="F634" i="4"/>
  <c r="E634" i="4"/>
  <c r="D634" i="4"/>
  <c r="C634" i="4"/>
  <c r="H633" i="4"/>
  <c r="G633" i="4"/>
  <c r="F633" i="4"/>
  <c r="E633" i="4"/>
  <c r="D633" i="4"/>
  <c r="C633" i="4"/>
  <c r="H632" i="4"/>
  <c r="G632" i="4"/>
  <c r="F632" i="4"/>
  <c r="E632" i="4"/>
  <c r="D632" i="4"/>
  <c r="C632" i="4"/>
  <c r="H631" i="4"/>
  <c r="G631" i="4"/>
  <c r="F631" i="4"/>
  <c r="E631" i="4"/>
  <c r="D631" i="4"/>
  <c r="C631" i="4"/>
  <c r="H630" i="4"/>
  <c r="G630" i="4"/>
  <c r="F630" i="4"/>
  <c r="E630" i="4"/>
  <c r="D630" i="4"/>
  <c r="C630" i="4"/>
  <c r="H629" i="4"/>
  <c r="G629" i="4"/>
  <c r="F629" i="4"/>
  <c r="E629" i="4"/>
  <c r="D629" i="4"/>
  <c r="C629" i="4"/>
  <c r="H628" i="4"/>
  <c r="G628" i="4"/>
  <c r="F628" i="4"/>
  <c r="E628" i="4"/>
  <c r="D628" i="4"/>
  <c r="C628" i="4"/>
  <c r="H627" i="4"/>
  <c r="G627" i="4"/>
  <c r="F627" i="4"/>
  <c r="E627" i="4"/>
  <c r="D627" i="4"/>
  <c r="C627" i="4"/>
  <c r="H626" i="4"/>
  <c r="G626" i="4"/>
  <c r="F626" i="4"/>
  <c r="E626" i="4"/>
  <c r="D626" i="4"/>
  <c r="C626" i="4"/>
  <c r="H625" i="4"/>
  <c r="G625" i="4"/>
  <c r="F625" i="4"/>
  <c r="E625" i="4"/>
  <c r="D625" i="4"/>
  <c r="C625" i="4"/>
  <c r="H624" i="4"/>
  <c r="G624" i="4"/>
  <c r="F624" i="4"/>
  <c r="E624" i="4"/>
  <c r="D624" i="4"/>
  <c r="C624" i="4"/>
  <c r="H623" i="4"/>
  <c r="G623" i="4"/>
  <c r="F623" i="4"/>
  <c r="E623" i="4"/>
  <c r="D623" i="4"/>
  <c r="C623" i="4"/>
  <c r="H622" i="4"/>
  <c r="G622" i="4"/>
  <c r="F622" i="4"/>
  <c r="E622" i="4"/>
  <c r="D622" i="4"/>
  <c r="C622" i="4"/>
  <c r="H621" i="4"/>
  <c r="G621" i="4"/>
  <c r="F621" i="4"/>
  <c r="E621" i="4"/>
  <c r="D621" i="4"/>
  <c r="C621" i="4"/>
  <c r="H620" i="4"/>
  <c r="G620" i="4"/>
  <c r="F620" i="4"/>
  <c r="E620" i="4"/>
  <c r="D620" i="4"/>
  <c r="C620" i="4"/>
  <c r="H619" i="4"/>
  <c r="G619" i="4"/>
  <c r="F619" i="4"/>
  <c r="E619" i="4"/>
  <c r="D619" i="4"/>
  <c r="C619" i="4"/>
  <c r="H618" i="4"/>
  <c r="G618" i="4"/>
  <c r="F618" i="4"/>
  <c r="E618" i="4"/>
  <c r="D618" i="4"/>
  <c r="C618" i="4"/>
  <c r="H617" i="4"/>
  <c r="G617" i="4"/>
  <c r="F617" i="4"/>
  <c r="E617" i="4"/>
  <c r="D617" i="4"/>
  <c r="C617" i="4"/>
  <c r="H616" i="4"/>
  <c r="G616" i="4"/>
  <c r="F616" i="4"/>
  <c r="E616" i="4"/>
  <c r="D616" i="4"/>
  <c r="C616" i="4"/>
  <c r="H615" i="4"/>
  <c r="G615" i="4"/>
  <c r="F615" i="4"/>
  <c r="E615" i="4"/>
  <c r="D615" i="4"/>
  <c r="C615" i="4"/>
  <c r="H614" i="4"/>
  <c r="G614" i="4"/>
  <c r="F614" i="4"/>
  <c r="E614" i="4"/>
  <c r="D614" i="4"/>
  <c r="C614" i="4"/>
  <c r="H613" i="4"/>
  <c r="G613" i="4"/>
  <c r="F613" i="4"/>
  <c r="E613" i="4"/>
  <c r="D613" i="4"/>
  <c r="C613" i="4"/>
  <c r="H612" i="4"/>
  <c r="G612" i="4"/>
  <c r="F612" i="4"/>
  <c r="E612" i="4"/>
  <c r="D612" i="4"/>
  <c r="C612" i="4"/>
  <c r="H611" i="4"/>
  <c r="G611" i="4"/>
  <c r="F611" i="4"/>
  <c r="E611" i="4"/>
  <c r="D611" i="4"/>
  <c r="C611" i="4"/>
  <c r="H610" i="4"/>
  <c r="G610" i="4"/>
  <c r="F610" i="4"/>
  <c r="E610" i="4"/>
  <c r="D610" i="4"/>
  <c r="C610" i="4"/>
  <c r="H609" i="4"/>
  <c r="G609" i="4"/>
  <c r="F609" i="4"/>
  <c r="E609" i="4"/>
  <c r="D609" i="4"/>
  <c r="C609" i="4"/>
  <c r="H608" i="4"/>
  <c r="G608" i="4"/>
  <c r="F608" i="4"/>
  <c r="E608" i="4"/>
  <c r="D608" i="4"/>
  <c r="C608" i="4"/>
  <c r="H607" i="4"/>
  <c r="G607" i="4"/>
  <c r="F607" i="4"/>
  <c r="E607" i="4"/>
  <c r="D607" i="4"/>
  <c r="C607" i="4"/>
  <c r="H606" i="4"/>
  <c r="G606" i="4"/>
  <c r="F606" i="4"/>
  <c r="E606" i="4"/>
  <c r="D606" i="4"/>
  <c r="C606" i="4"/>
  <c r="H605" i="4"/>
  <c r="G605" i="4"/>
  <c r="F605" i="4"/>
  <c r="E605" i="4"/>
  <c r="D605" i="4"/>
  <c r="C605" i="4"/>
  <c r="H604" i="4"/>
  <c r="G604" i="4"/>
  <c r="F604" i="4"/>
  <c r="E604" i="4"/>
  <c r="D604" i="4"/>
  <c r="C604" i="4"/>
  <c r="H603" i="4"/>
  <c r="G603" i="4"/>
  <c r="F603" i="4"/>
  <c r="E603" i="4"/>
  <c r="D603" i="4"/>
  <c r="C603" i="4"/>
  <c r="H602" i="4"/>
  <c r="G602" i="4"/>
  <c r="F602" i="4"/>
  <c r="E602" i="4"/>
  <c r="D602" i="4"/>
  <c r="C602" i="4"/>
  <c r="H601" i="4"/>
  <c r="G601" i="4"/>
  <c r="F601" i="4"/>
  <c r="E601" i="4"/>
  <c r="D601" i="4"/>
  <c r="C601" i="4"/>
  <c r="H600" i="4"/>
  <c r="G600" i="4"/>
  <c r="F600" i="4"/>
  <c r="E600" i="4"/>
  <c r="D600" i="4"/>
  <c r="C600" i="4"/>
  <c r="H599" i="4"/>
  <c r="G599" i="4"/>
  <c r="F599" i="4"/>
  <c r="E599" i="4"/>
  <c r="D599" i="4"/>
  <c r="C599" i="4"/>
  <c r="H598" i="4"/>
  <c r="G598" i="4"/>
  <c r="F598" i="4"/>
  <c r="E598" i="4"/>
  <c r="D598" i="4"/>
  <c r="C598" i="4"/>
  <c r="H597" i="4"/>
  <c r="G597" i="4"/>
  <c r="F597" i="4"/>
  <c r="E597" i="4"/>
  <c r="D597" i="4"/>
  <c r="C597" i="4"/>
  <c r="H596" i="4"/>
  <c r="G596" i="4"/>
  <c r="F596" i="4"/>
  <c r="E596" i="4"/>
  <c r="D596" i="4"/>
  <c r="C596" i="4"/>
  <c r="H595" i="4"/>
  <c r="G595" i="4"/>
  <c r="F595" i="4"/>
  <c r="E595" i="4"/>
  <c r="D595" i="4"/>
  <c r="C595" i="4"/>
  <c r="H594" i="4"/>
  <c r="G594" i="4"/>
  <c r="F594" i="4"/>
  <c r="E594" i="4"/>
  <c r="D594" i="4"/>
  <c r="C594" i="4"/>
  <c r="H593" i="4"/>
  <c r="G593" i="4"/>
  <c r="F593" i="4"/>
  <c r="E593" i="4"/>
  <c r="D593" i="4"/>
  <c r="C593" i="4"/>
  <c r="H592" i="4"/>
  <c r="G592" i="4"/>
  <c r="F592" i="4"/>
  <c r="E592" i="4"/>
  <c r="D592" i="4"/>
  <c r="C592" i="4"/>
  <c r="H591" i="4"/>
  <c r="G591" i="4"/>
  <c r="F591" i="4"/>
  <c r="E591" i="4"/>
  <c r="D591" i="4"/>
  <c r="C591" i="4"/>
  <c r="H590" i="4"/>
  <c r="G590" i="4"/>
  <c r="F590" i="4"/>
  <c r="E590" i="4"/>
  <c r="D590" i="4"/>
  <c r="C590" i="4"/>
  <c r="H589" i="4"/>
  <c r="G589" i="4"/>
  <c r="F589" i="4"/>
  <c r="E589" i="4"/>
  <c r="D589" i="4"/>
  <c r="C589" i="4"/>
  <c r="H588" i="4"/>
  <c r="G588" i="4"/>
  <c r="F588" i="4"/>
  <c r="E588" i="4"/>
  <c r="D588" i="4"/>
  <c r="C588" i="4"/>
  <c r="H587" i="4"/>
  <c r="G587" i="4"/>
  <c r="F587" i="4"/>
  <c r="E587" i="4"/>
  <c r="D587" i="4"/>
  <c r="C587" i="4"/>
  <c r="H586" i="4"/>
  <c r="G586" i="4"/>
  <c r="F586" i="4"/>
  <c r="E586" i="4"/>
  <c r="D586" i="4"/>
  <c r="C586" i="4"/>
  <c r="H585" i="4"/>
  <c r="G585" i="4"/>
  <c r="F585" i="4"/>
  <c r="E585" i="4"/>
  <c r="D585" i="4"/>
  <c r="C585" i="4"/>
  <c r="H584" i="4"/>
  <c r="G584" i="4"/>
  <c r="F584" i="4"/>
  <c r="E584" i="4"/>
  <c r="D584" i="4"/>
  <c r="C584" i="4"/>
  <c r="H583" i="4"/>
  <c r="G583" i="4"/>
  <c r="F583" i="4"/>
  <c r="E583" i="4"/>
  <c r="D583" i="4"/>
  <c r="C583" i="4"/>
  <c r="H582" i="4"/>
  <c r="G582" i="4"/>
  <c r="F582" i="4"/>
  <c r="E582" i="4"/>
  <c r="D582" i="4"/>
  <c r="C582" i="4"/>
  <c r="H581" i="4"/>
  <c r="G581" i="4"/>
  <c r="F581" i="4"/>
  <c r="E581" i="4"/>
  <c r="D581" i="4"/>
  <c r="C581" i="4"/>
  <c r="H580" i="4"/>
  <c r="G580" i="4"/>
  <c r="F580" i="4"/>
  <c r="E580" i="4"/>
  <c r="D580" i="4"/>
  <c r="C580" i="4"/>
  <c r="H579" i="4"/>
  <c r="G579" i="4"/>
  <c r="F579" i="4"/>
  <c r="E579" i="4"/>
  <c r="D579" i="4"/>
  <c r="C579" i="4"/>
  <c r="H578" i="4"/>
  <c r="G578" i="4"/>
  <c r="F578" i="4"/>
  <c r="E578" i="4"/>
  <c r="D578" i="4"/>
  <c r="C578" i="4"/>
  <c r="H577" i="4"/>
  <c r="G577" i="4"/>
  <c r="F577" i="4"/>
  <c r="E577" i="4"/>
  <c r="D577" i="4"/>
  <c r="C577" i="4"/>
  <c r="H576" i="4"/>
  <c r="G576" i="4"/>
  <c r="F576" i="4"/>
  <c r="E576" i="4"/>
  <c r="D576" i="4"/>
  <c r="C576" i="4"/>
  <c r="H575" i="4"/>
  <c r="G575" i="4"/>
  <c r="F575" i="4"/>
  <c r="E575" i="4"/>
  <c r="D575" i="4"/>
  <c r="C575" i="4"/>
  <c r="H574" i="4"/>
  <c r="G574" i="4"/>
  <c r="F574" i="4"/>
  <c r="E574" i="4"/>
  <c r="D574" i="4"/>
  <c r="C574" i="4"/>
  <c r="H573" i="4"/>
  <c r="G573" i="4"/>
  <c r="F573" i="4"/>
  <c r="E573" i="4"/>
  <c r="D573" i="4"/>
  <c r="C573" i="4"/>
  <c r="H572" i="4"/>
  <c r="G572" i="4"/>
  <c r="F572" i="4"/>
  <c r="E572" i="4"/>
  <c r="D572" i="4"/>
  <c r="C572" i="4"/>
  <c r="H571" i="4"/>
  <c r="G571" i="4"/>
  <c r="F571" i="4"/>
  <c r="E571" i="4"/>
  <c r="D571" i="4"/>
  <c r="C571" i="4"/>
  <c r="H570" i="4"/>
  <c r="G570" i="4"/>
  <c r="F570" i="4"/>
  <c r="E570" i="4"/>
  <c r="D570" i="4"/>
  <c r="C570" i="4"/>
  <c r="H569" i="4"/>
  <c r="G569" i="4"/>
  <c r="F569" i="4"/>
  <c r="E569" i="4"/>
  <c r="D569" i="4"/>
  <c r="C569" i="4"/>
  <c r="H568" i="4"/>
  <c r="G568" i="4"/>
  <c r="F568" i="4"/>
  <c r="E568" i="4"/>
  <c r="D568" i="4"/>
  <c r="C568" i="4"/>
  <c r="H567" i="4"/>
  <c r="G567" i="4"/>
  <c r="F567" i="4"/>
  <c r="E567" i="4"/>
  <c r="D567" i="4"/>
  <c r="C567" i="4"/>
  <c r="H566" i="4"/>
  <c r="G566" i="4"/>
  <c r="F566" i="4"/>
  <c r="E566" i="4"/>
  <c r="D566" i="4"/>
  <c r="C566" i="4"/>
  <c r="H565" i="4"/>
  <c r="G565" i="4"/>
  <c r="F565" i="4"/>
  <c r="E565" i="4"/>
  <c r="D565" i="4"/>
  <c r="C565" i="4"/>
  <c r="H564" i="4"/>
  <c r="G564" i="4"/>
  <c r="F564" i="4"/>
  <c r="E564" i="4"/>
  <c r="D564" i="4"/>
  <c r="C564" i="4"/>
  <c r="H563" i="4"/>
  <c r="G563" i="4"/>
  <c r="F563" i="4"/>
  <c r="E563" i="4"/>
  <c r="D563" i="4"/>
  <c r="C563" i="4"/>
  <c r="H562" i="4"/>
  <c r="G562" i="4"/>
  <c r="F562" i="4"/>
  <c r="E562" i="4"/>
  <c r="D562" i="4"/>
  <c r="C562" i="4"/>
  <c r="H561" i="4"/>
  <c r="G561" i="4"/>
  <c r="F561" i="4"/>
  <c r="E561" i="4"/>
  <c r="D561" i="4"/>
  <c r="C561" i="4"/>
  <c r="H560" i="4"/>
  <c r="G560" i="4"/>
  <c r="F560" i="4"/>
  <c r="E560" i="4"/>
  <c r="D560" i="4"/>
  <c r="C560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G557" i="4"/>
  <c r="F557" i="4"/>
  <c r="E557" i="4"/>
  <c r="D557" i="4"/>
  <c r="C557" i="4"/>
  <c r="H556" i="4"/>
  <c r="G556" i="4"/>
  <c r="F556" i="4"/>
  <c r="E556" i="4"/>
  <c r="D556" i="4"/>
  <c r="C556" i="4"/>
  <c r="H555" i="4"/>
  <c r="G555" i="4"/>
  <c r="F555" i="4"/>
  <c r="E555" i="4"/>
  <c r="D555" i="4"/>
  <c r="C555" i="4"/>
  <c r="H554" i="4"/>
  <c r="G554" i="4"/>
  <c r="F554" i="4"/>
  <c r="E554" i="4"/>
  <c r="D554" i="4"/>
  <c r="C554" i="4"/>
  <c r="H553" i="4"/>
  <c r="G553" i="4"/>
  <c r="F553" i="4"/>
  <c r="E553" i="4"/>
  <c r="D553" i="4"/>
  <c r="C553" i="4"/>
  <c r="H552" i="4"/>
  <c r="G552" i="4"/>
  <c r="F552" i="4"/>
  <c r="E552" i="4"/>
  <c r="D552" i="4"/>
  <c r="C552" i="4"/>
  <c r="H551" i="4"/>
  <c r="G551" i="4"/>
  <c r="F551" i="4"/>
  <c r="E551" i="4"/>
  <c r="D551" i="4"/>
  <c r="C551" i="4"/>
  <c r="H550" i="4"/>
  <c r="G550" i="4"/>
  <c r="F550" i="4"/>
  <c r="E550" i="4"/>
  <c r="D550" i="4"/>
  <c r="C550" i="4"/>
  <c r="H549" i="4"/>
  <c r="G549" i="4"/>
  <c r="F549" i="4"/>
  <c r="E549" i="4"/>
  <c r="D549" i="4"/>
  <c r="C549" i="4"/>
  <c r="H548" i="4"/>
  <c r="G548" i="4"/>
  <c r="F548" i="4"/>
  <c r="E548" i="4"/>
  <c r="D548" i="4"/>
  <c r="C548" i="4"/>
  <c r="H547" i="4"/>
  <c r="G547" i="4"/>
  <c r="F547" i="4"/>
  <c r="E547" i="4"/>
  <c r="D547" i="4"/>
  <c r="C547" i="4"/>
  <c r="H546" i="4"/>
  <c r="G546" i="4"/>
  <c r="F546" i="4"/>
  <c r="E546" i="4"/>
  <c r="D546" i="4"/>
  <c r="C546" i="4"/>
  <c r="H545" i="4"/>
  <c r="G545" i="4"/>
  <c r="F545" i="4"/>
  <c r="E545" i="4"/>
  <c r="D545" i="4"/>
  <c r="C545" i="4"/>
  <c r="H544" i="4"/>
  <c r="G544" i="4"/>
  <c r="F544" i="4"/>
  <c r="E544" i="4"/>
  <c r="D544" i="4"/>
  <c r="C544" i="4"/>
  <c r="H543" i="4"/>
  <c r="G543" i="4"/>
  <c r="F543" i="4"/>
  <c r="E543" i="4"/>
  <c r="D543" i="4"/>
  <c r="C543" i="4"/>
  <c r="H542" i="4"/>
  <c r="G542" i="4"/>
  <c r="F542" i="4"/>
  <c r="E542" i="4"/>
  <c r="D542" i="4"/>
  <c r="C542" i="4"/>
  <c r="H541" i="4"/>
  <c r="G541" i="4"/>
  <c r="F541" i="4"/>
  <c r="E541" i="4"/>
  <c r="D541" i="4"/>
  <c r="C541" i="4"/>
  <c r="H540" i="4"/>
  <c r="G540" i="4"/>
  <c r="F540" i="4"/>
  <c r="E540" i="4"/>
  <c r="D540" i="4"/>
  <c r="C540" i="4"/>
  <c r="H539" i="4"/>
  <c r="G539" i="4"/>
  <c r="F539" i="4"/>
  <c r="E539" i="4"/>
  <c r="D539" i="4"/>
  <c r="C539" i="4"/>
  <c r="H538" i="4"/>
  <c r="G538" i="4"/>
  <c r="F538" i="4"/>
  <c r="E538" i="4"/>
  <c r="D538" i="4"/>
  <c r="C538" i="4"/>
  <c r="H537" i="4"/>
  <c r="G537" i="4"/>
  <c r="F537" i="4"/>
  <c r="E537" i="4"/>
  <c r="D537" i="4"/>
  <c r="C537" i="4"/>
  <c r="H536" i="4"/>
  <c r="G536" i="4"/>
  <c r="F536" i="4"/>
  <c r="E536" i="4"/>
  <c r="D536" i="4"/>
  <c r="C536" i="4"/>
  <c r="H535" i="4"/>
  <c r="G535" i="4"/>
  <c r="F535" i="4"/>
  <c r="E535" i="4"/>
  <c r="D535" i="4"/>
  <c r="C535" i="4"/>
  <c r="H534" i="4"/>
  <c r="G534" i="4"/>
  <c r="F534" i="4"/>
  <c r="E534" i="4"/>
  <c r="D534" i="4"/>
  <c r="C534" i="4"/>
  <c r="H533" i="4"/>
  <c r="G533" i="4"/>
  <c r="F533" i="4"/>
  <c r="E533" i="4"/>
  <c r="D533" i="4"/>
  <c r="C533" i="4"/>
  <c r="H532" i="4"/>
  <c r="G532" i="4"/>
  <c r="F532" i="4"/>
  <c r="E532" i="4"/>
  <c r="D532" i="4"/>
  <c r="C532" i="4"/>
  <c r="H531" i="4"/>
  <c r="G531" i="4"/>
  <c r="F531" i="4"/>
  <c r="E531" i="4"/>
  <c r="D531" i="4"/>
  <c r="C531" i="4"/>
  <c r="H530" i="4"/>
  <c r="G530" i="4"/>
  <c r="F530" i="4"/>
  <c r="E530" i="4"/>
  <c r="D530" i="4"/>
  <c r="C530" i="4"/>
  <c r="H529" i="4"/>
  <c r="G529" i="4"/>
  <c r="F529" i="4"/>
  <c r="E529" i="4"/>
  <c r="D529" i="4"/>
  <c r="C529" i="4"/>
  <c r="H528" i="4"/>
  <c r="G528" i="4"/>
  <c r="F528" i="4"/>
  <c r="E528" i="4"/>
  <c r="D528" i="4"/>
  <c r="C528" i="4"/>
  <c r="H527" i="4"/>
  <c r="G527" i="4"/>
  <c r="F527" i="4"/>
  <c r="E527" i="4"/>
  <c r="D527" i="4"/>
  <c r="C527" i="4"/>
  <c r="H526" i="4"/>
  <c r="G526" i="4"/>
  <c r="F526" i="4"/>
  <c r="E526" i="4"/>
  <c r="D526" i="4"/>
  <c r="C526" i="4"/>
  <c r="H525" i="4"/>
  <c r="G525" i="4"/>
  <c r="F525" i="4"/>
  <c r="E525" i="4"/>
  <c r="D525" i="4"/>
  <c r="C525" i="4"/>
  <c r="H524" i="4"/>
  <c r="G524" i="4"/>
  <c r="F524" i="4"/>
  <c r="E524" i="4"/>
  <c r="D524" i="4"/>
  <c r="C524" i="4"/>
  <c r="H523" i="4"/>
  <c r="G523" i="4"/>
  <c r="F523" i="4"/>
  <c r="E523" i="4"/>
  <c r="D523" i="4"/>
  <c r="C523" i="4"/>
  <c r="H522" i="4"/>
  <c r="G522" i="4"/>
  <c r="F522" i="4"/>
  <c r="E522" i="4"/>
  <c r="D522" i="4"/>
  <c r="C522" i="4"/>
  <c r="H521" i="4"/>
  <c r="G521" i="4"/>
  <c r="F521" i="4"/>
  <c r="E521" i="4"/>
  <c r="D521" i="4"/>
  <c r="C521" i="4"/>
  <c r="H520" i="4"/>
  <c r="G520" i="4"/>
  <c r="F520" i="4"/>
  <c r="E520" i="4"/>
  <c r="D520" i="4"/>
  <c r="C520" i="4"/>
  <c r="H519" i="4"/>
  <c r="G519" i="4"/>
  <c r="F519" i="4"/>
  <c r="E519" i="4"/>
  <c r="D519" i="4"/>
  <c r="C519" i="4"/>
  <c r="H518" i="4"/>
  <c r="G518" i="4"/>
  <c r="F518" i="4"/>
  <c r="E518" i="4"/>
  <c r="D518" i="4"/>
  <c r="C518" i="4"/>
  <c r="H517" i="4"/>
  <c r="G517" i="4"/>
  <c r="F517" i="4"/>
  <c r="E517" i="4"/>
  <c r="D517" i="4"/>
  <c r="C517" i="4"/>
  <c r="H516" i="4"/>
  <c r="G516" i="4"/>
  <c r="F516" i="4"/>
  <c r="E516" i="4"/>
  <c r="D516" i="4"/>
  <c r="C516" i="4"/>
  <c r="H515" i="4"/>
  <c r="G515" i="4"/>
  <c r="F515" i="4"/>
  <c r="E515" i="4"/>
  <c r="D515" i="4"/>
  <c r="C515" i="4"/>
  <c r="H514" i="4"/>
  <c r="G514" i="4"/>
  <c r="F514" i="4"/>
  <c r="E514" i="4"/>
  <c r="D514" i="4"/>
  <c r="C514" i="4"/>
  <c r="H513" i="4"/>
  <c r="G513" i="4"/>
  <c r="F513" i="4"/>
  <c r="E513" i="4"/>
  <c r="D513" i="4"/>
  <c r="C513" i="4"/>
  <c r="H512" i="4"/>
  <c r="G512" i="4"/>
  <c r="F512" i="4"/>
  <c r="E512" i="4"/>
  <c r="D512" i="4"/>
  <c r="C512" i="4"/>
  <c r="H511" i="4"/>
  <c r="G511" i="4"/>
  <c r="F511" i="4"/>
  <c r="E511" i="4"/>
  <c r="D511" i="4"/>
  <c r="C511" i="4"/>
  <c r="H510" i="4"/>
  <c r="G510" i="4"/>
  <c r="F510" i="4"/>
  <c r="E510" i="4"/>
  <c r="D510" i="4"/>
  <c r="C510" i="4"/>
  <c r="H509" i="4"/>
  <c r="G509" i="4"/>
  <c r="F509" i="4"/>
  <c r="E509" i="4"/>
  <c r="D509" i="4"/>
  <c r="C509" i="4"/>
  <c r="H508" i="4"/>
  <c r="G508" i="4"/>
  <c r="F508" i="4"/>
  <c r="E508" i="4"/>
  <c r="D508" i="4"/>
  <c r="C508" i="4"/>
  <c r="H507" i="4"/>
  <c r="G507" i="4"/>
  <c r="F507" i="4"/>
  <c r="E507" i="4"/>
  <c r="D507" i="4"/>
  <c r="C507" i="4"/>
  <c r="H506" i="4"/>
  <c r="G506" i="4"/>
  <c r="F506" i="4"/>
  <c r="E506" i="4"/>
  <c r="D506" i="4"/>
  <c r="C506" i="4"/>
  <c r="H505" i="4"/>
  <c r="G505" i="4"/>
  <c r="F505" i="4"/>
  <c r="E505" i="4"/>
  <c r="D505" i="4"/>
  <c r="C505" i="4"/>
  <c r="H504" i="4"/>
  <c r="G504" i="4"/>
  <c r="F504" i="4"/>
  <c r="E504" i="4"/>
  <c r="D504" i="4"/>
  <c r="C504" i="4"/>
  <c r="H503" i="4"/>
  <c r="G503" i="4"/>
  <c r="F503" i="4"/>
  <c r="E503" i="4"/>
  <c r="D503" i="4"/>
  <c r="C503" i="4"/>
  <c r="H502" i="4"/>
  <c r="G502" i="4"/>
  <c r="F502" i="4"/>
  <c r="E502" i="4"/>
  <c r="D502" i="4"/>
  <c r="C502" i="4"/>
  <c r="H501" i="4"/>
  <c r="G501" i="4"/>
  <c r="F501" i="4"/>
  <c r="E501" i="4"/>
  <c r="D501" i="4"/>
  <c r="C501" i="4"/>
  <c r="H500" i="4"/>
  <c r="G500" i="4"/>
  <c r="F500" i="4"/>
  <c r="E500" i="4"/>
  <c r="D500" i="4"/>
  <c r="C500" i="4"/>
  <c r="H499" i="4"/>
  <c r="G499" i="4"/>
  <c r="F499" i="4"/>
  <c r="E499" i="4"/>
  <c r="D499" i="4"/>
  <c r="C499" i="4"/>
  <c r="H498" i="4"/>
  <c r="G498" i="4"/>
  <c r="F498" i="4"/>
  <c r="E498" i="4"/>
  <c r="D498" i="4"/>
  <c r="C498" i="4"/>
  <c r="H497" i="4"/>
  <c r="G497" i="4"/>
  <c r="F497" i="4"/>
  <c r="E497" i="4"/>
  <c r="D497" i="4"/>
  <c r="C497" i="4"/>
  <c r="H496" i="4"/>
  <c r="G496" i="4"/>
  <c r="F496" i="4"/>
  <c r="E496" i="4"/>
  <c r="D496" i="4"/>
  <c r="C496" i="4"/>
  <c r="H495" i="4"/>
  <c r="G495" i="4"/>
  <c r="F495" i="4"/>
  <c r="E495" i="4"/>
  <c r="D495" i="4"/>
  <c r="C495" i="4"/>
  <c r="H494" i="4"/>
  <c r="G494" i="4"/>
  <c r="F494" i="4"/>
  <c r="E494" i="4"/>
  <c r="D494" i="4"/>
  <c r="C494" i="4"/>
  <c r="H493" i="4"/>
  <c r="G493" i="4"/>
  <c r="F493" i="4"/>
  <c r="E493" i="4"/>
  <c r="D493" i="4"/>
  <c r="C493" i="4"/>
  <c r="H492" i="4"/>
  <c r="G492" i="4"/>
  <c r="F492" i="4"/>
  <c r="E492" i="4"/>
  <c r="D492" i="4"/>
  <c r="C492" i="4"/>
  <c r="H491" i="4"/>
  <c r="G491" i="4"/>
  <c r="F491" i="4"/>
  <c r="E491" i="4"/>
  <c r="D491" i="4"/>
  <c r="C491" i="4"/>
  <c r="H490" i="4"/>
  <c r="G490" i="4"/>
  <c r="F490" i="4"/>
  <c r="E490" i="4"/>
  <c r="D490" i="4"/>
  <c r="C490" i="4"/>
  <c r="H489" i="4"/>
  <c r="G489" i="4"/>
  <c r="F489" i="4"/>
  <c r="E489" i="4"/>
  <c r="D489" i="4"/>
  <c r="C489" i="4"/>
  <c r="H488" i="4"/>
  <c r="G488" i="4"/>
  <c r="F488" i="4"/>
  <c r="E488" i="4"/>
  <c r="D488" i="4"/>
  <c r="C488" i="4"/>
  <c r="H487" i="4"/>
  <c r="G487" i="4"/>
  <c r="F487" i="4"/>
  <c r="E487" i="4"/>
  <c r="D487" i="4"/>
  <c r="C487" i="4"/>
  <c r="H486" i="4"/>
  <c r="G486" i="4"/>
  <c r="F486" i="4"/>
  <c r="E486" i="4"/>
  <c r="D486" i="4"/>
  <c r="C486" i="4"/>
  <c r="H485" i="4"/>
  <c r="G485" i="4"/>
  <c r="F485" i="4"/>
  <c r="E485" i="4"/>
  <c r="D485" i="4"/>
  <c r="C485" i="4"/>
  <c r="H484" i="4"/>
  <c r="G484" i="4"/>
  <c r="F484" i="4"/>
  <c r="E484" i="4"/>
  <c r="D484" i="4"/>
  <c r="C484" i="4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H479" i="4"/>
  <c r="G479" i="4"/>
  <c r="F479" i="4"/>
  <c r="E479" i="4"/>
  <c r="D479" i="4"/>
  <c r="C479" i="4"/>
  <c r="H478" i="4"/>
  <c r="G478" i="4"/>
  <c r="F478" i="4"/>
  <c r="E478" i="4"/>
  <c r="D478" i="4"/>
  <c r="C478" i="4"/>
  <c r="H477" i="4"/>
  <c r="G477" i="4"/>
  <c r="F477" i="4"/>
  <c r="E477" i="4"/>
  <c r="D477" i="4"/>
  <c r="C477" i="4"/>
  <c r="H476" i="4"/>
  <c r="G476" i="4"/>
  <c r="F476" i="4"/>
  <c r="E476" i="4"/>
  <c r="D476" i="4"/>
  <c r="C476" i="4"/>
  <c r="H475" i="4"/>
  <c r="G475" i="4"/>
  <c r="F475" i="4"/>
  <c r="E475" i="4"/>
  <c r="D475" i="4"/>
  <c r="C475" i="4"/>
  <c r="H474" i="4"/>
  <c r="G474" i="4"/>
  <c r="F474" i="4"/>
  <c r="E474" i="4"/>
  <c r="D474" i="4"/>
  <c r="C474" i="4"/>
  <c r="H473" i="4"/>
  <c r="G473" i="4"/>
  <c r="F473" i="4"/>
  <c r="E473" i="4"/>
  <c r="D473" i="4"/>
  <c r="C473" i="4"/>
  <c r="H472" i="4"/>
  <c r="G472" i="4"/>
  <c r="F472" i="4"/>
  <c r="E472" i="4"/>
  <c r="D472" i="4"/>
  <c r="C472" i="4"/>
  <c r="H471" i="4"/>
  <c r="G471" i="4"/>
  <c r="F471" i="4"/>
  <c r="E471" i="4"/>
  <c r="D471" i="4"/>
  <c r="C471" i="4"/>
  <c r="H470" i="4"/>
  <c r="G470" i="4"/>
  <c r="F470" i="4"/>
  <c r="E470" i="4"/>
  <c r="D470" i="4"/>
  <c r="C470" i="4"/>
  <c r="H469" i="4"/>
  <c r="G469" i="4"/>
  <c r="F469" i="4"/>
  <c r="E469" i="4"/>
  <c r="D469" i="4"/>
  <c r="C469" i="4"/>
  <c r="H468" i="4"/>
  <c r="G468" i="4"/>
  <c r="F468" i="4"/>
  <c r="E468" i="4"/>
  <c r="D468" i="4"/>
  <c r="C468" i="4"/>
  <c r="H467" i="4"/>
  <c r="G467" i="4"/>
  <c r="F467" i="4"/>
  <c r="E467" i="4"/>
  <c r="D467" i="4"/>
  <c r="C467" i="4"/>
  <c r="H466" i="4"/>
  <c r="G466" i="4"/>
  <c r="F466" i="4"/>
  <c r="E466" i="4"/>
  <c r="D466" i="4"/>
  <c r="C466" i="4"/>
  <c r="H465" i="4"/>
  <c r="G465" i="4"/>
  <c r="F465" i="4"/>
  <c r="E465" i="4"/>
  <c r="D465" i="4"/>
  <c r="C465" i="4"/>
  <c r="H464" i="4"/>
  <c r="G464" i="4"/>
  <c r="F464" i="4"/>
  <c r="E464" i="4"/>
  <c r="D464" i="4"/>
  <c r="C464" i="4"/>
  <c r="H463" i="4"/>
  <c r="G463" i="4"/>
  <c r="F463" i="4"/>
  <c r="E463" i="4"/>
  <c r="D463" i="4"/>
  <c r="C463" i="4"/>
  <c r="H462" i="4"/>
  <c r="G462" i="4"/>
  <c r="F462" i="4"/>
  <c r="E462" i="4"/>
  <c r="D462" i="4"/>
  <c r="C462" i="4"/>
  <c r="H461" i="4"/>
  <c r="G461" i="4"/>
  <c r="F461" i="4"/>
  <c r="E461" i="4"/>
  <c r="D461" i="4"/>
  <c r="C461" i="4"/>
  <c r="H460" i="4"/>
  <c r="G460" i="4"/>
  <c r="F460" i="4"/>
  <c r="E460" i="4"/>
  <c r="D460" i="4"/>
  <c r="C460" i="4"/>
  <c r="H459" i="4"/>
  <c r="G459" i="4"/>
  <c r="F459" i="4"/>
  <c r="E459" i="4"/>
  <c r="D459" i="4"/>
  <c r="C459" i="4"/>
  <c r="H458" i="4"/>
  <c r="G458" i="4"/>
  <c r="F458" i="4"/>
  <c r="E458" i="4"/>
  <c r="D458" i="4"/>
  <c r="C458" i="4"/>
  <c r="H457" i="4"/>
  <c r="G457" i="4"/>
  <c r="F457" i="4"/>
  <c r="E457" i="4"/>
  <c r="D457" i="4"/>
  <c r="C457" i="4"/>
  <c r="H456" i="4"/>
  <c r="G456" i="4"/>
  <c r="F456" i="4"/>
  <c r="E456" i="4"/>
  <c r="D456" i="4"/>
  <c r="C456" i="4"/>
  <c r="H455" i="4"/>
  <c r="G455" i="4"/>
  <c r="F455" i="4"/>
  <c r="E455" i="4"/>
  <c r="D455" i="4"/>
  <c r="C455" i="4"/>
  <c r="H454" i="4"/>
  <c r="G454" i="4"/>
  <c r="F454" i="4"/>
  <c r="E454" i="4"/>
  <c r="D454" i="4"/>
  <c r="C454" i="4"/>
  <c r="H453" i="4"/>
  <c r="G453" i="4"/>
  <c r="F453" i="4"/>
  <c r="E453" i="4"/>
  <c r="D453" i="4"/>
  <c r="C453" i="4"/>
  <c r="H452" i="4"/>
  <c r="G452" i="4"/>
  <c r="F452" i="4"/>
  <c r="E452" i="4"/>
  <c r="D452" i="4"/>
  <c r="C452" i="4"/>
  <c r="H451" i="4"/>
  <c r="G451" i="4"/>
  <c r="F451" i="4"/>
  <c r="E451" i="4"/>
  <c r="D451" i="4"/>
  <c r="C451" i="4"/>
  <c r="H450" i="4"/>
  <c r="G450" i="4"/>
  <c r="F450" i="4"/>
  <c r="E450" i="4"/>
  <c r="D450" i="4"/>
  <c r="C450" i="4"/>
  <c r="H449" i="4"/>
  <c r="G449" i="4"/>
  <c r="F449" i="4"/>
  <c r="E449" i="4"/>
  <c r="D449" i="4"/>
  <c r="C449" i="4"/>
  <c r="H448" i="4"/>
  <c r="G448" i="4"/>
  <c r="F448" i="4"/>
  <c r="E448" i="4"/>
  <c r="D448" i="4"/>
  <c r="C448" i="4"/>
  <c r="H447" i="4"/>
  <c r="G447" i="4"/>
  <c r="F447" i="4"/>
  <c r="E447" i="4"/>
  <c r="D447" i="4"/>
  <c r="C447" i="4"/>
  <c r="H446" i="4"/>
  <c r="G446" i="4"/>
  <c r="F446" i="4"/>
  <c r="E446" i="4"/>
  <c r="D446" i="4"/>
  <c r="C446" i="4"/>
  <c r="H445" i="4"/>
  <c r="G445" i="4"/>
  <c r="F445" i="4"/>
  <c r="E445" i="4"/>
  <c r="D445" i="4"/>
  <c r="C445" i="4"/>
  <c r="H444" i="4"/>
  <c r="G444" i="4"/>
  <c r="F444" i="4"/>
  <c r="E444" i="4"/>
  <c r="D444" i="4"/>
  <c r="C444" i="4"/>
  <c r="H443" i="4"/>
  <c r="G443" i="4"/>
  <c r="F443" i="4"/>
  <c r="E443" i="4"/>
  <c r="D443" i="4"/>
  <c r="C443" i="4"/>
  <c r="H442" i="4"/>
  <c r="G442" i="4"/>
  <c r="F442" i="4"/>
  <c r="E442" i="4"/>
  <c r="D442" i="4"/>
  <c r="C442" i="4"/>
  <c r="H441" i="4"/>
  <c r="G441" i="4"/>
  <c r="F441" i="4"/>
  <c r="E441" i="4"/>
  <c r="D441" i="4"/>
  <c r="C441" i="4"/>
  <c r="H440" i="4"/>
  <c r="G440" i="4"/>
  <c r="F440" i="4"/>
  <c r="E440" i="4"/>
  <c r="D440" i="4"/>
  <c r="C440" i="4"/>
  <c r="H439" i="4"/>
  <c r="G439" i="4"/>
  <c r="F439" i="4"/>
  <c r="E439" i="4"/>
  <c r="D439" i="4"/>
  <c r="C439" i="4"/>
  <c r="H438" i="4"/>
  <c r="G438" i="4"/>
  <c r="F438" i="4"/>
  <c r="E438" i="4"/>
  <c r="D438" i="4"/>
  <c r="C438" i="4"/>
  <c r="H437" i="4"/>
  <c r="G437" i="4"/>
  <c r="F437" i="4"/>
  <c r="E437" i="4"/>
  <c r="D437" i="4"/>
  <c r="C437" i="4"/>
  <c r="H436" i="4"/>
  <c r="G436" i="4"/>
  <c r="F436" i="4"/>
  <c r="E436" i="4"/>
  <c r="D436" i="4"/>
  <c r="C436" i="4"/>
  <c r="H435" i="4"/>
  <c r="G435" i="4"/>
  <c r="F435" i="4"/>
  <c r="E435" i="4"/>
  <c r="D435" i="4"/>
  <c r="C435" i="4"/>
  <c r="H434" i="4"/>
  <c r="G434" i="4"/>
  <c r="F434" i="4"/>
  <c r="E434" i="4"/>
  <c r="D434" i="4"/>
  <c r="C434" i="4"/>
  <c r="H433" i="4"/>
  <c r="G433" i="4"/>
  <c r="F433" i="4"/>
  <c r="E433" i="4"/>
  <c r="D433" i="4"/>
  <c r="C433" i="4"/>
  <c r="H432" i="4"/>
  <c r="G432" i="4"/>
  <c r="F432" i="4"/>
  <c r="E432" i="4"/>
  <c r="D432" i="4"/>
  <c r="C432" i="4"/>
  <c r="H431" i="4"/>
  <c r="G431" i="4"/>
  <c r="F431" i="4"/>
  <c r="E431" i="4"/>
  <c r="D431" i="4"/>
  <c r="C431" i="4"/>
  <c r="H430" i="4"/>
  <c r="G430" i="4"/>
  <c r="F430" i="4"/>
  <c r="E430" i="4"/>
  <c r="D430" i="4"/>
  <c r="C430" i="4"/>
  <c r="H429" i="4"/>
  <c r="G429" i="4"/>
  <c r="F429" i="4"/>
  <c r="E429" i="4"/>
  <c r="D429" i="4"/>
  <c r="C429" i="4"/>
  <c r="H428" i="4"/>
  <c r="G428" i="4"/>
  <c r="F428" i="4"/>
  <c r="E428" i="4"/>
  <c r="D428" i="4"/>
  <c r="C428" i="4"/>
  <c r="H427" i="4"/>
  <c r="G427" i="4"/>
  <c r="F427" i="4"/>
  <c r="E427" i="4"/>
  <c r="D427" i="4"/>
  <c r="C427" i="4"/>
  <c r="H426" i="4"/>
  <c r="G426" i="4"/>
  <c r="F426" i="4"/>
  <c r="E426" i="4"/>
  <c r="D426" i="4"/>
  <c r="C426" i="4"/>
  <c r="H425" i="4"/>
  <c r="G425" i="4"/>
  <c r="F425" i="4"/>
  <c r="E425" i="4"/>
  <c r="D425" i="4"/>
  <c r="C425" i="4"/>
  <c r="H424" i="4"/>
  <c r="G424" i="4"/>
  <c r="F424" i="4"/>
  <c r="E424" i="4"/>
  <c r="D424" i="4"/>
  <c r="C424" i="4"/>
  <c r="H423" i="4"/>
  <c r="G423" i="4"/>
  <c r="F423" i="4"/>
  <c r="E423" i="4"/>
  <c r="D423" i="4"/>
  <c r="C423" i="4"/>
  <c r="H422" i="4"/>
  <c r="G422" i="4"/>
  <c r="F422" i="4"/>
  <c r="E422" i="4"/>
  <c r="D422" i="4"/>
  <c r="C422" i="4"/>
  <c r="H421" i="4"/>
  <c r="G421" i="4"/>
  <c r="F421" i="4"/>
  <c r="E421" i="4"/>
  <c r="D421" i="4"/>
  <c r="C421" i="4"/>
  <c r="H420" i="4"/>
  <c r="G420" i="4"/>
  <c r="F420" i="4"/>
  <c r="E420" i="4"/>
  <c r="D420" i="4"/>
  <c r="C420" i="4"/>
  <c r="H419" i="4"/>
  <c r="G419" i="4"/>
  <c r="F419" i="4"/>
  <c r="E419" i="4"/>
  <c r="D419" i="4"/>
  <c r="C419" i="4"/>
  <c r="H418" i="4"/>
  <c r="G418" i="4"/>
  <c r="F418" i="4"/>
  <c r="E418" i="4"/>
  <c r="D418" i="4"/>
  <c r="C418" i="4"/>
  <c r="H417" i="4"/>
  <c r="G417" i="4"/>
  <c r="F417" i="4"/>
  <c r="E417" i="4"/>
  <c r="D417" i="4"/>
  <c r="C417" i="4"/>
  <c r="H416" i="4"/>
  <c r="G416" i="4"/>
  <c r="F416" i="4"/>
  <c r="E416" i="4"/>
  <c r="D416" i="4"/>
  <c r="C416" i="4"/>
  <c r="H415" i="4"/>
  <c r="G415" i="4"/>
  <c r="F415" i="4"/>
  <c r="E415" i="4"/>
  <c r="D415" i="4"/>
  <c r="C415" i="4"/>
  <c r="H414" i="4"/>
  <c r="G414" i="4"/>
  <c r="F414" i="4"/>
  <c r="E414" i="4"/>
  <c r="D414" i="4"/>
  <c r="C414" i="4"/>
  <c r="H413" i="4"/>
  <c r="G413" i="4"/>
  <c r="F413" i="4"/>
  <c r="E413" i="4"/>
  <c r="D413" i="4"/>
  <c r="C413" i="4"/>
  <c r="H412" i="4"/>
  <c r="G412" i="4"/>
  <c r="F412" i="4"/>
  <c r="E412" i="4"/>
  <c r="D412" i="4"/>
  <c r="C412" i="4"/>
  <c r="H411" i="4"/>
  <c r="G411" i="4"/>
  <c r="F411" i="4"/>
  <c r="E411" i="4"/>
  <c r="D411" i="4"/>
  <c r="C411" i="4"/>
  <c r="H410" i="4"/>
  <c r="G410" i="4"/>
  <c r="F410" i="4"/>
  <c r="E410" i="4"/>
  <c r="D410" i="4"/>
  <c r="C410" i="4"/>
  <c r="H409" i="4"/>
  <c r="G409" i="4"/>
  <c r="F409" i="4"/>
  <c r="E409" i="4"/>
  <c r="D409" i="4"/>
  <c r="C409" i="4"/>
  <c r="H408" i="4"/>
  <c r="G408" i="4"/>
  <c r="F408" i="4"/>
  <c r="E408" i="4"/>
  <c r="D408" i="4"/>
  <c r="C408" i="4"/>
  <c r="H407" i="4"/>
  <c r="G407" i="4"/>
  <c r="F407" i="4"/>
  <c r="E407" i="4"/>
  <c r="D407" i="4"/>
  <c r="C407" i="4"/>
  <c r="H406" i="4"/>
  <c r="G406" i="4"/>
  <c r="F406" i="4"/>
  <c r="E406" i="4"/>
  <c r="D406" i="4"/>
  <c r="C406" i="4"/>
  <c r="H405" i="4"/>
  <c r="G405" i="4"/>
  <c r="F405" i="4"/>
  <c r="E405" i="4"/>
  <c r="D405" i="4"/>
  <c r="C405" i="4"/>
  <c r="H404" i="4"/>
  <c r="G404" i="4"/>
  <c r="F404" i="4"/>
  <c r="E404" i="4"/>
  <c r="D404" i="4"/>
  <c r="C404" i="4"/>
  <c r="H403" i="4"/>
  <c r="G403" i="4"/>
  <c r="F403" i="4"/>
  <c r="E403" i="4"/>
  <c r="D403" i="4"/>
  <c r="C403" i="4"/>
  <c r="H402" i="4"/>
  <c r="G402" i="4"/>
  <c r="F402" i="4"/>
  <c r="E402" i="4"/>
  <c r="D402" i="4"/>
  <c r="C402" i="4"/>
  <c r="H401" i="4"/>
  <c r="G401" i="4"/>
  <c r="F401" i="4"/>
  <c r="E401" i="4"/>
  <c r="D401" i="4"/>
  <c r="C401" i="4"/>
  <c r="H400" i="4"/>
  <c r="G400" i="4"/>
  <c r="F400" i="4"/>
  <c r="E400" i="4"/>
  <c r="D400" i="4"/>
  <c r="C400" i="4"/>
  <c r="H399" i="4"/>
  <c r="G399" i="4"/>
  <c r="F399" i="4"/>
  <c r="E399" i="4"/>
  <c r="D399" i="4"/>
  <c r="C399" i="4"/>
  <c r="H398" i="4"/>
  <c r="G398" i="4"/>
  <c r="F398" i="4"/>
  <c r="E398" i="4"/>
  <c r="D398" i="4"/>
  <c r="C398" i="4"/>
  <c r="H397" i="4"/>
  <c r="G397" i="4"/>
  <c r="F397" i="4"/>
  <c r="E397" i="4"/>
  <c r="D397" i="4"/>
  <c r="C397" i="4"/>
  <c r="H396" i="4"/>
  <c r="G396" i="4"/>
  <c r="F396" i="4"/>
  <c r="E396" i="4"/>
  <c r="D396" i="4"/>
  <c r="C396" i="4"/>
  <c r="H395" i="4"/>
  <c r="G395" i="4"/>
  <c r="F395" i="4"/>
  <c r="E395" i="4"/>
  <c r="D395" i="4"/>
  <c r="C395" i="4"/>
  <c r="H394" i="4"/>
  <c r="G394" i="4"/>
  <c r="F394" i="4"/>
  <c r="E394" i="4"/>
  <c r="D394" i="4"/>
  <c r="C394" i="4"/>
  <c r="H393" i="4"/>
  <c r="G393" i="4"/>
  <c r="F393" i="4"/>
  <c r="E393" i="4"/>
  <c r="D393" i="4"/>
  <c r="C393" i="4"/>
  <c r="H392" i="4"/>
  <c r="G392" i="4"/>
  <c r="F392" i="4"/>
  <c r="E392" i="4"/>
  <c r="D392" i="4"/>
  <c r="C392" i="4"/>
  <c r="H391" i="4"/>
  <c r="G391" i="4"/>
  <c r="F391" i="4"/>
  <c r="E391" i="4"/>
  <c r="D391" i="4"/>
  <c r="C391" i="4"/>
  <c r="H390" i="4"/>
  <c r="G390" i="4"/>
  <c r="F390" i="4"/>
  <c r="E390" i="4"/>
  <c r="D390" i="4"/>
  <c r="C390" i="4"/>
  <c r="H389" i="4"/>
  <c r="G389" i="4"/>
  <c r="F389" i="4"/>
  <c r="E389" i="4"/>
  <c r="D389" i="4"/>
  <c r="C389" i="4"/>
  <c r="H388" i="4"/>
  <c r="G388" i="4"/>
  <c r="F388" i="4"/>
  <c r="E388" i="4"/>
  <c r="D388" i="4"/>
  <c r="C388" i="4"/>
  <c r="H387" i="4"/>
  <c r="G387" i="4"/>
  <c r="F387" i="4"/>
  <c r="E387" i="4"/>
  <c r="D387" i="4"/>
  <c r="C387" i="4"/>
  <c r="H386" i="4"/>
  <c r="G386" i="4"/>
  <c r="F386" i="4"/>
  <c r="E386" i="4"/>
  <c r="D386" i="4"/>
  <c r="C386" i="4"/>
  <c r="H385" i="4"/>
  <c r="G385" i="4"/>
  <c r="F385" i="4"/>
  <c r="E385" i="4"/>
  <c r="D385" i="4"/>
  <c r="C385" i="4"/>
  <c r="H384" i="4"/>
  <c r="G384" i="4"/>
  <c r="F384" i="4"/>
  <c r="E384" i="4"/>
  <c r="D384" i="4"/>
  <c r="C384" i="4"/>
  <c r="H383" i="4"/>
  <c r="G383" i="4"/>
  <c r="F383" i="4"/>
  <c r="E383" i="4"/>
  <c r="D383" i="4"/>
  <c r="C383" i="4"/>
  <c r="H382" i="4"/>
  <c r="G382" i="4"/>
  <c r="F382" i="4"/>
  <c r="E382" i="4"/>
  <c r="D382" i="4"/>
  <c r="C382" i="4"/>
  <c r="H381" i="4"/>
  <c r="G381" i="4"/>
  <c r="F381" i="4"/>
  <c r="E381" i="4"/>
  <c r="D381" i="4"/>
  <c r="C381" i="4"/>
  <c r="H380" i="4"/>
  <c r="G380" i="4"/>
  <c r="F380" i="4"/>
  <c r="E380" i="4"/>
  <c r="D380" i="4"/>
  <c r="C380" i="4"/>
  <c r="H379" i="4"/>
  <c r="G379" i="4"/>
  <c r="F379" i="4"/>
  <c r="E379" i="4"/>
  <c r="D379" i="4"/>
  <c r="C379" i="4"/>
  <c r="H378" i="4"/>
  <c r="G378" i="4"/>
  <c r="F378" i="4"/>
  <c r="E378" i="4"/>
  <c r="D378" i="4"/>
  <c r="C378" i="4"/>
  <c r="H377" i="4"/>
  <c r="G377" i="4"/>
  <c r="F377" i="4"/>
  <c r="E377" i="4"/>
  <c r="D377" i="4"/>
  <c r="C377" i="4"/>
  <c r="H376" i="4"/>
  <c r="G376" i="4"/>
  <c r="F376" i="4"/>
  <c r="E376" i="4"/>
  <c r="D376" i="4"/>
  <c r="C376" i="4"/>
  <c r="H375" i="4"/>
  <c r="G375" i="4"/>
  <c r="F375" i="4"/>
  <c r="E375" i="4"/>
  <c r="D375" i="4"/>
  <c r="C375" i="4"/>
  <c r="H374" i="4"/>
  <c r="G374" i="4"/>
  <c r="F374" i="4"/>
  <c r="E374" i="4"/>
  <c r="D374" i="4"/>
  <c r="C374" i="4"/>
  <c r="H373" i="4"/>
  <c r="G373" i="4"/>
  <c r="F373" i="4"/>
  <c r="E373" i="4"/>
  <c r="D373" i="4"/>
  <c r="C373" i="4"/>
  <c r="H372" i="4"/>
  <c r="G372" i="4"/>
  <c r="F372" i="4"/>
  <c r="E372" i="4"/>
  <c r="D372" i="4"/>
  <c r="C372" i="4"/>
  <c r="H371" i="4"/>
  <c r="G371" i="4"/>
  <c r="F371" i="4"/>
  <c r="E371" i="4"/>
  <c r="D371" i="4"/>
  <c r="C371" i="4"/>
  <c r="H370" i="4"/>
  <c r="G370" i="4"/>
  <c r="F370" i="4"/>
  <c r="E370" i="4"/>
  <c r="D370" i="4"/>
  <c r="C370" i="4"/>
  <c r="H369" i="4"/>
  <c r="G369" i="4"/>
  <c r="F369" i="4"/>
  <c r="E369" i="4"/>
  <c r="D369" i="4"/>
  <c r="C369" i="4"/>
  <c r="H368" i="4"/>
  <c r="G368" i="4"/>
  <c r="F368" i="4"/>
  <c r="E368" i="4"/>
  <c r="D368" i="4"/>
  <c r="C368" i="4"/>
  <c r="H367" i="4"/>
  <c r="G367" i="4"/>
  <c r="F367" i="4"/>
  <c r="E367" i="4"/>
  <c r="D367" i="4"/>
  <c r="C367" i="4"/>
  <c r="H366" i="4"/>
  <c r="G366" i="4"/>
  <c r="F366" i="4"/>
  <c r="E366" i="4"/>
  <c r="D366" i="4"/>
  <c r="C366" i="4"/>
  <c r="H365" i="4"/>
  <c r="G365" i="4"/>
  <c r="F365" i="4"/>
  <c r="E365" i="4"/>
  <c r="D365" i="4"/>
  <c r="C365" i="4"/>
  <c r="H364" i="4"/>
  <c r="G364" i="4"/>
  <c r="F364" i="4"/>
  <c r="E364" i="4"/>
  <c r="D364" i="4"/>
  <c r="C364" i="4"/>
  <c r="H363" i="4"/>
  <c r="G363" i="4"/>
  <c r="F363" i="4"/>
  <c r="E363" i="4"/>
  <c r="D363" i="4"/>
  <c r="C363" i="4"/>
  <c r="H362" i="4"/>
  <c r="G362" i="4"/>
  <c r="F362" i="4"/>
  <c r="E362" i="4"/>
  <c r="D362" i="4"/>
  <c r="C362" i="4"/>
  <c r="H361" i="4"/>
  <c r="G361" i="4"/>
  <c r="F361" i="4"/>
  <c r="E361" i="4"/>
  <c r="D361" i="4"/>
  <c r="C361" i="4"/>
  <c r="H360" i="4"/>
  <c r="G360" i="4"/>
  <c r="F360" i="4"/>
  <c r="E360" i="4"/>
  <c r="D360" i="4"/>
  <c r="C360" i="4"/>
  <c r="H1069" i="4"/>
  <c r="G1069" i="4"/>
  <c r="F1069" i="4"/>
  <c r="E1069" i="4"/>
  <c r="D1069" i="4"/>
  <c r="C1069" i="4"/>
  <c r="H1068" i="4"/>
  <c r="G1068" i="4"/>
  <c r="F1068" i="4"/>
  <c r="E1068" i="4"/>
  <c r="D1068" i="4"/>
  <c r="C1068" i="4"/>
  <c r="H1067" i="4"/>
  <c r="G1067" i="4"/>
  <c r="F1067" i="4"/>
  <c r="E1067" i="4"/>
  <c r="D1067" i="4"/>
  <c r="C1067" i="4"/>
  <c r="H1066" i="4"/>
  <c r="G1066" i="4"/>
  <c r="F1066" i="4"/>
  <c r="E1066" i="4"/>
  <c r="D1066" i="4"/>
  <c r="C1066" i="4"/>
  <c r="H1065" i="4"/>
  <c r="G1065" i="4"/>
  <c r="F1065" i="4"/>
  <c r="E1065" i="4"/>
  <c r="D1065" i="4"/>
  <c r="C1065" i="4"/>
  <c r="H1064" i="4"/>
  <c r="G1064" i="4"/>
  <c r="F1064" i="4"/>
  <c r="E1064" i="4"/>
  <c r="D1064" i="4"/>
  <c r="C1064" i="4"/>
  <c r="H1063" i="4"/>
  <c r="G1063" i="4"/>
  <c r="F1063" i="4"/>
  <c r="E1063" i="4"/>
  <c r="D1063" i="4"/>
  <c r="C1063" i="4"/>
  <c r="H1062" i="4"/>
  <c r="G1062" i="4"/>
  <c r="F1062" i="4"/>
  <c r="E1062" i="4"/>
  <c r="D1062" i="4"/>
  <c r="C1062" i="4"/>
  <c r="H1061" i="4"/>
  <c r="G1061" i="4"/>
  <c r="F1061" i="4"/>
  <c r="E1061" i="4"/>
  <c r="D1061" i="4"/>
  <c r="C1061" i="4"/>
  <c r="H1060" i="4"/>
  <c r="G1060" i="4"/>
  <c r="F1060" i="4"/>
  <c r="E1060" i="4"/>
  <c r="D1060" i="4"/>
  <c r="C1060" i="4"/>
  <c r="H1059" i="4"/>
  <c r="G1059" i="4"/>
  <c r="F1059" i="4"/>
  <c r="E1059" i="4"/>
  <c r="D1059" i="4"/>
  <c r="C1059" i="4"/>
  <c r="H1058" i="4"/>
  <c r="G1058" i="4"/>
  <c r="F1058" i="4"/>
  <c r="E1058" i="4"/>
  <c r="D1058" i="4"/>
  <c r="C1058" i="4"/>
  <c r="H1057" i="4"/>
  <c r="G1057" i="4"/>
  <c r="F1057" i="4"/>
  <c r="E1057" i="4"/>
  <c r="D1057" i="4"/>
  <c r="C1057" i="4"/>
  <c r="H1056" i="4"/>
  <c r="G1056" i="4"/>
  <c r="F1056" i="4"/>
  <c r="E1056" i="4"/>
  <c r="D1056" i="4"/>
  <c r="C1056" i="4"/>
  <c r="H1055" i="4"/>
  <c r="G1055" i="4"/>
  <c r="F1055" i="4"/>
  <c r="E1055" i="4"/>
  <c r="D1055" i="4"/>
  <c r="C1055" i="4"/>
  <c r="H1054" i="4"/>
  <c r="G1054" i="4"/>
  <c r="F1054" i="4"/>
  <c r="E1054" i="4"/>
  <c r="D1054" i="4"/>
  <c r="C1054" i="4"/>
  <c r="H1053" i="4"/>
  <c r="G1053" i="4"/>
  <c r="F1053" i="4"/>
  <c r="E1053" i="4"/>
  <c r="D1053" i="4"/>
  <c r="C1053" i="4"/>
  <c r="H1052" i="4"/>
  <c r="G1052" i="4"/>
  <c r="F1052" i="4"/>
  <c r="E1052" i="4"/>
  <c r="D1052" i="4"/>
  <c r="C1052" i="4"/>
  <c r="H1051" i="4"/>
  <c r="G1051" i="4"/>
  <c r="F1051" i="4"/>
  <c r="E1051" i="4"/>
  <c r="D1051" i="4"/>
  <c r="C1051" i="4"/>
  <c r="H1050" i="4"/>
  <c r="G1050" i="4"/>
  <c r="F1050" i="4"/>
  <c r="E1050" i="4"/>
  <c r="D1050" i="4"/>
  <c r="C1050" i="4"/>
  <c r="H1049" i="4"/>
  <c r="G1049" i="4"/>
  <c r="F1049" i="4"/>
  <c r="E1049" i="4"/>
  <c r="D1049" i="4"/>
  <c r="C1049" i="4"/>
  <c r="H1048" i="4"/>
  <c r="G1048" i="4"/>
  <c r="F1048" i="4"/>
  <c r="E1048" i="4"/>
  <c r="D1048" i="4"/>
  <c r="C1048" i="4"/>
  <c r="H1047" i="4"/>
  <c r="G1047" i="4"/>
  <c r="F1047" i="4"/>
  <c r="E1047" i="4"/>
  <c r="D1047" i="4"/>
  <c r="C1047" i="4"/>
  <c r="H1046" i="4"/>
  <c r="G1046" i="4"/>
  <c r="F1046" i="4"/>
  <c r="E1046" i="4"/>
  <c r="D1046" i="4"/>
  <c r="C1046" i="4"/>
  <c r="H1045" i="4"/>
  <c r="G1045" i="4"/>
  <c r="F1045" i="4"/>
  <c r="E1045" i="4"/>
  <c r="D1045" i="4"/>
  <c r="C1045" i="4"/>
  <c r="H1044" i="4"/>
  <c r="G1044" i="4"/>
  <c r="F1044" i="4"/>
  <c r="E1044" i="4"/>
  <c r="D1044" i="4"/>
  <c r="C1044" i="4"/>
  <c r="H1043" i="4"/>
  <c r="G1043" i="4"/>
  <c r="F1043" i="4"/>
  <c r="E1043" i="4"/>
  <c r="D1043" i="4"/>
  <c r="C1043" i="4"/>
  <c r="H1042" i="4"/>
  <c r="G1042" i="4"/>
  <c r="F1042" i="4"/>
  <c r="E1042" i="4"/>
  <c r="D1042" i="4"/>
  <c r="C1042" i="4"/>
  <c r="H1041" i="4"/>
  <c r="G1041" i="4"/>
  <c r="F1041" i="4"/>
  <c r="E1041" i="4"/>
  <c r="D1041" i="4"/>
  <c r="C1041" i="4"/>
  <c r="H1040" i="4"/>
  <c r="G1040" i="4"/>
  <c r="F1040" i="4"/>
  <c r="E1040" i="4"/>
  <c r="D1040" i="4"/>
  <c r="C1040" i="4"/>
  <c r="H1039" i="4"/>
  <c r="G1039" i="4"/>
  <c r="F1039" i="4"/>
  <c r="E1039" i="4"/>
  <c r="D1039" i="4"/>
  <c r="C1039" i="4"/>
  <c r="H1038" i="4"/>
  <c r="G1038" i="4"/>
  <c r="F1038" i="4"/>
  <c r="E1038" i="4"/>
  <c r="D1038" i="4"/>
  <c r="C1038" i="4"/>
  <c r="H1037" i="4"/>
  <c r="G1037" i="4"/>
  <c r="F1037" i="4"/>
  <c r="E1037" i="4"/>
  <c r="D1037" i="4"/>
  <c r="C1037" i="4"/>
  <c r="H1036" i="4"/>
  <c r="G1036" i="4"/>
  <c r="F1036" i="4"/>
  <c r="E1036" i="4"/>
  <c r="D1036" i="4"/>
  <c r="C1036" i="4"/>
  <c r="H1035" i="4"/>
  <c r="G1035" i="4"/>
  <c r="F1035" i="4"/>
  <c r="E1035" i="4"/>
  <c r="D1035" i="4"/>
  <c r="C1035" i="4"/>
  <c r="H1034" i="4"/>
  <c r="G1034" i="4"/>
  <c r="F1034" i="4"/>
  <c r="E1034" i="4"/>
  <c r="D1034" i="4"/>
  <c r="C1034" i="4"/>
  <c r="H1033" i="4"/>
  <c r="G1033" i="4"/>
  <c r="F1033" i="4"/>
  <c r="E1033" i="4"/>
  <c r="D1033" i="4"/>
  <c r="C1033" i="4"/>
  <c r="H1032" i="4"/>
  <c r="G1032" i="4"/>
  <c r="F1032" i="4"/>
  <c r="E1032" i="4"/>
  <c r="D1032" i="4"/>
  <c r="C1032" i="4"/>
  <c r="H1031" i="4"/>
  <c r="G1031" i="4"/>
  <c r="F1031" i="4"/>
  <c r="E1031" i="4"/>
  <c r="D1031" i="4"/>
  <c r="C1031" i="4"/>
  <c r="H1030" i="4"/>
  <c r="G1030" i="4"/>
  <c r="F1030" i="4"/>
  <c r="E1030" i="4"/>
  <c r="D1030" i="4"/>
  <c r="C1030" i="4"/>
  <c r="H1029" i="4"/>
  <c r="G1029" i="4"/>
  <c r="F1029" i="4"/>
  <c r="E1029" i="4"/>
  <c r="D1029" i="4"/>
  <c r="C1029" i="4"/>
  <c r="H1028" i="4"/>
  <c r="G1028" i="4"/>
  <c r="F1028" i="4"/>
  <c r="E1028" i="4"/>
  <c r="D1028" i="4"/>
  <c r="C1028" i="4"/>
  <c r="H1027" i="4"/>
  <c r="G1027" i="4"/>
  <c r="F1027" i="4"/>
  <c r="E1027" i="4"/>
  <c r="D1027" i="4"/>
  <c r="C1027" i="4"/>
  <c r="H1026" i="4"/>
  <c r="G1026" i="4"/>
  <c r="F1026" i="4"/>
  <c r="E1026" i="4"/>
  <c r="D1026" i="4"/>
  <c r="C1026" i="4"/>
  <c r="H1025" i="4"/>
  <c r="G1025" i="4"/>
  <c r="F1025" i="4"/>
  <c r="E1025" i="4"/>
  <c r="D1025" i="4"/>
  <c r="C1025" i="4"/>
  <c r="H1024" i="4"/>
  <c r="G1024" i="4"/>
  <c r="F1024" i="4"/>
  <c r="E1024" i="4"/>
  <c r="D1024" i="4"/>
  <c r="C1024" i="4"/>
  <c r="H1023" i="4"/>
  <c r="G1023" i="4"/>
  <c r="F1023" i="4"/>
  <c r="E1023" i="4"/>
  <c r="D1023" i="4"/>
  <c r="C1023" i="4"/>
  <c r="H1022" i="4"/>
  <c r="G1022" i="4"/>
  <c r="F1022" i="4"/>
  <c r="E1022" i="4"/>
  <c r="D1022" i="4"/>
  <c r="C1022" i="4"/>
  <c r="H1021" i="4"/>
  <c r="G1021" i="4"/>
  <c r="F1021" i="4"/>
  <c r="E1021" i="4"/>
  <c r="D1021" i="4"/>
  <c r="C1021" i="4"/>
  <c r="H1020" i="4"/>
  <c r="G1020" i="4"/>
  <c r="F1020" i="4"/>
  <c r="E1020" i="4"/>
  <c r="D1020" i="4"/>
  <c r="C1020" i="4"/>
  <c r="H1019" i="4"/>
  <c r="G1019" i="4"/>
  <c r="F1019" i="4"/>
  <c r="E1019" i="4"/>
  <c r="D1019" i="4"/>
  <c r="C1019" i="4"/>
  <c r="H1018" i="4"/>
  <c r="G1018" i="4"/>
  <c r="F1018" i="4"/>
  <c r="E1018" i="4"/>
  <c r="D1018" i="4"/>
  <c r="C1018" i="4"/>
  <c r="H1017" i="4"/>
  <c r="G1017" i="4"/>
  <c r="F1017" i="4"/>
  <c r="E1017" i="4"/>
  <c r="D1017" i="4"/>
  <c r="C1017" i="4"/>
  <c r="H1016" i="4"/>
  <c r="G1016" i="4"/>
  <c r="F1016" i="4"/>
  <c r="E1016" i="4"/>
  <c r="D1016" i="4"/>
  <c r="C1016" i="4"/>
  <c r="H1015" i="4"/>
  <c r="G1015" i="4"/>
  <c r="F1015" i="4"/>
  <c r="E1015" i="4"/>
  <c r="D1015" i="4"/>
  <c r="C1015" i="4"/>
  <c r="H1014" i="4"/>
  <c r="G1014" i="4"/>
  <c r="F1014" i="4"/>
  <c r="E1014" i="4"/>
  <c r="D1014" i="4"/>
  <c r="C1014" i="4"/>
  <c r="H1013" i="4"/>
  <c r="G1013" i="4"/>
  <c r="F1013" i="4"/>
  <c r="E1013" i="4"/>
  <c r="D1013" i="4"/>
  <c r="C1013" i="4"/>
  <c r="H1012" i="4"/>
  <c r="G1012" i="4"/>
  <c r="F1012" i="4"/>
  <c r="E1012" i="4"/>
  <c r="D1012" i="4"/>
  <c r="C1012" i="4"/>
  <c r="H1011" i="4"/>
  <c r="G1011" i="4"/>
  <c r="F1011" i="4"/>
  <c r="E1011" i="4"/>
  <c r="D1011" i="4"/>
  <c r="C1011" i="4"/>
  <c r="H1010" i="4"/>
  <c r="G1010" i="4"/>
  <c r="F1010" i="4"/>
  <c r="E1010" i="4"/>
  <c r="D1010" i="4"/>
  <c r="C1010" i="4"/>
  <c r="H1009" i="4"/>
  <c r="G1009" i="4"/>
  <c r="F1009" i="4"/>
  <c r="E1009" i="4"/>
  <c r="D1009" i="4"/>
  <c r="C1009" i="4"/>
  <c r="H1008" i="4"/>
  <c r="G1008" i="4"/>
  <c r="F1008" i="4"/>
  <c r="E1008" i="4"/>
  <c r="D1008" i="4"/>
  <c r="C1008" i="4"/>
  <c r="H1007" i="4"/>
  <c r="G1007" i="4"/>
  <c r="F1007" i="4"/>
  <c r="E1007" i="4"/>
  <c r="D1007" i="4"/>
  <c r="C1007" i="4"/>
  <c r="H1006" i="4"/>
  <c r="G1006" i="4"/>
  <c r="F1006" i="4"/>
  <c r="E1006" i="4"/>
  <c r="D1006" i="4"/>
  <c r="C1006" i="4"/>
  <c r="H1005" i="4"/>
  <c r="G1005" i="4"/>
  <c r="F1005" i="4"/>
  <c r="E1005" i="4"/>
  <c r="D1005" i="4"/>
  <c r="C1005" i="4"/>
  <c r="H1004" i="4"/>
  <c r="G1004" i="4"/>
  <c r="F1004" i="4"/>
  <c r="E1004" i="4"/>
  <c r="D1004" i="4"/>
  <c r="C1004" i="4"/>
  <c r="H1003" i="4"/>
  <c r="G1003" i="4"/>
  <c r="F1003" i="4"/>
  <c r="E1003" i="4"/>
  <c r="D1003" i="4"/>
  <c r="C1003" i="4"/>
  <c r="H1002" i="4"/>
  <c r="G1002" i="4"/>
  <c r="F1002" i="4"/>
  <c r="E1002" i="4"/>
  <c r="D1002" i="4"/>
  <c r="C1002" i="4"/>
  <c r="H1001" i="4"/>
  <c r="G1001" i="4"/>
  <c r="F1001" i="4"/>
  <c r="E1001" i="4"/>
  <c r="D1001" i="4"/>
  <c r="C1001" i="4"/>
  <c r="H1000" i="4"/>
  <c r="G1000" i="4"/>
  <c r="F1000" i="4"/>
  <c r="E1000" i="4"/>
  <c r="D1000" i="4"/>
  <c r="C1000" i="4"/>
  <c r="H999" i="4"/>
  <c r="G999" i="4"/>
  <c r="F999" i="4"/>
  <c r="E999" i="4"/>
  <c r="D999" i="4"/>
  <c r="C999" i="4"/>
  <c r="H998" i="4"/>
  <c r="G998" i="4"/>
  <c r="F998" i="4"/>
  <c r="E998" i="4"/>
  <c r="D998" i="4"/>
  <c r="C998" i="4"/>
  <c r="H997" i="4"/>
  <c r="G997" i="4"/>
  <c r="F997" i="4"/>
  <c r="E997" i="4"/>
  <c r="D997" i="4"/>
  <c r="C997" i="4"/>
  <c r="H996" i="4"/>
  <c r="G996" i="4"/>
  <c r="F996" i="4"/>
  <c r="E996" i="4"/>
  <c r="D996" i="4"/>
  <c r="C996" i="4"/>
  <c r="H995" i="4"/>
  <c r="G995" i="4"/>
  <c r="F995" i="4"/>
  <c r="E995" i="4"/>
  <c r="D995" i="4"/>
  <c r="C995" i="4"/>
  <c r="H994" i="4"/>
  <c r="G994" i="4"/>
  <c r="F994" i="4"/>
  <c r="E994" i="4"/>
  <c r="D994" i="4"/>
  <c r="C994" i="4"/>
  <c r="H993" i="4"/>
  <c r="G993" i="4"/>
  <c r="F993" i="4"/>
  <c r="E993" i="4"/>
  <c r="D993" i="4"/>
  <c r="C993" i="4"/>
  <c r="H992" i="4"/>
  <c r="G992" i="4"/>
  <c r="F992" i="4"/>
  <c r="E992" i="4"/>
  <c r="D992" i="4"/>
  <c r="C992" i="4"/>
  <c r="H991" i="4"/>
  <c r="G991" i="4"/>
  <c r="F991" i="4"/>
  <c r="E991" i="4"/>
  <c r="D991" i="4"/>
  <c r="C991" i="4"/>
  <c r="H990" i="4"/>
  <c r="G990" i="4"/>
  <c r="F990" i="4"/>
  <c r="E990" i="4"/>
  <c r="D990" i="4"/>
  <c r="C990" i="4"/>
  <c r="H989" i="4"/>
  <c r="G989" i="4"/>
  <c r="F989" i="4"/>
  <c r="E989" i="4"/>
  <c r="D989" i="4"/>
  <c r="C989" i="4"/>
  <c r="H988" i="4"/>
  <c r="G988" i="4"/>
  <c r="F988" i="4"/>
  <c r="E988" i="4"/>
  <c r="D988" i="4"/>
  <c r="C988" i="4"/>
  <c r="H987" i="4"/>
  <c r="G987" i="4"/>
  <c r="F987" i="4"/>
  <c r="E987" i="4"/>
  <c r="D987" i="4"/>
  <c r="C987" i="4"/>
  <c r="H986" i="4"/>
  <c r="G986" i="4"/>
  <c r="F986" i="4"/>
  <c r="E986" i="4"/>
  <c r="D986" i="4"/>
  <c r="C986" i="4"/>
  <c r="H985" i="4"/>
  <c r="G985" i="4"/>
  <c r="F985" i="4"/>
  <c r="E985" i="4"/>
  <c r="D985" i="4"/>
  <c r="C985" i="4"/>
  <c r="H984" i="4"/>
  <c r="G984" i="4"/>
  <c r="F984" i="4"/>
  <c r="E984" i="4"/>
  <c r="D984" i="4"/>
  <c r="C984" i="4"/>
  <c r="H983" i="4"/>
  <c r="G983" i="4"/>
  <c r="F983" i="4"/>
  <c r="E983" i="4"/>
  <c r="D983" i="4"/>
  <c r="C983" i="4"/>
  <c r="H982" i="4"/>
  <c r="G982" i="4"/>
  <c r="F982" i="4"/>
  <c r="E982" i="4"/>
  <c r="D982" i="4"/>
  <c r="C982" i="4"/>
  <c r="H981" i="4"/>
  <c r="G981" i="4"/>
  <c r="F981" i="4"/>
  <c r="E981" i="4"/>
  <c r="D981" i="4"/>
  <c r="C981" i="4"/>
  <c r="H980" i="4"/>
  <c r="G980" i="4"/>
  <c r="F980" i="4"/>
  <c r="E980" i="4"/>
  <c r="D980" i="4"/>
  <c r="C980" i="4"/>
  <c r="H979" i="4"/>
  <c r="G979" i="4"/>
  <c r="F979" i="4"/>
  <c r="E979" i="4"/>
  <c r="D979" i="4"/>
  <c r="C979" i="4"/>
  <c r="H978" i="4"/>
  <c r="G978" i="4"/>
  <c r="F978" i="4"/>
  <c r="E978" i="4"/>
  <c r="D978" i="4"/>
  <c r="C978" i="4"/>
  <c r="H977" i="4"/>
  <c r="G977" i="4"/>
  <c r="F977" i="4"/>
  <c r="E977" i="4"/>
  <c r="D977" i="4"/>
  <c r="C977" i="4"/>
  <c r="H976" i="4"/>
  <c r="G976" i="4"/>
  <c r="F976" i="4"/>
  <c r="E976" i="4"/>
  <c r="D976" i="4"/>
  <c r="C976" i="4"/>
  <c r="H975" i="4"/>
  <c r="G975" i="4"/>
  <c r="F975" i="4"/>
  <c r="E975" i="4"/>
  <c r="D975" i="4"/>
  <c r="C975" i="4"/>
  <c r="H974" i="4"/>
  <c r="G974" i="4"/>
  <c r="F974" i="4"/>
  <c r="E974" i="4"/>
  <c r="D974" i="4"/>
  <c r="C974" i="4"/>
  <c r="H973" i="4"/>
  <c r="G973" i="4"/>
  <c r="F973" i="4"/>
  <c r="E973" i="4"/>
  <c r="D973" i="4"/>
  <c r="C973" i="4"/>
  <c r="H972" i="4"/>
  <c r="G972" i="4"/>
  <c r="F972" i="4"/>
  <c r="E972" i="4"/>
  <c r="D972" i="4"/>
  <c r="C972" i="4"/>
  <c r="H971" i="4"/>
  <c r="G971" i="4"/>
  <c r="F971" i="4"/>
  <c r="E971" i="4"/>
  <c r="D971" i="4"/>
  <c r="C971" i="4"/>
  <c r="H970" i="4"/>
  <c r="G970" i="4"/>
  <c r="F970" i="4"/>
  <c r="E970" i="4"/>
  <c r="D970" i="4"/>
  <c r="C970" i="4"/>
  <c r="H969" i="4"/>
  <c r="G969" i="4"/>
  <c r="F969" i="4"/>
  <c r="E969" i="4"/>
  <c r="D969" i="4"/>
  <c r="C969" i="4"/>
  <c r="H968" i="4"/>
  <c r="G968" i="4"/>
  <c r="F968" i="4"/>
  <c r="E968" i="4"/>
  <c r="D968" i="4"/>
  <c r="C968" i="4"/>
  <c r="H967" i="4"/>
  <c r="G967" i="4"/>
  <c r="F967" i="4"/>
  <c r="E967" i="4"/>
  <c r="D967" i="4"/>
  <c r="C967" i="4"/>
  <c r="H966" i="4"/>
  <c r="G966" i="4"/>
  <c r="F966" i="4"/>
  <c r="E966" i="4"/>
  <c r="D966" i="4"/>
  <c r="C966" i="4"/>
  <c r="H965" i="4"/>
  <c r="G965" i="4"/>
  <c r="F965" i="4"/>
  <c r="E965" i="4"/>
  <c r="D965" i="4"/>
  <c r="C965" i="4"/>
  <c r="H964" i="4"/>
  <c r="G964" i="4"/>
  <c r="F964" i="4"/>
  <c r="E964" i="4"/>
  <c r="D964" i="4"/>
  <c r="C964" i="4"/>
  <c r="H963" i="4"/>
  <c r="G963" i="4"/>
  <c r="F963" i="4"/>
  <c r="E963" i="4"/>
  <c r="D963" i="4"/>
  <c r="C963" i="4"/>
  <c r="H962" i="4"/>
  <c r="G962" i="4"/>
  <c r="F962" i="4"/>
  <c r="E962" i="4"/>
  <c r="D962" i="4"/>
  <c r="C962" i="4"/>
  <c r="H961" i="4"/>
  <c r="G961" i="4"/>
  <c r="F961" i="4"/>
  <c r="E961" i="4"/>
  <c r="D961" i="4"/>
  <c r="C961" i="4"/>
  <c r="H960" i="4"/>
  <c r="G960" i="4"/>
  <c r="F960" i="4"/>
  <c r="E960" i="4"/>
  <c r="D960" i="4"/>
  <c r="C960" i="4"/>
  <c r="H959" i="4"/>
  <c r="G959" i="4"/>
  <c r="F959" i="4"/>
  <c r="E959" i="4"/>
  <c r="D959" i="4"/>
  <c r="C959" i="4"/>
  <c r="H958" i="4"/>
  <c r="G958" i="4"/>
  <c r="F958" i="4"/>
  <c r="E958" i="4"/>
  <c r="D958" i="4"/>
  <c r="C958" i="4"/>
  <c r="H957" i="4"/>
  <c r="G957" i="4"/>
  <c r="F957" i="4"/>
  <c r="E957" i="4"/>
  <c r="D957" i="4"/>
  <c r="C957" i="4"/>
  <c r="H956" i="4"/>
  <c r="G956" i="4"/>
  <c r="F956" i="4"/>
  <c r="E956" i="4"/>
  <c r="D956" i="4"/>
  <c r="C956" i="4"/>
  <c r="H955" i="4"/>
  <c r="G955" i="4"/>
  <c r="F955" i="4"/>
  <c r="E955" i="4"/>
  <c r="D955" i="4"/>
  <c r="C955" i="4"/>
  <c r="H954" i="4"/>
  <c r="G954" i="4"/>
  <c r="F954" i="4"/>
  <c r="E954" i="4"/>
  <c r="D954" i="4"/>
  <c r="C954" i="4"/>
  <c r="H953" i="4"/>
  <c r="G953" i="4"/>
  <c r="F953" i="4"/>
  <c r="E953" i="4"/>
  <c r="D953" i="4"/>
  <c r="C953" i="4"/>
  <c r="H952" i="4"/>
  <c r="G952" i="4"/>
  <c r="F952" i="4"/>
  <c r="E952" i="4"/>
  <c r="D952" i="4"/>
  <c r="C952" i="4"/>
  <c r="H951" i="4"/>
  <c r="G951" i="4"/>
  <c r="F951" i="4"/>
  <c r="E951" i="4"/>
  <c r="D951" i="4"/>
  <c r="C951" i="4"/>
  <c r="H950" i="4"/>
  <c r="G950" i="4"/>
  <c r="F950" i="4"/>
  <c r="E950" i="4"/>
  <c r="D950" i="4"/>
  <c r="C950" i="4"/>
  <c r="H949" i="4"/>
  <c r="G949" i="4"/>
  <c r="F949" i="4"/>
  <c r="E949" i="4"/>
  <c r="D949" i="4"/>
  <c r="C949" i="4"/>
  <c r="H948" i="4"/>
  <c r="G948" i="4"/>
  <c r="F948" i="4"/>
  <c r="E948" i="4"/>
  <c r="D948" i="4"/>
  <c r="C948" i="4"/>
  <c r="H947" i="4"/>
  <c r="G947" i="4"/>
  <c r="F947" i="4"/>
  <c r="E947" i="4"/>
  <c r="D947" i="4"/>
  <c r="C947" i="4"/>
  <c r="H946" i="4"/>
  <c r="G946" i="4"/>
  <c r="F946" i="4"/>
  <c r="E946" i="4"/>
  <c r="D946" i="4"/>
  <c r="C946" i="4"/>
  <c r="H945" i="4"/>
  <c r="G945" i="4"/>
  <c r="F945" i="4"/>
  <c r="E945" i="4"/>
  <c r="D945" i="4"/>
  <c r="C945" i="4"/>
  <c r="H944" i="4"/>
  <c r="G944" i="4"/>
  <c r="F944" i="4"/>
  <c r="E944" i="4"/>
  <c r="D944" i="4"/>
  <c r="C944" i="4"/>
  <c r="H943" i="4"/>
  <c r="G943" i="4"/>
  <c r="F943" i="4"/>
  <c r="E943" i="4"/>
  <c r="D943" i="4"/>
  <c r="C943" i="4"/>
  <c r="H942" i="4"/>
  <c r="G942" i="4"/>
  <c r="F942" i="4"/>
  <c r="E942" i="4"/>
  <c r="D942" i="4"/>
  <c r="C942" i="4"/>
  <c r="H941" i="4"/>
  <c r="G941" i="4"/>
  <c r="F941" i="4"/>
  <c r="E941" i="4"/>
  <c r="D941" i="4"/>
  <c r="C941" i="4"/>
  <c r="H940" i="4"/>
  <c r="G940" i="4"/>
  <c r="F940" i="4"/>
  <c r="E940" i="4"/>
  <c r="D940" i="4"/>
  <c r="C940" i="4"/>
  <c r="H939" i="4"/>
  <c r="G939" i="4"/>
  <c r="F939" i="4"/>
  <c r="E939" i="4"/>
  <c r="D939" i="4"/>
  <c r="C939" i="4"/>
  <c r="H938" i="4"/>
  <c r="G938" i="4"/>
  <c r="F938" i="4"/>
  <c r="E938" i="4"/>
  <c r="D938" i="4"/>
  <c r="C938" i="4"/>
  <c r="H937" i="4"/>
  <c r="G937" i="4"/>
  <c r="F937" i="4"/>
  <c r="E937" i="4"/>
  <c r="D937" i="4"/>
  <c r="C937" i="4"/>
  <c r="H936" i="4"/>
  <c r="G936" i="4"/>
  <c r="F936" i="4"/>
  <c r="E936" i="4"/>
  <c r="D936" i="4"/>
  <c r="C936" i="4"/>
  <c r="H935" i="4"/>
  <c r="G935" i="4"/>
  <c r="F935" i="4"/>
  <c r="E935" i="4"/>
  <c r="D935" i="4"/>
  <c r="C935" i="4"/>
  <c r="H934" i="4"/>
  <c r="G934" i="4"/>
  <c r="F934" i="4"/>
  <c r="E934" i="4"/>
  <c r="D934" i="4"/>
  <c r="C934" i="4"/>
  <c r="H933" i="4"/>
  <c r="G933" i="4"/>
  <c r="F933" i="4"/>
  <c r="E933" i="4"/>
  <c r="D933" i="4"/>
  <c r="C933" i="4"/>
  <c r="H932" i="4"/>
  <c r="G932" i="4"/>
  <c r="F932" i="4"/>
  <c r="E932" i="4"/>
  <c r="D932" i="4"/>
  <c r="C932" i="4"/>
  <c r="H931" i="4"/>
  <c r="G931" i="4"/>
  <c r="F931" i="4"/>
  <c r="E931" i="4"/>
  <c r="D931" i="4"/>
  <c r="C931" i="4"/>
  <c r="H930" i="4"/>
  <c r="G930" i="4"/>
  <c r="F930" i="4"/>
  <c r="E930" i="4"/>
  <c r="D930" i="4"/>
  <c r="C930" i="4"/>
  <c r="H929" i="4"/>
  <c r="G929" i="4"/>
  <c r="F929" i="4"/>
  <c r="E929" i="4"/>
  <c r="D929" i="4"/>
  <c r="C929" i="4"/>
  <c r="H928" i="4"/>
  <c r="G928" i="4"/>
  <c r="F928" i="4"/>
  <c r="E928" i="4"/>
  <c r="D928" i="4"/>
  <c r="C928" i="4"/>
  <c r="H927" i="4"/>
  <c r="G927" i="4"/>
  <c r="F927" i="4"/>
  <c r="E927" i="4"/>
  <c r="D927" i="4"/>
  <c r="C927" i="4"/>
  <c r="H926" i="4"/>
  <c r="G926" i="4"/>
  <c r="F926" i="4"/>
  <c r="E926" i="4"/>
  <c r="D926" i="4"/>
  <c r="C926" i="4"/>
  <c r="H925" i="4"/>
  <c r="G925" i="4"/>
  <c r="F925" i="4"/>
  <c r="E925" i="4"/>
  <c r="D925" i="4"/>
  <c r="C925" i="4"/>
  <c r="H924" i="4"/>
  <c r="G924" i="4"/>
  <c r="F924" i="4"/>
  <c r="E924" i="4"/>
  <c r="D924" i="4"/>
  <c r="C924" i="4"/>
  <c r="H923" i="4"/>
  <c r="G923" i="4"/>
  <c r="F923" i="4"/>
  <c r="E923" i="4"/>
  <c r="D923" i="4"/>
  <c r="C923" i="4"/>
  <c r="H922" i="4"/>
  <c r="G922" i="4"/>
  <c r="F922" i="4"/>
  <c r="E922" i="4"/>
  <c r="D922" i="4"/>
  <c r="C922" i="4"/>
  <c r="H921" i="4"/>
  <c r="G921" i="4"/>
  <c r="F921" i="4"/>
  <c r="E921" i="4"/>
  <c r="D921" i="4"/>
  <c r="C921" i="4"/>
  <c r="H920" i="4"/>
  <c r="G920" i="4"/>
  <c r="F920" i="4"/>
  <c r="E920" i="4"/>
  <c r="D920" i="4"/>
  <c r="C920" i="4"/>
  <c r="H919" i="4"/>
  <c r="G919" i="4"/>
  <c r="F919" i="4"/>
  <c r="E919" i="4"/>
  <c r="D919" i="4"/>
  <c r="C919" i="4"/>
  <c r="H918" i="4"/>
  <c r="G918" i="4"/>
  <c r="F918" i="4"/>
  <c r="E918" i="4"/>
  <c r="D918" i="4"/>
  <c r="C918" i="4"/>
  <c r="H917" i="4"/>
  <c r="G917" i="4"/>
  <c r="F917" i="4"/>
  <c r="E917" i="4"/>
  <c r="D917" i="4"/>
  <c r="C917" i="4"/>
  <c r="H916" i="4"/>
  <c r="G916" i="4"/>
  <c r="F916" i="4"/>
  <c r="E916" i="4"/>
  <c r="D916" i="4"/>
  <c r="C916" i="4"/>
  <c r="H915" i="4"/>
  <c r="G915" i="4"/>
  <c r="F915" i="4"/>
  <c r="E915" i="4"/>
  <c r="D915" i="4"/>
  <c r="C915" i="4"/>
  <c r="H914" i="4"/>
  <c r="G914" i="4"/>
  <c r="F914" i="4"/>
  <c r="E914" i="4"/>
  <c r="D914" i="4"/>
  <c r="C914" i="4"/>
  <c r="H913" i="4"/>
  <c r="G913" i="4"/>
  <c r="F913" i="4"/>
  <c r="E913" i="4"/>
  <c r="D913" i="4"/>
  <c r="C913" i="4"/>
  <c r="H912" i="4"/>
  <c r="G912" i="4"/>
  <c r="F912" i="4"/>
  <c r="E912" i="4"/>
  <c r="D912" i="4"/>
  <c r="C912" i="4"/>
  <c r="H911" i="4"/>
  <c r="G911" i="4"/>
  <c r="F911" i="4"/>
  <c r="E911" i="4"/>
  <c r="D911" i="4"/>
  <c r="C911" i="4"/>
  <c r="H910" i="4"/>
  <c r="G910" i="4"/>
  <c r="F910" i="4"/>
  <c r="E910" i="4"/>
  <c r="D910" i="4"/>
  <c r="C910" i="4"/>
  <c r="H909" i="4"/>
  <c r="G909" i="4"/>
  <c r="F909" i="4"/>
  <c r="E909" i="4"/>
  <c r="D909" i="4"/>
  <c r="C909" i="4"/>
  <c r="H908" i="4"/>
  <c r="G908" i="4"/>
  <c r="F908" i="4"/>
  <c r="E908" i="4"/>
  <c r="D908" i="4"/>
  <c r="C908" i="4"/>
  <c r="H907" i="4"/>
  <c r="G907" i="4"/>
  <c r="F907" i="4"/>
  <c r="E907" i="4"/>
  <c r="D907" i="4"/>
  <c r="C907" i="4"/>
  <c r="H906" i="4"/>
  <c r="G906" i="4"/>
  <c r="F906" i="4"/>
  <c r="E906" i="4"/>
  <c r="D906" i="4"/>
  <c r="C906" i="4"/>
  <c r="H905" i="4"/>
  <c r="G905" i="4"/>
  <c r="F905" i="4"/>
  <c r="E905" i="4"/>
  <c r="D905" i="4"/>
  <c r="C905" i="4"/>
  <c r="H904" i="4"/>
  <c r="G904" i="4"/>
  <c r="F904" i="4"/>
  <c r="E904" i="4"/>
  <c r="D904" i="4"/>
  <c r="C904" i="4"/>
  <c r="H903" i="4"/>
  <c r="G903" i="4"/>
  <c r="F903" i="4"/>
  <c r="E903" i="4"/>
  <c r="D903" i="4"/>
  <c r="C903" i="4"/>
  <c r="H902" i="4"/>
  <c r="G902" i="4"/>
  <c r="F902" i="4"/>
  <c r="E902" i="4"/>
  <c r="D902" i="4"/>
  <c r="C902" i="4"/>
  <c r="H901" i="4"/>
  <c r="G901" i="4"/>
  <c r="F901" i="4"/>
  <c r="E901" i="4"/>
  <c r="D901" i="4"/>
  <c r="C901" i="4"/>
  <c r="H900" i="4"/>
  <c r="G900" i="4"/>
  <c r="F900" i="4"/>
  <c r="E900" i="4"/>
  <c r="D900" i="4"/>
  <c r="C900" i="4"/>
  <c r="H899" i="4"/>
  <c r="G899" i="4"/>
  <c r="F899" i="4"/>
  <c r="E899" i="4"/>
  <c r="D899" i="4"/>
  <c r="C899" i="4"/>
  <c r="H898" i="4"/>
  <c r="G898" i="4"/>
  <c r="F898" i="4"/>
  <c r="E898" i="4"/>
  <c r="D898" i="4"/>
  <c r="C898" i="4"/>
  <c r="H897" i="4"/>
  <c r="G897" i="4"/>
  <c r="F897" i="4"/>
  <c r="E897" i="4"/>
  <c r="D897" i="4"/>
  <c r="C897" i="4"/>
  <c r="H896" i="4"/>
  <c r="G896" i="4"/>
  <c r="F896" i="4"/>
  <c r="E896" i="4"/>
  <c r="D896" i="4"/>
  <c r="C896" i="4"/>
  <c r="H895" i="4"/>
  <c r="G895" i="4"/>
  <c r="F895" i="4"/>
  <c r="E895" i="4"/>
  <c r="D895" i="4"/>
  <c r="C895" i="4"/>
  <c r="H894" i="4"/>
  <c r="G894" i="4"/>
  <c r="F894" i="4"/>
  <c r="E894" i="4"/>
  <c r="D894" i="4"/>
  <c r="C894" i="4"/>
  <c r="H893" i="4"/>
  <c r="G893" i="4"/>
  <c r="F893" i="4"/>
  <c r="E893" i="4"/>
  <c r="D893" i="4"/>
  <c r="C893" i="4"/>
  <c r="H892" i="4"/>
  <c r="G892" i="4"/>
  <c r="F892" i="4"/>
  <c r="E892" i="4"/>
  <c r="D892" i="4"/>
  <c r="C892" i="4"/>
  <c r="H891" i="4"/>
  <c r="G891" i="4"/>
  <c r="F891" i="4"/>
  <c r="E891" i="4"/>
  <c r="D891" i="4"/>
  <c r="C891" i="4"/>
  <c r="H890" i="4"/>
  <c r="G890" i="4"/>
  <c r="F890" i="4"/>
  <c r="E890" i="4"/>
  <c r="D890" i="4"/>
  <c r="C890" i="4"/>
  <c r="H889" i="4"/>
  <c r="G889" i="4"/>
  <c r="F889" i="4"/>
  <c r="E889" i="4"/>
  <c r="D889" i="4"/>
  <c r="C889" i="4"/>
  <c r="H888" i="4"/>
  <c r="G888" i="4"/>
  <c r="F888" i="4"/>
  <c r="E888" i="4"/>
  <c r="D888" i="4"/>
  <c r="C888" i="4"/>
  <c r="H887" i="4"/>
  <c r="G887" i="4"/>
  <c r="F887" i="4"/>
  <c r="E887" i="4"/>
  <c r="D887" i="4"/>
  <c r="C887" i="4"/>
  <c r="H886" i="4"/>
  <c r="G886" i="4"/>
  <c r="F886" i="4"/>
  <c r="E886" i="4"/>
  <c r="D886" i="4"/>
  <c r="C886" i="4"/>
  <c r="H885" i="4"/>
  <c r="G885" i="4"/>
  <c r="F885" i="4"/>
  <c r="E885" i="4"/>
  <c r="D885" i="4"/>
  <c r="C885" i="4"/>
  <c r="H884" i="4"/>
  <c r="G884" i="4"/>
  <c r="F884" i="4"/>
  <c r="E884" i="4"/>
  <c r="D884" i="4"/>
  <c r="C884" i="4"/>
  <c r="H883" i="4"/>
  <c r="G883" i="4"/>
  <c r="F883" i="4"/>
  <c r="E883" i="4"/>
  <c r="D883" i="4"/>
  <c r="C883" i="4"/>
  <c r="H882" i="4"/>
  <c r="G882" i="4"/>
  <c r="F882" i="4"/>
  <c r="E882" i="4"/>
  <c r="D882" i="4"/>
  <c r="C882" i="4"/>
  <c r="H881" i="4"/>
  <c r="G881" i="4"/>
  <c r="F881" i="4"/>
  <c r="E881" i="4"/>
  <c r="D881" i="4"/>
  <c r="C881" i="4"/>
  <c r="H880" i="4"/>
  <c r="G880" i="4"/>
  <c r="F880" i="4"/>
  <c r="E880" i="4"/>
  <c r="D880" i="4"/>
  <c r="C880" i="4"/>
  <c r="H879" i="4"/>
  <c r="G879" i="4"/>
  <c r="F879" i="4"/>
  <c r="E879" i="4"/>
  <c r="D879" i="4"/>
  <c r="C879" i="4"/>
  <c r="H878" i="4"/>
  <c r="G878" i="4"/>
  <c r="F878" i="4"/>
  <c r="E878" i="4"/>
  <c r="D878" i="4"/>
  <c r="C878" i="4"/>
  <c r="H877" i="4"/>
  <c r="G877" i="4"/>
  <c r="F877" i="4"/>
  <c r="E877" i="4"/>
  <c r="D877" i="4"/>
  <c r="C877" i="4"/>
  <c r="H876" i="4"/>
  <c r="G876" i="4"/>
  <c r="F876" i="4"/>
  <c r="E876" i="4"/>
  <c r="D876" i="4"/>
  <c r="C876" i="4"/>
  <c r="H875" i="4"/>
  <c r="G875" i="4"/>
  <c r="F875" i="4"/>
  <c r="E875" i="4"/>
  <c r="D875" i="4"/>
  <c r="C875" i="4"/>
  <c r="H874" i="4"/>
  <c r="G874" i="4"/>
  <c r="F874" i="4"/>
  <c r="E874" i="4"/>
  <c r="D874" i="4"/>
  <c r="C874" i="4"/>
  <c r="H873" i="4"/>
  <c r="G873" i="4"/>
  <c r="F873" i="4"/>
  <c r="E873" i="4"/>
  <c r="D873" i="4"/>
  <c r="C873" i="4"/>
  <c r="H872" i="4"/>
  <c r="G872" i="4"/>
  <c r="F872" i="4"/>
  <c r="E872" i="4"/>
  <c r="D872" i="4"/>
  <c r="C872" i="4"/>
  <c r="H871" i="4"/>
  <c r="G871" i="4"/>
  <c r="F871" i="4"/>
  <c r="E871" i="4"/>
  <c r="D871" i="4"/>
  <c r="C871" i="4"/>
  <c r="H870" i="4"/>
  <c r="G870" i="4"/>
  <c r="F870" i="4"/>
  <c r="E870" i="4"/>
  <c r="D870" i="4"/>
  <c r="C870" i="4"/>
  <c r="H869" i="4"/>
  <c r="G869" i="4"/>
  <c r="F869" i="4"/>
  <c r="E869" i="4"/>
  <c r="D869" i="4"/>
  <c r="C869" i="4"/>
  <c r="H868" i="4"/>
  <c r="G868" i="4"/>
  <c r="F868" i="4"/>
  <c r="E868" i="4"/>
  <c r="D868" i="4"/>
  <c r="C868" i="4"/>
  <c r="H867" i="4"/>
  <c r="G867" i="4"/>
  <c r="F867" i="4"/>
  <c r="E867" i="4"/>
  <c r="D867" i="4"/>
  <c r="C867" i="4"/>
  <c r="H866" i="4"/>
  <c r="G866" i="4"/>
  <c r="F866" i="4"/>
  <c r="E866" i="4"/>
  <c r="D866" i="4"/>
  <c r="C866" i="4"/>
  <c r="H865" i="4"/>
  <c r="G865" i="4"/>
  <c r="F865" i="4"/>
  <c r="E865" i="4"/>
  <c r="D865" i="4"/>
  <c r="C865" i="4"/>
  <c r="H864" i="4"/>
  <c r="G864" i="4"/>
  <c r="F864" i="4"/>
  <c r="E864" i="4"/>
  <c r="D864" i="4"/>
  <c r="C864" i="4"/>
  <c r="H863" i="4"/>
  <c r="G863" i="4"/>
  <c r="F863" i="4"/>
  <c r="E863" i="4"/>
  <c r="D863" i="4"/>
  <c r="C863" i="4"/>
  <c r="H862" i="4"/>
  <c r="G862" i="4"/>
  <c r="F862" i="4"/>
  <c r="E862" i="4"/>
  <c r="D862" i="4"/>
  <c r="C862" i="4"/>
  <c r="H861" i="4"/>
  <c r="G861" i="4"/>
  <c r="F861" i="4"/>
  <c r="E861" i="4"/>
  <c r="D861" i="4"/>
  <c r="C861" i="4"/>
  <c r="H860" i="4"/>
  <c r="G860" i="4"/>
  <c r="F860" i="4"/>
  <c r="E860" i="4"/>
  <c r="D860" i="4"/>
  <c r="C860" i="4"/>
  <c r="H859" i="4"/>
  <c r="G859" i="4"/>
  <c r="F859" i="4"/>
  <c r="E859" i="4"/>
  <c r="D859" i="4"/>
  <c r="C859" i="4"/>
  <c r="H858" i="4"/>
  <c r="G858" i="4"/>
  <c r="F858" i="4"/>
  <c r="E858" i="4"/>
  <c r="D858" i="4"/>
  <c r="C858" i="4"/>
  <c r="H857" i="4"/>
  <c r="G857" i="4"/>
  <c r="F857" i="4"/>
  <c r="E857" i="4"/>
  <c r="D857" i="4"/>
  <c r="C857" i="4"/>
  <c r="H856" i="4"/>
  <c r="G856" i="4"/>
  <c r="F856" i="4"/>
  <c r="E856" i="4"/>
  <c r="D856" i="4"/>
  <c r="C856" i="4"/>
  <c r="H855" i="4"/>
  <c r="G855" i="4"/>
  <c r="F855" i="4"/>
  <c r="E855" i="4"/>
  <c r="D855" i="4"/>
  <c r="C855" i="4"/>
  <c r="H854" i="4"/>
  <c r="G854" i="4"/>
  <c r="F854" i="4"/>
  <c r="E854" i="4"/>
  <c r="D854" i="4"/>
  <c r="C854" i="4"/>
  <c r="H853" i="4"/>
  <c r="G853" i="4"/>
  <c r="F853" i="4"/>
  <c r="E853" i="4"/>
  <c r="D853" i="4"/>
  <c r="C853" i="4"/>
  <c r="H852" i="4"/>
  <c r="G852" i="4"/>
  <c r="F852" i="4"/>
  <c r="E852" i="4"/>
  <c r="D852" i="4"/>
  <c r="C852" i="4"/>
  <c r="H851" i="4"/>
  <c r="G851" i="4"/>
  <c r="F851" i="4"/>
  <c r="E851" i="4"/>
  <c r="D851" i="4"/>
  <c r="C851" i="4"/>
  <c r="H850" i="4"/>
  <c r="G850" i="4"/>
  <c r="F850" i="4"/>
  <c r="E850" i="4"/>
  <c r="D850" i="4"/>
  <c r="C850" i="4"/>
  <c r="H849" i="4"/>
  <c r="G849" i="4"/>
  <c r="F849" i="4"/>
  <c r="E849" i="4"/>
  <c r="D849" i="4"/>
  <c r="C849" i="4"/>
  <c r="H848" i="4"/>
  <c r="G848" i="4"/>
  <c r="F848" i="4"/>
  <c r="E848" i="4"/>
  <c r="D848" i="4"/>
  <c r="C848" i="4"/>
  <c r="H847" i="4"/>
  <c r="G847" i="4"/>
  <c r="F847" i="4"/>
  <c r="E847" i="4"/>
  <c r="D847" i="4"/>
  <c r="C847" i="4"/>
  <c r="H846" i="4"/>
  <c r="G846" i="4"/>
  <c r="F846" i="4"/>
  <c r="E846" i="4"/>
  <c r="D846" i="4"/>
  <c r="C846" i="4"/>
  <c r="H845" i="4"/>
  <c r="G845" i="4"/>
  <c r="F845" i="4"/>
  <c r="E845" i="4"/>
  <c r="D845" i="4"/>
  <c r="C845" i="4"/>
  <c r="H844" i="4"/>
  <c r="G844" i="4"/>
  <c r="F844" i="4"/>
  <c r="E844" i="4"/>
  <c r="D844" i="4"/>
  <c r="C844" i="4"/>
  <c r="H843" i="4"/>
  <c r="G843" i="4"/>
  <c r="F843" i="4"/>
  <c r="E843" i="4"/>
  <c r="D843" i="4"/>
  <c r="C843" i="4"/>
  <c r="H842" i="4"/>
  <c r="G842" i="4"/>
  <c r="F842" i="4"/>
  <c r="E842" i="4"/>
  <c r="D842" i="4"/>
  <c r="C842" i="4"/>
  <c r="H841" i="4"/>
  <c r="G841" i="4"/>
  <c r="F841" i="4"/>
  <c r="E841" i="4"/>
  <c r="D841" i="4"/>
  <c r="C841" i="4"/>
  <c r="H840" i="4"/>
  <c r="G840" i="4"/>
  <c r="F840" i="4"/>
  <c r="E840" i="4"/>
  <c r="D840" i="4"/>
  <c r="C840" i="4"/>
  <c r="H839" i="4"/>
  <c r="G839" i="4"/>
  <c r="F839" i="4"/>
  <c r="E839" i="4"/>
  <c r="D839" i="4"/>
  <c r="C839" i="4"/>
  <c r="H838" i="4"/>
  <c r="G838" i="4"/>
  <c r="F838" i="4"/>
  <c r="E838" i="4"/>
  <c r="D838" i="4"/>
  <c r="C838" i="4"/>
  <c r="H837" i="4"/>
  <c r="G837" i="4"/>
  <c r="F837" i="4"/>
  <c r="E837" i="4"/>
  <c r="D837" i="4"/>
  <c r="C837" i="4"/>
  <c r="H836" i="4"/>
  <c r="G836" i="4"/>
  <c r="F836" i="4"/>
  <c r="E836" i="4"/>
  <c r="D836" i="4"/>
  <c r="C836" i="4"/>
  <c r="H835" i="4"/>
  <c r="G835" i="4"/>
  <c r="F835" i="4"/>
  <c r="E835" i="4"/>
  <c r="D835" i="4"/>
  <c r="C835" i="4"/>
  <c r="H834" i="4"/>
  <c r="G834" i="4"/>
  <c r="F834" i="4"/>
  <c r="E834" i="4"/>
  <c r="D834" i="4"/>
  <c r="C834" i="4"/>
  <c r="H833" i="4"/>
  <c r="G833" i="4"/>
  <c r="F833" i="4"/>
  <c r="E833" i="4"/>
  <c r="D833" i="4"/>
  <c r="C833" i="4"/>
  <c r="H832" i="4"/>
  <c r="G832" i="4"/>
  <c r="F832" i="4"/>
  <c r="E832" i="4"/>
  <c r="D832" i="4"/>
  <c r="C832" i="4"/>
  <c r="H831" i="4"/>
  <c r="G831" i="4"/>
  <c r="F831" i="4"/>
  <c r="E831" i="4"/>
  <c r="D831" i="4"/>
  <c r="C831" i="4"/>
  <c r="H830" i="4"/>
  <c r="G830" i="4"/>
  <c r="F830" i="4"/>
  <c r="E830" i="4"/>
  <c r="D830" i="4"/>
  <c r="C830" i="4"/>
  <c r="H829" i="4"/>
  <c r="G829" i="4"/>
  <c r="F829" i="4"/>
  <c r="E829" i="4"/>
  <c r="D829" i="4"/>
  <c r="C829" i="4"/>
  <c r="H828" i="4"/>
  <c r="G828" i="4"/>
  <c r="F828" i="4"/>
  <c r="E828" i="4"/>
  <c r="D828" i="4"/>
  <c r="C828" i="4"/>
  <c r="H827" i="4"/>
  <c r="G827" i="4"/>
  <c r="F827" i="4"/>
  <c r="E827" i="4"/>
  <c r="D827" i="4"/>
  <c r="C827" i="4"/>
  <c r="H826" i="4"/>
  <c r="G826" i="4"/>
  <c r="F826" i="4"/>
  <c r="E826" i="4"/>
  <c r="D826" i="4"/>
  <c r="C826" i="4"/>
  <c r="H825" i="4"/>
  <c r="G825" i="4"/>
  <c r="F825" i="4"/>
  <c r="E825" i="4"/>
  <c r="D825" i="4"/>
  <c r="C825" i="4"/>
  <c r="H824" i="4"/>
  <c r="G824" i="4"/>
  <c r="F824" i="4"/>
  <c r="E824" i="4"/>
  <c r="D824" i="4"/>
  <c r="C824" i="4"/>
  <c r="H823" i="4"/>
  <c r="G823" i="4"/>
  <c r="F823" i="4"/>
  <c r="E823" i="4"/>
  <c r="D823" i="4"/>
  <c r="C823" i="4"/>
  <c r="H822" i="4"/>
  <c r="G822" i="4"/>
  <c r="F822" i="4"/>
  <c r="E822" i="4"/>
  <c r="D822" i="4"/>
  <c r="C822" i="4"/>
  <c r="H821" i="4"/>
  <c r="G821" i="4"/>
  <c r="F821" i="4"/>
  <c r="E821" i="4"/>
  <c r="D821" i="4"/>
  <c r="C821" i="4"/>
  <c r="H820" i="4"/>
  <c r="G820" i="4"/>
  <c r="F820" i="4"/>
  <c r="E820" i="4"/>
  <c r="D820" i="4"/>
  <c r="C820" i="4"/>
  <c r="H819" i="4"/>
  <c r="G819" i="4"/>
  <c r="F819" i="4"/>
  <c r="E819" i="4"/>
  <c r="D819" i="4"/>
  <c r="C819" i="4"/>
  <c r="H818" i="4"/>
  <c r="G818" i="4"/>
  <c r="F818" i="4"/>
  <c r="E818" i="4"/>
  <c r="D818" i="4"/>
  <c r="C818" i="4"/>
  <c r="H817" i="4"/>
  <c r="G817" i="4"/>
  <c r="F817" i="4"/>
  <c r="E817" i="4"/>
  <c r="D817" i="4"/>
  <c r="C817" i="4"/>
  <c r="H816" i="4"/>
  <c r="G816" i="4"/>
  <c r="F816" i="4"/>
  <c r="E816" i="4"/>
  <c r="D816" i="4"/>
  <c r="C816" i="4"/>
  <c r="H815" i="4"/>
  <c r="G815" i="4"/>
  <c r="F815" i="4"/>
  <c r="E815" i="4"/>
  <c r="D815" i="4"/>
  <c r="C815" i="4"/>
  <c r="H814" i="4"/>
  <c r="G814" i="4"/>
  <c r="F814" i="4"/>
  <c r="E814" i="4"/>
  <c r="D814" i="4"/>
  <c r="C814" i="4"/>
  <c r="H813" i="4"/>
  <c r="G813" i="4"/>
  <c r="F813" i="4"/>
  <c r="E813" i="4"/>
  <c r="D813" i="4"/>
  <c r="C813" i="4"/>
  <c r="H812" i="4"/>
  <c r="G812" i="4"/>
  <c r="F812" i="4"/>
  <c r="E812" i="4"/>
  <c r="D812" i="4"/>
  <c r="C812" i="4"/>
  <c r="H811" i="4"/>
  <c r="G811" i="4"/>
  <c r="F811" i="4"/>
  <c r="E811" i="4"/>
  <c r="D811" i="4"/>
  <c r="C811" i="4"/>
  <c r="H810" i="4"/>
  <c r="G810" i="4"/>
  <c r="F810" i="4"/>
  <c r="E810" i="4"/>
  <c r="D810" i="4"/>
  <c r="C810" i="4"/>
  <c r="H809" i="4"/>
  <c r="G809" i="4"/>
  <c r="F809" i="4"/>
  <c r="E809" i="4"/>
  <c r="D809" i="4"/>
  <c r="C809" i="4"/>
  <c r="H808" i="4"/>
  <c r="G808" i="4"/>
  <c r="F808" i="4"/>
  <c r="E808" i="4"/>
  <c r="D808" i="4"/>
  <c r="C808" i="4"/>
  <c r="H807" i="4"/>
  <c r="G807" i="4"/>
  <c r="F807" i="4"/>
  <c r="E807" i="4"/>
  <c r="D807" i="4"/>
  <c r="C807" i="4"/>
  <c r="H806" i="4"/>
  <c r="G806" i="4"/>
  <c r="F806" i="4"/>
  <c r="E806" i="4"/>
  <c r="D806" i="4"/>
  <c r="C806" i="4"/>
  <c r="H805" i="4"/>
  <c r="G805" i="4"/>
  <c r="F805" i="4"/>
  <c r="E805" i="4"/>
  <c r="D805" i="4"/>
  <c r="C805" i="4"/>
  <c r="H804" i="4"/>
  <c r="G804" i="4"/>
  <c r="F804" i="4"/>
  <c r="E804" i="4"/>
  <c r="D804" i="4"/>
  <c r="C804" i="4"/>
  <c r="H803" i="4"/>
  <c r="G803" i="4"/>
  <c r="F803" i="4"/>
  <c r="E803" i="4"/>
  <c r="D803" i="4"/>
  <c r="C803" i="4"/>
  <c r="H802" i="4"/>
  <c r="G802" i="4"/>
  <c r="F802" i="4"/>
  <c r="E802" i="4"/>
  <c r="D802" i="4"/>
  <c r="C802" i="4"/>
  <c r="H801" i="4"/>
  <c r="G801" i="4"/>
  <c r="F801" i="4"/>
  <c r="E801" i="4"/>
  <c r="D801" i="4"/>
  <c r="C801" i="4"/>
  <c r="H800" i="4"/>
  <c r="G800" i="4"/>
  <c r="F800" i="4"/>
  <c r="E800" i="4"/>
  <c r="D800" i="4"/>
  <c r="C800" i="4"/>
  <c r="H799" i="4"/>
  <c r="G799" i="4"/>
  <c r="F799" i="4"/>
  <c r="E799" i="4"/>
  <c r="D799" i="4"/>
  <c r="C799" i="4"/>
  <c r="H798" i="4"/>
  <c r="G798" i="4"/>
  <c r="F798" i="4"/>
  <c r="E798" i="4"/>
  <c r="D798" i="4"/>
  <c r="C798" i="4"/>
  <c r="H797" i="4"/>
  <c r="G797" i="4"/>
  <c r="F797" i="4"/>
  <c r="E797" i="4"/>
  <c r="D797" i="4"/>
  <c r="C797" i="4"/>
  <c r="H796" i="4"/>
  <c r="G796" i="4"/>
  <c r="F796" i="4"/>
  <c r="E796" i="4"/>
  <c r="D796" i="4"/>
  <c r="C796" i="4"/>
  <c r="H795" i="4"/>
  <c r="G795" i="4"/>
  <c r="F795" i="4"/>
  <c r="E795" i="4"/>
  <c r="D795" i="4"/>
  <c r="C795" i="4"/>
  <c r="H794" i="4"/>
  <c r="G794" i="4"/>
  <c r="F794" i="4"/>
  <c r="E794" i="4"/>
  <c r="D794" i="4"/>
  <c r="C794" i="4"/>
  <c r="H793" i="4"/>
  <c r="G793" i="4"/>
  <c r="F793" i="4"/>
  <c r="E793" i="4"/>
  <c r="D793" i="4"/>
  <c r="C793" i="4"/>
  <c r="H792" i="4"/>
  <c r="G792" i="4"/>
  <c r="F792" i="4"/>
  <c r="E792" i="4"/>
  <c r="D792" i="4"/>
  <c r="C792" i="4"/>
  <c r="H791" i="4"/>
  <c r="G791" i="4"/>
  <c r="F791" i="4"/>
  <c r="E791" i="4"/>
  <c r="D791" i="4"/>
  <c r="C791" i="4"/>
  <c r="H790" i="4"/>
  <c r="G790" i="4"/>
  <c r="F790" i="4"/>
  <c r="E790" i="4"/>
  <c r="D790" i="4"/>
  <c r="C790" i="4"/>
  <c r="H789" i="4"/>
  <c r="G789" i="4"/>
  <c r="F789" i="4"/>
  <c r="E789" i="4"/>
  <c r="D789" i="4"/>
  <c r="C789" i="4"/>
  <c r="H788" i="4"/>
  <c r="G788" i="4"/>
  <c r="F788" i="4"/>
  <c r="E788" i="4"/>
  <c r="D788" i="4"/>
  <c r="C788" i="4"/>
  <c r="H787" i="4"/>
  <c r="G787" i="4"/>
  <c r="F787" i="4"/>
  <c r="E787" i="4"/>
  <c r="D787" i="4"/>
  <c r="C787" i="4"/>
  <c r="H786" i="4"/>
  <c r="G786" i="4"/>
  <c r="F786" i="4"/>
  <c r="E786" i="4"/>
  <c r="D786" i="4"/>
  <c r="C786" i="4"/>
  <c r="H785" i="4"/>
  <c r="G785" i="4"/>
  <c r="F785" i="4"/>
  <c r="E785" i="4"/>
  <c r="D785" i="4"/>
  <c r="C785" i="4"/>
  <c r="H784" i="4"/>
  <c r="G784" i="4"/>
  <c r="F784" i="4"/>
  <c r="E784" i="4"/>
  <c r="D784" i="4"/>
  <c r="C784" i="4"/>
  <c r="H783" i="4"/>
  <c r="G783" i="4"/>
  <c r="F783" i="4"/>
  <c r="E783" i="4"/>
  <c r="D783" i="4"/>
  <c r="C783" i="4"/>
  <c r="H782" i="4"/>
  <c r="G782" i="4"/>
  <c r="F782" i="4"/>
  <c r="E782" i="4"/>
  <c r="D782" i="4"/>
  <c r="C782" i="4"/>
  <c r="H781" i="4"/>
  <c r="G781" i="4"/>
  <c r="F781" i="4"/>
  <c r="E781" i="4"/>
  <c r="D781" i="4"/>
  <c r="C781" i="4"/>
  <c r="H780" i="4"/>
  <c r="G780" i="4"/>
  <c r="F780" i="4"/>
  <c r="E780" i="4"/>
  <c r="D780" i="4"/>
  <c r="C780" i="4"/>
  <c r="H779" i="4"/>
  <c r="G779" i="4"/>
  <c r="F779" i="4"/>
  <c r="E779" i="4"/>
  <c r="D779" i="4"/>
  <c r="C779" i="4"/>
  <c r="H778" i="4"/>
  <c r="G778" i="4"/>
  <c r="F778" i="4"/>
  <c r="E778" i="4"/>
  <c r="D778" i="4"/>
  <c r="C778" i="4"/>
  <c r="H777" i="4"/>
  <c r="G777" i="4"/>
  <c r="F777" i="4"/>
  <c r="E777" i="4"/>
  <c r="D777" i="4"/>
  <c r="C777" i="4"/>
  <c r="H776" i="4"/>
  <c r="G776" i="4"/>
  <c r="F776" i="4"/>
  <c r="E776" i="4"/>
  <c r="D776" i="4"/>
  <c r="C776" i="4"/>
  <c r="H775" i="4"/>
  <c r="G775" i="4"/>
  <c r="F775" i="4"/>
  <c r="E775" i="4"/>
  <c r="D775" i="4"/>
  <c r="C775" i="4"/>
  <c r="H774" i="4"/>
  <c r="G774" i="4"/>
  <c r="F774" i="4"/>
  <c r="E774" i="4"/>
  <c r="D774" i="4"/>
  <c r="C774" i="4"/>
  <c r="H773" i="4"/>
  <c r="G773" i="4"/>
  <c r="F773" i="4"/>
  <c r="E773" i="4"/>
  <c r="D773" i="4"/>
  <c r="C773" i="4"/>
  <c r="H772" i="4"/>
  <c r="G772" i="4"/>
  <c r="F772" i="4"/>
  <c r="E772" i="4"/>
  <c r="D772" i="4"/>
  <c r="C772" i="4"/>
  <c r="H771" i="4"/>
  <c r="G771" i="4"/>
  <c r="F771" i="4"/>
  <c r="E771" i="4"/>
  <c r="D771" i="4"/>
  <c r="C771" i="4"/>
  <c r="H770" i="4"/>
  <c r="G770" i="4"/>
  <c r="F770" i="4"/>
  <c r="E770" i="4"/>
  <c r="D770" i="4"/>
  <c r="C770" i="4"/>
  <c r="H769" i="4"/>
  <c r="G769" i="4"/>
  <c r="F769" i="4"/>
  <c r="E769" i="4"/>
  <c r="D769" i="4"/>
  <c r="C769" i="4"/>
  <c r="H768" i="4"/>
  <c r="G768" i="4"/>
  <c r="F768" i="4"/>
  <c r="E768" i="4"/>
  <c r="D768" i="4"/>
  <c r="C768" i="4"/>
  <c r="H767" i="4"/>
  <c r="G767" i="4"/>
  <c r="F767" i="4"/>
  <c r="E767" i="4"/>
  <c r="D767" i="4"/>
  <c r="C767" i="4"/>
  <c r="H766" i="4"/>
  <c r="G766" i="4"/>
  <c r="F766" i="4"/>
  <c r="E766" i="4"/>
  <c r="D766" i="4"/>
  <c r="C766" i="4"/>
  <c r="H765" i="4"/>
  <c r="G765" i="4"/>
  <c r="F765" i="4"/>
  <c r="E765" i="4"/>
  <c r="D765" i="4"/>
  <c r="C765" i="4"/>
  <c r="H764" i="4"/>
  <c r="G764" i="4"/>
  <c r="F764" i="4"/>
  <c r="E764" i="4"/>
  <c r="D764" i="4"/>
  <c r="C764" i="4"/>
  <c r="H763" i="4"/>
  <c r="G763" i="4"/>
  <c r="F763" i="4"/>
  <c r="E763" i="4"/>
  <c r="D763" i="4"/>
  <c r="C763" i="4"/>
  <c r="H762" i="4"/>
  <c r="G762" i="4"/>
  <c r="F762" i="4"/>
  <c r="E762" i="4"/>
  <c r="D762" i="4"/>
  <c r="C762" i="4"/>
  <c r="H761" i="4"/>
  <c r="G761" i="4"/>
  <c r="F761" i="4"/>
  <c r="E761" i="4"/>
  <c r="D761" i="4"/>
  <c r="C761" i="4"/>
  <c r="H760" i="4"/>
  <c r="G760" i="4"/>
  <c r="F760" i="4"/>
  <c r="E760" i="4"/>
  <c r="D760" i="4"/>
  <c r="C760" i="4"/>
  <c r="H759" i="4"/>
  <c r="G759" i="4"/>
  <c r="F759" i="4"/>
  <c r="E759" i="4"/>
  <c r="D759" i="4"/>
  <c r="C759" i="4"/>
  <c r="H758" i="4"/>
  <c r="G758" i="4"/>
  <c r="F758" i="4"/>
  <c r="E758" i="4"/>
  <c r="D758" i="4"/>
  <c r="C758" i="4"/>
  <c r="H757" i="4"/>
  <c r="G757" i="4"/>
  <c r="F757" i="4"/>
  <c r="E757" i="4"/>
  <c r="D757" i="4"/>
  <c r="C757" i="4"/>
  <c r="H756" i="4"/>
  <c r="G756" i="4"/>
  <c r="F756" i="4"/>
  <c r="E756" i="4"/>
  <c r="D756" i="4"/>
  <c r="C756" i="4"/>
  <c r="H755" i="4"/>
  <c r="G755" i="4"/>
  <c r="F755" i="4"/>
  <c r="E755" i="4"/>
  <c r="D755" i="4"/>
  <c r="C755" i="4"/>
  <c r="H754" i="4"/>
  <c r="G754" i="4"/>
  <c r="F754" i="4"/>
  <c r="E754" i="4"/>
  <c r="D754" i="4"/>
  <c r="C754" i="4"/>
  <c r="H753" i="4"/>
  <c r="G753" i="4"/>
  <c r="F753" i="4"/>
  <c r="E753" i="4"/>
  <c r="D753" i="4"/>
  <c r="C753" i="4"/>
  <c r="H752" i="4"/>
  <c r="G752" i="4"/>
  <c r="F752" i="4"/>
  <c r="E752" i="4"/>
  <c r="D752" i="4"/>
  <c r="C752" i="4"/>
  <c r="H751" i="4"/>
  <c r="G751" i="4"/>
  <c r="F751" i="4"/>
  <c r="E751" i="4"/>
  <c r="D751" i="4"/>
  <c r="C751" i="4"/>
  <c r="H750" i="4"/>
  <c r="G750" i="4"/>
  <c r="F750" i="4"/>
  <c r="E750" i="4"/>
  <c r="D750" i="4"/>
  <c r="C750" i="4"/>
  <c r="H749" i="4"/>
  <c r="G749" i="4"/>
  <c r="F749" i="4"/>
  <c r="E749" i="4"/>
  <c r="D749" i="4"/>
  <c r="C749" i="4"/>
  <c r="H748" i="4"/>
  <c r="G748" i="4"/>
  <c r="F748" i="4"/>
  <c r="E748" i="4"/>
  <c r="D748" i="4"/>
  <c r="C748" i="4"/>
  <c r="H747" i="4"/>
  <c r="G747" i="4"/>
  <c r="F747" i="4"/>
  <c r="E747" i="4"/>
  <c r="D747" i="4"/>
  <c r="C747" i="4"/>
  <c r="H746" i="4"/>
  <c r="G746" i="4"/>
  <c r="F746" i="4"/>
  <c r="E746" i="4"/>
  <c r="D746" i="4"/>
  <c r="C746" i="4"/>
  <c r="H745" i="4"/>
  <c r="G745" i="4"/>
  <c r="F745" i="4"/>
  <c r="E745" i="4"/>
  <c r="D745" i="4"/>
  <c r="C745" i="4"/>
  <c r="H744" i="4"/>
  <c r="G744" i="4"/>
  <c r="F744" i="4"/>
  <c r="E744" i="4"/>
  <c r="D744" i="4"/>
  <c r="C744" i="4"/>
  <c r="H743" i="4"/>
  <c r="G743" i="4"/>
  <c r="F743" i="4"/>
  <c r="E743" i="4"/>
  <c r="D743" i="4"/>
  <c r="C743" i="4"/>
  <c r="H742" i="4"/>
  <c r="G742" i="4"/>
  <c r="F742" i="4"/>
  <c r="E742" i="4"/>
  <c r="D742" i="4"/>
  <c r="C742" i="4"/>
  <c r="H741" i="4"/>
  <c r="G741" i="4"/>
  <c r="F741" i="4"/>
  <c r="E741" i="4"/>
  <c r="D741" i="4"/>
  <c r="C741" i="4"/>
  <c r="H740" i="4"/>
  <c r="G740" i="4"/>
  <c r="F740" i="4"/>
  <c r="E740" i="4"/>
  <c r="D740" i="4"/>
  <c r="C740" i="4"/>
  <c r="H739" i="4"/>
  <c r="G739" i="4"/>
  <c r="F739" i="4"/>
  <c r="E739" i="4"/>
  <c r="D739" i="4"/>
  <c r="C739" i="4"/>
  <c r="H738" i="4"/>
  <c r="G738" i="4"/>
  <c r="F738" i="4"/>
  <c r="E738" i="4"/>
  <c r="D738" i="4"/>
  <c r="C738" i="4"/>
  <c r="H737" i="4"/>
  <c r="G737" i="4"/>
  <c r="F737" i="4"/>
  <c r="E737" i="4"/>
  <c r="D737" i="4"/>
  <c r="C737" i="4"/>
  <c r="H736" i="4"/>
  <c r="G736" i="4"/>
  <c r="F736" i="4"/>
  <c r="E736" i="4"/>
  <c r="D736" i="4"/>
  <c r="C736" i="4"/>
  <c r="H735" i="4"/>
  <c r="G735" i="4"/>
  <c r="F735" i="4"/>
  <c r="E735" i="4"/>
  <c r="D735" i="4"/>
  <c r="C735" i="4"/>
  <c r="H734" i="4"/>
  <c r="G734" i="4"/>
  <c r="F734" i="4"/>
  <c r="E734" i="4"/>
  <c r="D734" i="4"/>
  <c r="C734" i="4"/>
  <c r="H733" i="4"/>
  <c r="G733" i="4"/>
  <c r="F733" i="4"/>
  <c r="E733" i="4"/>
  <c r="D733" i="4"/>
  <c r="C733" i="4"/>
  <c r="H732" i="4"/>
  <c r="G732" i="4"/>
  <c r="F732" i="4"/>
  <c r="E732" i="4"/>
  <c r="D732" i="4"/>
  <c r="C732" i="4"/>
  <c r="H731" i="4"/>
  <c r="G731" i="4"/>
  <c r="F731" i="4"/>
  <c r="E731" i="4"/>
  <c r="D731" i="4"/>
  <c r="C731" i="4"/>
  <c r="H730" i="4"/>
  <c r="G730" i="4"/>
  <c r="F730" i="4"/>
  <c r="E730" i="4"/>
  <c r="D730" i="4"/>
  <c r="C730" i="4"/>
  <c r="H729" i="4"/>
  <c r="G729" i="4"/>
  <c r="F729" i="4"/>
  <c r="E729" i="4"/>
  <c r="D729" i="4"/>
  <c r="C729" i="4"/>
  <c r="H728" i="4"/>
  <c r="G728" i="4"/>
  <c r="F728" i="4"/>
  <c r="E728" i="4"/>
  <c r="D728" i="4"/>
  <c r="C728" i="4"/>
  <c r="H727" i="4"/>
  <c r="G727" i="4"/>
  <c r="F727" i="4"/>
  <c r="E727" i="4"/>
  <c r="D727" i="4"/>
  <c r="C727" i="4"/>
  <c r="H726" i="4"/>
  <c r="G726" i="4"/>
  <c r="F726" i="4"/>
  <c r="E726" i="4"/>
  <c r="D726" i="4"/>
  <c r="C726" i="4"/>
  <c r="H725" i="4"/>
  <c r="G725" i="4"/>
  <c r="F725" i="4"/>
  <c r="E725" i="4"/>
  <c r="D725" i="4"/>
  <c r="C725" i="4"/>
  <c r="H724" i="4"/>
  <c r="G724" i="4"/>
  <c r="F724" i="4"/>
  <c r="E724" i="4"/>
  <c r="D724" i="4"/>
  <c r="C724" i="4"/>
  <c r="H723" i="4"/>
  <c r="G723" i="4"/>
  <c r="F723" i="4"/>
  <c r="E723" i="4"/>
  <c r="D723" i="4"/>
  <c r="C723" i="4"/>
  <c r="H722" i="4"/>
  <c r="G722" i="4"/>
  <c r="F722" i="4"/>
  <c r="E722" i="4"/>
  <c r="D722" i="4"/>
  <c r="C722" i="4"/>
  <c r="H721" i="4"/>
  <c r="G721" i="4"/>
  <c r="F721" i="4"/>
  <c r="E721" i="4"/>
  <c r="D721" i="4"/>
  <c r="C721" i="4"/>
  <c r="H720" i="4"/>
  <c r="G720" i="4"/>
  <c r="F720" i="4"/>
  <c r="E720" i="4"/>
  <c r="D720" i="4"/>
  <c r="C720" i="4"/>
  <c r="H719" i="4"/>
  <c r="G719" i="4"/>
  <c r="F719" i="4"/>
  <c r="E719" i="4"/>
  <c r="D719" i="4"/>
  <c r="C719" i="4"/>
  <c r="H718" i="4"/>
  <c r="G718" i="4"/>
  <c r="F718" i="4"/>
  <c r="E718" i="4"/>
  <c r="D718" i="4"/>
  <c r="C718" i="4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H714" i="5"/>
  <c r="G714" i="5"/>
  <c r="F714" i="5"/>
  <c r="E714" i="5"/>
  <c r="D714" i="5"/>
  <c r="C714" i="5"/>
  <c r="H713" i="5"/>
  <c r="G713" i="5"/>
  <c r="F713" i="5"/>
  <c r="E713" i="5"/>
  <c r="D713" i="5"/>
  <c r="C713" i="5"/>
  <c r="H712" i="5"/>
  <c r="G712" i="5"/>
  <c r="F712" i="5"/>
  <c r="E712" i="5"/>
  <c r="D712" i="5"/>
  <c r="C712" i="5"/>
  <c r="H711" i="5"/>
  <c r="G711" i="5"/>
  <c r="F711" i="5"/>
  <c r="E711" i="5"/>
  <c r="D711" i="5"/>
  <c r="C711" i="5"/>
  <c r="H710" i="5"/>
  <c r="G710" i="5"/>
  <c r="F710" i="5"/>
  <c r="E710" i="5"/>
  <c r="D710" i="5"/>
  <c r="C710" i="5"/>
  <c r="H709" i="5"/>
  <c r="G709" i="5"/>
  <c r="F709" i="5"/>
  <c r="E709" i="5"/>
  <c r="D709" i="5"/>
  <c r="C709" i="5"/>
  <c r="H708" i="5"/>
  <c r="G708" i="5"/>
  <c r="F708" i="5"/>
  <c r="E708" i="5"/>
  <c r="D708" i="5"/>
  <c r="C708" i="5"/>
  <c r="H707" i="5"/>
  <c r="G707" i="5"/>
  <c r="F707" i="5"/>
  <c r="E707" i="5"/>
  <c r="D707" i="5"/>
  <c r="C707" i="5"/>
  <c r="H706" i="5"/>
  <c r="G706" i="5"/>
  <c r="F706" i="5"/>
  <c r="E706" i="5"/>
  <c r="D706" i="5"/>
  <c r="C706" i="5"/>
  <c r="H705" i="5"/>
  <c r="G705" i="5"/>
  <c r="F705" i="5"/>
  <c r="E705" i="5"/>
  <c r="D705" i="5"/>
  <c r="C705" i="5"/>
  <c r="H704" i="5"/>
  <c r="G704" i="5"/>
  <c r="F704" i="5"/>
  <c r="E704" i="5"/>
  <c r="D704" i="5"/>
  <c r="C704" i="5"/>
  <c r="H703" i="5"/>
  <c r="G703" i="5"/>
  <c r="F703" i="5"/>
  <c r="E703" i="5"/>
  <c r="D703" i="5"/>
  <c r="C703" i="5"/>
  <c r="H702" i="5"/>
  <c r="G702" i="5"/>
  <c r="F702" i="5"/>
  <c r="E702" i="5"/>
  <c r="D702" i="5"/>
  <c r="C702" i="5"/>
  <c r="H701" i="5"/>
  <c r="G701" i="5"/>
  <c r="F701" i="5"/>
  <c r="E701" i="5"/>
  <c r="D701" i="5"/>
  <c r="C701" i="5"/>
  <c r="H700" i="5"/>
  <c r="G700" i="5"/>
  <c r="F700" i="5"/>
  <c r="E700" i="5"/>
  <c r="D700" i="5"/>
  <c r="C700" i="5"/>
  <c r="H699" i="5"/>
  <c r="G699" i="5"/>
  <c r="F699" i="5"/>
  <c r="E699" i="5"/>
  <c r="D699" i="5"/>
  <c r="C699" i="5"/>
  <c r="H698" i="5"/>
  <c r="G698" i="5"/>
  <c r="F698" i="5"/>
  <c r="E698" i="5"/>
  <c r="D698" i="5"/>
  <c r="C698" i="5"/>
  <c r="H697" i="5"/>
  <c r="G697" i="5"/>
  <c r="F697" i="5"/>
  <c r="E697" i="5"/>
  <c r="D697" i="5"/>
  <c r="C697" i="5"/>
  <c r="H696" i="5"/>
  <c r="G696" i="5"/>
  <c r="F696" i="5"/>
  <c r="E696" i="5"/>
  <c r="D696" i="5"/>
  <c r="C696" i="5"/>
  <c r="H695" i="5"/>
  <c r="G695" i="5"/>
  <c r="F695" i="5"/>
  <c r="E695" i="5"/>
  <c r="D695" i="5"/>
  <c r="C695" i="5"/>
  <c r="H694" i="5"/>
  <c r="G694" i="5"/>
  <c r="F694" i="5"/>
  <c r="E694" i="5"/>
  <c r="D694" i="5"/>
  <c r="C694" i="5"/>
  <c r="H693" i="5"/>
  <c r="G693" i="5"/>
  <c r="F693" i="5"/>
  <c r="E693" i="5"/>
  <c r="D693" i="5"/>
  <c r="C693" i="5"/>
  <c r="H692" i="5"/>
  <c r="G692" i="5"/>
  <c r="F692" i="5"/>
  <c r="E692" i="5"/>
  <c r="D692" i="5"/>
  <c r="C692" i="5"/>
  <c r="H691" i="5"/>
  <c r="G691" i="5"/>
  <c r="F691" i="5"/>
  <c r="E691" i="5"/>
  <c r="D691" i="5"/>
  <c r="C691" i="5"/>
  <c r="H690" i="5"/>
  <c r="G690" i="5"/>
  <c r="F690" i="5"/>
  <c r="E690" i="5"/>
  <c r="D690" i="5"/>
  <c r="C690" i="5"/>
  <c r="H689" i="5"/>
  <c r="G689" i="5"/>
  <c r="F689" i="5"/>
  <c r="E689" i="5"/>
  <c r="D689" i="5"/>
  <c r="C689" i="5"/>
  <c r="H688" i="5"/>
  <c r="G688" i="5"/>
  <c r="F688" i="5"/>
  <c r="E688" i="5"/>
  <c r="D688" i="5"/>
  <c r="C688" i="5"/>
  <c r="H687" i="5"/>
  <c r="G687" i="5"/>
  <c r="F687" i="5"/>
  <c r="E687" i="5"/>
  <c r="D687" i="5"/>
  <c r="C687" i="5"/>
  <c r="H686" i="5"/>
  <c r="G686" i="5"/>
  <c r="F686" i="5"/>
  <c r="E686" i="5"/>
  <c r="D686" i="5"/>
  <c r="C686" i="5"/>
  <c r="H685" i="5"/>
  <c r="G685" i="5"/>
  <c r="F685" i="5"/>
  <c r="E685" i="5"/>
  <c r="D685" i="5"/>
  <c r="C685" i="5"/>
  <c r="H684" i="5"/>
  <c r="G684" i="5"/>
  <c r="F684" i="5"/>
  <c r="E684" i="5"/>
  <c r="D684" i="5"/>
  <c r="C684" i="5"/>
  <c r="H683" i="5"/>
  <c r="G683" i="5"/>
  <c r="F683" i="5"/>
  <c r="E683" i="5"/>
  <c r="D683" i="5"/>
  <c r="C683" i="5"/>
  <c r="H682" i="5"/>
  <c r="G682" i="5"/>
  <c r="F682" i="5"/>
  <c r="E682" i="5"/>
  <c r="D682" i="5"/>
  <c r="C682" i="5"/>
  <c r="H681" i="5"/>
  <c r="G681" i="5"/>
  <c r="F681" i="5"/>
  <c r="E681" i="5"/>
  <c r="D681" i="5"/>
  <c r="C681" i="5"/>
  <c r="H680" i="5"/>
  <c r="G680" i="5"/>
  <c r="F680" i="5"/>
  <c r="E680" i="5"/>
  <c r="D680" i="5"/>
  <c r="C680" i="5"/>
  <c r="H679" i="5"/>
  <c r="G679" i="5"/>
  <c r="F679" i="5"/>
  <c r="E679" i="5"/>
  <c r="D679" i="5"/>
  <c r="C679" i="5"/>
  <c r="H678" i="5"/>
  <c r="G678" i="5"/>
  <c r="F678" i="5"/>
  <c r="E678" i="5"/>
  <c r="D678" i="5"/>
  <c r="C678" i="5"/>
  <c r="H677" i="5"/>
  <c r="G677" i="5"/>
  <c r="F677" i="5"/>
  <c r="E677" i="5"/>
  <c r="D677" i="5"/>
  <c r="C677" i="5"/>
  <c r="H676" i="5"/>
  <c r="G676" i="5"/>
  <c r="F676" i="5"/>
  <c r="E676" i="5"/>
  <c r="D676" i="5"/>
  <c r="C676" i="5"/>
  <c r="H675" i="5"/>
  <c r="G675" i="5"/>
  <c r="F675" i="5"/>
  <c r="E675" i="5"/>
  <c r="D675" i="5"/>
  <c r="C675" i="5"/>
  <c r="H674" i="5"/>
  <c r="G674" i="5"/>
  <c r="F674" i="5"/>
  <c r="E674" i="5"/>
  <c r="D674" i="5"/>
  <c r="C674" i="5"/>
  <c r="H673" i="5"/>
  <c r="G673" i="5"/>
  <c r="F673" i="5"/>
  <c r="E673" i="5"/>
  <c r="D673" i="5"/>
  <c r="C673" i="5"/>
  <c r="H672" i="5"/>
  <c r="G672" i="5"/>
  <c r="F672" i="5"/>
  <c r="E672" i="5"/>
  <c r="D672" i="5"/>
  <c r="C672" i="5"/>
  <c r="H671" i="5"/>
  <c r="G671" i="5"/>
  <c r="F671" i="5"/>
  <c r="E671" i="5"/>
  <c r="D671" i="5"/>
  <c r="C671" i="5"/>
  <c r="H670" i="5"/>
  <c r="G670" i="5"/>
  <c r="F670" i="5"/>
  <c r="E670" i="5"/>
  <c r="D670" i="5"/>
  <c r="C670" i="5"/>
  <c r="H669" i="5"/>
  <c r="G669" i="5"/>
  <c r="F669" i="5"/>
  <c r="E669" i="5"/>
  <c r="D669" i="5"/>
  <c r="C669" i="5"/>
  <c r="H668" i="5"/>
  <c r="G668" i="5"/>
  <c r="F668" i="5"/>
  <c r="E668" i="5"/>
  <c r="D668" i="5"/>
  <c r="C668" i="5"/>
  <c r="H667" i="5"/>
  <c r="G667" i="5"/>
  <c r="F667" i="5"/>
  <c r="E667" i="5"/>
  <c r="D667" i="5"/>
  <c r="C667" i="5"/>
  <c r="H666" i="5"/>
  <c r="G666" i="5"/>
  <c r="F666" i="5"/>
  <c r="E666" i="5"/>
  <c r="D666" i="5"/>
  <c r="C666" i="5"/>
  <c r="H665" i="5"/>
  <c r="G665" i="5"/>
  <c r="F665" i="5"/>
  <c r="E665" i="5"/>
  <c r="D665" i="5"/>
  <c r="C665" i="5"/>
  <c r="H664" i="5"/>
  <c r="G664" i="5"/>
  <c r="F664" i="5"/>
  <c r="E664" i="5"/>
  <c r="D664" i="5"/>
  <c r="C664" i="5"/>
  <c r="H663" i="5"/>
  <c r="G663" i="5"/>
  <c r="F663" i="5"/>
  <c r="E663" i="5"/>
  <c r="D663" i="5"/>
  <c r="C663" i="5"/>
  <c r="H662" i="5"/>
  <c r="G662" i="5"/>
  <c r="F662" i="5"/>
  <c r="E662" i="5"/>
  <c r="D662" i="5"/>
  <c r="C662" i="5"/>
  <c r="H661" i="5"/>
  <c r="G661" i="5"/>
  <c r="F661" i="5"/>
  <c r="E661" i="5"/>
  <c r="D661" i="5"/>
  <c r="C661" i="5"/>
  <c r="H660" i="5"/>
  <c r="G660" i="5"/>
  <c r="F660" i="5"/>
  <c r="E660" i="5"/>
  <c r="D660" i="5"/>
  <c r="C660" i="5"/>
  <c r="H659" i="5"/>
  <c r="G659" i="5"/>
  <c r="F659" i="5"/>
  <c r="E659" i="5"/>
  <c r="D659" i="5"/>
  <c r="C659" i="5"/>
  <c r="H658" i="5"/>
  <c r="G658" i="5"/>
  <c r="F658" i="5"/>
  <c r="E658" i="5"/>
  <c r="D658" i="5"/>
  <c r="C658" i="5"/>
  <c r="H657" i="5"/>
  <c r="G657" i="5"/>
  <c r="F657" i="5"/>
  <c r="E657" i="5"/>
  <c r="D657" i="5"/>
  <c r="C657" i="5"/>
  <c r="H656" i="5"/>
  <c r="G656" i="5"/>
  <c r="F656" i="5"/>
  <c r="E656" i="5"/>
  <c r="D656" i="5"/>
  <c r="C656" i="5"/>
  <c r="H655" i="5"/>
  <c r="G655" i="5"/>
  <c r="F655" i="5"/>
  <c r="E655" i="5"/>
  <c r="D655" i="5"/>
  <c r="C655" i="5"/>
  <c r="H654" i="5"/>
  <c r="G654" i="5"/>
  <c r="F654" i="5"/>
  <c r="E654" i="5"/>
  <c r="D654" i="5"/>
  <c r="C654" i="5"/>
  <c r="H653" i="5"/>
  <c r="G653" i="5"/>
  <c r="F653" i="5"/>
  <c r="E653" i="5"/>
  <c r="D653" i="5"/>
  <c r="C653" i="5"/>
  <c r="H652" i="5"/>
  <c r="G652" i="5"/>
  <c r="F652" i="5"/>
  <c r="E652" i="5"/>
  <c r="D652" i="5"/>
  <c r="C652" i="5"/>
  <c r="H651" i="5"/>
  <c r="G651" i="5"/>
  <c r="F651" i="5"/>
  <c r="E651" i="5"/>
  <c r="D651" i="5"/>
  <c r="C651" i="5"/>
  <c r="H650" i="5"/>
  <c r="G650" i="5"/>
  <c r="F650" i="5"/>
  <c r="E650" i="5"/>
  <c r="D650" i="5"/>
  <c r="C650" i="5"/>
  <c r="H649" i="5"/>
  <c r="G649" i="5"/>
  <c r="F649" i="5"/>
  <c r="E649" i="5"/>
  <c r="D649" i="5"/>
  <c r="C649" i="5"/>
  <c r="H648" i="5"/>
  <c r="G648" i="5"/>
  <c r="F648" i="5"/>
  <c r="E648" i="5"/>
  <c r="D648" i="5"/>
  <c r="C648" i="5"/>
  <c r="H647" i="5"/>
  <c r="G647" i="5"/>
  <c r="F647" i="5"/>
  <c r="E647" i="5"/>
  <c r="D647" i="5"/>
  <c r="C647" i="5"/>
  <c r="H646" i="5"/>
  <c r="G646" i="5"/>
  <c r="F646" i="5"/>
  <c r="E646" i="5"/>
  <c r="D646" i="5"/>
  <c r="C646" i="5"/>
  <c r="H645" i="5"/>
  <c r="G645" i="5"/>
  <c r="F645" i="5"/>
  <c r="E645" i="5"/>
  <c r="D645" i="5"/>
  <c r="C645" i="5"/>
  <c r="H644" i="5"/>
  <c r="G644" i="5"/>
  <c r="F644" i="5"/>
  <c r="E644" i="5"/>
  <c r="D644" i="5"/>
  <c r="C644" i="5"/>
  <c r="H643" i="5"/>
  <c r="G643" i="5"/>
  <c r="F643" i="5"/>
  <c r="E643" i="5"/>
  <c r="D643" i="5"/>
  <c r="C643" i="5"/>
  <c r="H642" i="5"/>
  <c r="G642" i="5"/>
  <c r="F642" i="5"/>
  <c r="E642" i="5"/>
  <c r="D642" i="5"/>
  <c r="C642" i="5"/>
  <c r="H641" i="5"/>
  <c r="G641" i="5"/>
  <c r="F641" i="5"/>
  <c r="E641" i="5"/>
  <c r="D641" i="5"/>
  <c r="C641" i="5"/>
  <c r="H640" i="5"/>
  <c r="G640" i="5"/>
  <c r="F640" i="5"/>
  <c r="E640" i="5"/>
  <c r="D640" i="5"/>
  <c r="C640" i="5"/>
  <c r="H639" i="5"/>
  <c r="G639" i="5"/>
  <c r="F639" i="5"/>
  <c r="E639" i="5"/>
  <c r="D639" i="5"/>
  <c r="C639" i="5"/>
  <c r="H638" i="5"/>
  <c r="G638" i="5"/>
  <c r="F638" i="5"/>
  <c r="E638" i="5"/>
  <c r="D638" i="5"/>
  <c r="C638" i="5"/>
  <c r="H637" i="5"/>
  <c r="G637" i="5"/>
  <c r="F637" i="5"/>
  <c r="E637" i="5"/>
  <c r="D637" i="5"/>
  <c r="C637" i="5"/>
  <c r="H636" i="5"/>
  <c r="G636" i="5"/>
  <c r="F636" i="5"/>
  <c r="E636" i="5"/>
  <c r="D636" i="5"/>
  <c r="C636" i="5"/>
  <c r="H635" i="5"/>
  <c r="G635" i="5"/>
  <c r="F635" i="5"/>
  <c r="E635" i="5"/>
  <c r="D635" i="5"/>
  <c r="C635" i="5"/>
  <c r="H634" i="5"/>
  <c r="G634" i="5"/>
  <c r="F634" i="5"/>
  <c r="E634" i="5"/>
  <c r="D634" i="5"/>
  <c r="C634" i="5"/>
  <c r="H633" i="5"/>
  <c r="G633" i="5"/>
  <c r="F633" i="5"/>
  <c r="E633" i="5"/>
  <c r="D633" i="5"/>
  <c r="C633" i="5"/>
  <c r="H632" i="5"/>
  <c r="G632" i="5"/>
  <c r="F632" i="5"/>
  <c r="E632" i="5"/>
  <c r="D632" i="5"/>
  <c r="C632" i="5"/>
  <c r="H631" i="5"/>
  <c r="G631" i="5"/>
  <c r="F631" i="5"/>
  <c r="E631" i="5"/>
  <c r="D631" i="5"/>
  <c r="C631" i="5"/>
  <c r="H630" i="5"/>
  <c r="G630" i="5"/>
  <c r="F630" i="5"/>
  <c r="E630" i="5"/>
  <c r="D630" i="5"/>
  <c r="C630" i="5"/>
  <c r="H629" i="5"/>
  <c r="G629" i="5"/>
  <c r="F629" i="5"/>
  <c r="E629" i="5"/>
  <c r="D629" i="5"/>
  <c r="C629" i="5"/>
  <c r="H628" i="5"/>
  <c r="G628" i="5"/>
  <c r="F628" i="5"/>
  <c r="E628" i="5"/>
  <c r="D628" i="5"/>
  <c r="C628" i="5"/>
  <c r="H627" i="5"/>
  <c r="G627" i="5"/>
  <c r="F627" i="5"/>
  <c r="E627" i="5"/>
  <c r="D627" i="5"/>
  <c r="C627" i="5"/>
  <c r="H626" i="5"/>
  <c r="G626" i="5"/>
  <c r="F626" i="5"/>
  <c r="E626" i="5"/>
  <c r="D626" i="5"/>
  <c r="C626" i="5"/>
  <c r="H625" i="5"/>
  <c r="G625" i="5"/>
  <c r="F625" i="5"/>
  <c r="E625" i="5"/>
  <c r="D625" i="5"/>
  <c r="C625" i="5"/>
  <c r="H624" i="5"/>
  <c r="G624" i="5"/>
  <c r="F624" i="5"/>
  <c r="E624" i="5"/>
  <c r="D624" i="5"/>
  <c r="C624" i="5"/>
  <c r="H623" i="5"/>
  <c r="G623" i="5"/>
  <c r="F623" i="5"/>
  <c r="E623" i="5"/>
  <c r="D623" i="5"/>
  <c r="C623" i="5"/>
  <c r="H622" i="5"/>
  <c r="G622" i="5"/>
  <c r="F622" i="5"/>
  <c r="E622" i="5"/>
  <c r="D622" i="5"/>
  <c r="C622" i="5"/>
  <c r="H621" i="5"/>
  <c r="G621" i="5"/>
  <c r="F621" i="5"/>
  <c r="E621" i="5"/>
  <c r="D621" i="5"/>
  <c r="C621" i="5"/>
  <c r="H620" i="5"/>
  <c r="G620" i="5"/>
  <c r="F620" i="5"/>
  <c r="E620" i="5"/>
  <c r="D620" i="5"/>
  <c r="C620" i="5"/>
  <c r="H619" i="5"/>
  <c r="G619" i="5"/>
  <c r="F619" i="5"/>
  <c r="E619" i="5"/>
  <c r="D619" i="5"/>
  <c r="C619" i="5"/>
  <c r="H618" i="5"/>
  <c r="G618" i="5"/>
  <c r="F618" i="5"/>
  <c r="E618" i="5"/>
  <c r="D618" i="5"/>
  <c r="C618" i="5"/>
  <c r="H617" i="5"/>
  <c r="G617" i="5"/>
  <c r="F617" i="5"/>
  <c r="E617" i="5"/>
  <c r="D617" i="5"/>
  <c r="C617" i="5"/>
  <c r="H616" i="5"/>
  <c r="G616" i="5"/>
  <c r="F616" i="5"/>
  <c r="E616" i="5"/>
  <c r="D616" i="5"/>
  <c r="C616" i="5"/>
  <c r="H615" i="5"/>
  <c r="G615" i="5"/>
  <c r="F615" i="5"/>
  <c r="E615" i="5"/>
  <c r="D615" i="5"/>
  <c r="C615" i="5"/>
  <c r="H614" i="5"/>
  <c r="G614" i="5"/>
  <c r="F614" i="5"/>
  <c r="E614" i="5"/>
  <c r="D614" i="5"/>
  <c r="C614" i="5"/>
  <c r="H613" i="5"/>
  <c r="G613" i="5"/>
  <c r="F613" i="5"/>
  <c r="E613" i="5"/>
  <c r="D613" i="5"/>
  <c r="C613" i="5"/>
  <c r="H612" i="5"/>
  <c r="G612" i="5"/>
  <c r="F612" i="5"/>
  <c r="E612" i="5"/>
  <c r="D612" i="5"/>
  <c r="C612" i="5"/>
  <c r="H611" i="5"/>
  <c r="G611" i="5"/>
  <c r="F611" i="5"/>
  <c r="E611" i="5"/>
  <c r="D611" i="5"/>
  <c r="C611" i="5"/>
  <c r="H610" i="5"/>
  <c r="G610" i="5"/>
  <c r="F610" i="5"/>
  <c r="E610" i="5"/>
  <c r="D610" i="5"/>
  <c r="C610" i="5"/>
  <c r="H609" i="5"/>
  <c r="G609" i="5"/>
  <c r="F609" i="5"/>
  <c r="E609" i="5"/>
  <c r="D609" i="5"/>
  <c r="C609" i="5"/>
  <c r="H608" i="5"/>
  <c r="G608" i="5"/>
  <c r="F608" i="5"/>
  <c r="E608" i="5"/>
  <c r="D608" i="5"/>
  <c r="C608" i="5"/>
  <c r="H607" i="5"/>
  <c r="G607" i="5"/>
  <c r="F607" i="5"/>
  <c r="E607" i="5"/>
  <c r="D607" i="5"/>
  <c r="C607" i="5"/>
  <c r="H606" i="5"/>
  <c r="G606" i="5"/>
  <c r="F606" i="5"/>
  <c r="E606" i="5"/>
  <c r="D606" i="5"/>
  <c r="C606" i="5"/>
  <c r="H605" i="5"/>
  <c r="G605" i="5"/>
  <c r="F605" i="5"/>
  <c r="E605" i="5"/>
  <c r="D605" i="5"/>
  <c r="C605" i="5"/>
  <c r="H604" i="5"/>
  <c r="G604" i="5"/>
  <c r="F604" i="5"/>
  <c r="E604" i="5"/>
  <c r="D604" i="5"/>
  <c r="C604" i="5"/>
  <c r="H603" i="5"/>
  <c r="G603" i="5"/>
  <c r="F603" i="5"/>
  <c r="E603" i="5"/>
  <c r="D603" i="5"/>
  <c r="C603" i="5"/>
  <c r="H602" i="5"/>
  <c r="G602" i="5"/>
  <c r="F602" i="5"/>
  <c r="E602" i="5"/>
  <c r="D602" i="5"/>
  <c r="C602" i="5"/>
  <c r="H601" i="5"/>
  <c r="G601" i="5"/>
  <c r="F601" i="5"/>
  <c r="E601" i="5"/>
  <c r="D601" i="5"/>
  <c r="C601" i="5"/>
  <c r="H600" i="5"/>
  <c r="G600" i="5"/>
  <c r="F600" i="5"/>
  <c r="E600" i="5"/>
  <c r="D600" i="5"/>
  <c r="C600" i="5"/>
  <c r="H599" i="5"/>
  <c r="G599" i="5"/>
  <c r="F599" i="5"/>
  <c r="E599" i="5"/>
  <c r="D599" i="5"/>
  <c r="C599" i="5"/>
  <c r="H598" i="5"/>
  <c r="G598" i="5"/>
  <c r="F598" i="5"/>
  <c r="E598" i="5"/>
  <c r="D598" i="5"/>
  <c r="C598" i="5"/>
  <c r="H597" i="5"/>
  <c r="G597" i="5"/>
  <c r="F597" i="5"/>
  <c r="E597" i="5"/>
  <c r="D597" i="5"/>
  <c r="C597" i="5"/>
  <c r="H596" i="5"/>
  <c r="G596" i="5"/>
  <c r="F596" i="5"/>
  <c r="E596" i="5"/>
  <c r="D596" i="5"/>
  <c r="C596" i="5"/>
  <c r="H595" i="5"/>
  <c r="G595" i="5"/>
  <c r="F595" i="5"/>
  <c r="E595" i="5"/>
  <c r="D595" i="5"/>
  <c r="C595" i="5"/>
  <c r="H594" i="5"/>
  <c r="G594" i="5"/>
  <c r="F594" i="5"/>
  <c r="E594" i="5"/>
  <c r="D594" i="5"/>
  <c r="C594" i="5"/>
  <c r="H593" i="5"/>
  <c r="G593" i="5"/>
  <c r="F593" i="5"/>
  <c r="E593" i="5"/>
  <c r="D593" i="5"/>
  <c r="C593" i="5"/>
  <c r="H592" i="5"/>
  <c r="G592" i="5"/>
  <c r="F592" i="5"/>
  <c r="E592" i="5"/>
  <c r="D592" i="5"/>
  <c r="C592" i="5"/>
  <c r="H591" i="5"/>
  <c r="G591" i="5"/>
  <c r="F591" i="5"/>
  <c r="E591" i="5"/>
  <c r="D591" i="5"/>
  <c r="C591" i="5"/>
  <c r="H590" i="5"/>
  <c r="G590" i="5"/>
  <c r="F590" i="5"/>
  <c r="E590" i="5"/>
  <c r="D590" i="5"/>
  <c r="C590" i="5"/>
  <c r="H589" i="5"/>
  <c r="G589" i="5"/>
  <c r="F589" i="5"/>
  <c r="E589" i="5"/>
  <c r="D589" i="5"/>
  <c r="C589" i="5"/>
  <c r="H588" i="5"/>
  <c r="G588" i="5"/>
  <c r="F588" i="5"/>
  <c r="E588" i="5"/>
  <c r="D588" i="5"/>
  <c r="C588" i="5"/>
  <c r="H587" i="5"/>
  <c r="G587" i="5"/>
  <c r="F587" i="5"/>
  <c r="E587" i="5"/>
  <c r="D587" i="5"/>
  <c r="C587" i="5"/>
  <c r="H586" i="5"/>
  <c r="G586" i="5"/>
  <c r="F586" i="5"/>
  <c r="E586" i="5"/>
  <c r="D586" i="5"/>
  <c r="C586" i="5"/>
  <c r="H585" i="5"/>
  <c r="G585" i="5"/>
  <c r="F585" i="5"/>
  <c r="E585" i="5"/>
  <c r="D585" i="5"/>
  <c r="C585" i="5"/>
  <c r="H584" i="5"/>
  <c r="G584" i="5"/>
  <c r="F584" i="5"/>
  <c r="E584" i="5"/>
  <c r="D584" i="5"/>
  <c r="C584" i="5"/>
  <c r="H583" i="5"/>
  <c r="G583" i="5"/>
  <c r="F583" i="5"/>
  <c r="E583" i="5"/>
  <c r="D583" i="5"/>
  <c r="C583" i="5"/>
  <c r="H582" i="5"/>
  <c r="G582" i="5"/>
  <c r="F582" i="5"/>
  <c r="E582" i="5"/>
  <c r="D582" i="5"/>
  <c r="C582" i="5"/>
  <c r="H581" i="5"/>
  <c r="G581" i="5"/>
  <c r="F581" i="5"/>
  <c r="E581" i="5"/>
  <c r="D581" i="5"/>
  <c r="C581" i="5"/>
  <c r="H580" i="5"/>
  <c r="G580" i="5"/>
  <c r="F580" i="5"/>
  <c r="E580" i="5"/>
  <c r="D580" i="5"/>
  <c r="C580" i="5"/>
  <c r="H579" i="5"/>
  <c r="G579" i="5"/>
  <c r="F579" i="5"/>
  <c r="E579" i="5"/>
  <c r="D579" i="5"/>
  <c r="C579" i="5"/>
  <c r="H578" i="5"/>
  <c r="G578" i="5"/>
  <c r="F578" i="5"/>
  <c r="E578" i="5"/>
  <c r="D578" i="5"/>
  <c r="C578" i="5"/>
  <c r="H577" i="5"/>
  <c r="G577" i="5"/>
  <c r="F577" i="5"/>
  <c r="E577" i="5"/>
  <c r="D577" i="5"/>
  <c r="C577" i="5"/>
  <c r="H576" i="5"/>
  <c r="G576" i="5"/>
  <c r="F576" i="5"/>
  <c r="E576" i="5"/>
  <c r="D576" i="5"/>
  <c r="C576" i="5"/>
  <c r="H575" i="5"/>
  <c r="G575" i="5"/>
  <c r="F575" i="5"/>
  <c r="E575" i="5"/>
  <c r="D575" i="5"/>
  <c r="C575" i="5"/>
  <c r="H574" i="5"/>
  <c r="G574" i="5"/>
  <c r="F574" i="5"/>
  <c r="E574" i="5"/>
  <c r="D574" i="5"/>
  <c r="C574" i="5"/>
  <c r="H573" i="5"/>
  <c r="G573" i="5"/>
  <c r="F573" i="5"/>
  <c r="E573" i="5"/>
  <c r="D573" i="5"/>
  <c r="C573" i="5"/>
  <c r="H572" i="5"/>
  <c r="G572" i="5"/>
  <c r="F572" i="5"/>
  <c r="E572" i="5"/>
  <c r="D572" i="5"/>
  <c r="C572" i="5"/>
  <c r="H571" i="5"/>
  <c r="G571" i="5"/>
  <c r="F571" i="5"/>
  <c r="E571" i="5"/>
  <c r="D571" i="5"/>
  <c r="C571" i="5"/>
  <c r="H570" i="5"/>
  <c r="G570" i="5"/>
  <c r="F570" i="5"/>
  <c r="E570" i="5"/>
  <c r="D570" i="5"/>
  <c r="C570" i="5"/>
  <c r="H569" i="5"/>
  <c r="G569" i="5"/>
  <c r="F569" i="5"/>
  <c r="E569" i="5"/>
  <c r="D569" i="5"/>
  <c r="C569" i="5"/>
  <c r="H568" i="5"/>
  <c r="G568" i="5"/>
  <c r="F568" i="5"/>
  <c r="E568" i="5"/>
  <c r="D568" i="5"/>
  <c r="C568" i="5"/>
  <c r="H567" i="5"/>
  <c r="G567" i="5"/>
  <c r="F567" i="5"/>
  <c r="E567" i="5"/>
  <c r="D567" i="5"/>
  <c r="C567" i="5"/>
  <c r="H566" i="5"/>
  <c r="G566" i="5"/>
  <c r="F566" i="5"/>
  <c r="E566" i="5"/>
  <c r="D566" i="5"/>
  <c r="C566" i="5"/>
  <c r="H565" i="5"/>
  <c r="G565" i="5"/>
  <c r="F565" i="5"/>
  <c r="E565" i="5"/>
  <c r="D565" i="5"/>
  <c r="C565" i="5"/>
  <c r="H564" i="5"/>
  <c r="G564" i="5"/>
  <c r="F564" i="5"/>
  <c r="E564" i="5"/>
  <c r="D564" i="5"/>
  <c r="C564" i="5"/>
  <c r="H563" i="5"/>
  <c r="G563" i="5"/>
  <c r="F563" i="5"/>
  <c r="E563" i="5"/>
  <c r="D563" i="5"/>
  <c r="C563" i="5"/>
  <c r="H562" i="5"/>
  <c r="G562" i="5"/>
  <c r="F562" i="5"/>
  <c r="E562" i="5"/>
  <c r="D562" i="5"/>
  <c r="C562" i="5"/>
  <c r="H561" i="5"/>
  <c r="G561" i="5"/>
  <c r="F561" i="5"/>
  <c r="E561" i="5"/>
  <c r="D561" i="5"/>
  <c r="C561" i="5"/>
  <c r="H560" i="5"/>
  <c r="G560" i="5"/>
  <c r="F560" i="5"/>
  <c r="E560" i="5"/>
  <c r="D560" i="5"/>
  <c r="C560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G557" i="5"/>
  <c r="F557" i="5"/>
  <c r="E557" i="5"/>
  <c r="D557" i="5"/>
  <c r="C557" i="5"/>
  <c r="H556" i="5"/>
  <c r="G556" i="5"/>
  <c r="F556" i="5"/>
  <c r="E556" i="5"/>
  <c r="D556" i="5"/>
  <c r="C556" i="5"/>
  <c r="H555" i="5"/>
  <c r="G555" i="5"/>
  <c r="F555" i="5"/>
  <c r="E555" i="5"/>
  <c r="D555" i="5"/>
  <c r="C555" i="5"/>
  <c r="H554" i="5"/>
  <c r="G554" i="5"/>
  <c r="F554" i="5"/>
  <c r="E554" i="5"/>
  <c r="D554" i="5"/>
  <c r="C554" i="5"/>
  <c r="H553" i="5"/>
  <c r="G553" i="5"/>
  <c r="F553" i="5"/>
  <c r="E553" i="5"/>
  <c r="D553" i="5"/>
  <c r="C553" i="5"/>
  <c r="H552" i="5"/>
  <c r="G552" i="5"/>
  <c r="F552" i="5"/>
  <c r="E552" i="5"/>
  <c r="D552" i="5"/>
  <c r="C552" i="5"/>
  <c r="H551" i="5"/>
  <c r="G551" i="5"/>
  <c r="F551" i="5"/>
  <c r="E551" i="5"/>
  <c r="D551" i="5"/>
  <c r="C551" i="5"/>
  <c r="H550" i="5"/>
  <c r="G550" i="5"/>
  <c r="F550" i="5"/>
  <c r="E550" i="5"/>
  <c r="D550" i="5"/>
  <c r="C550" i="5"/>
  <c r="H549" i="5"/>
  <c r="G549" i="5"/>
  <c r="F549" i="5"/>
  <c r="E549" i="5"/>
  <c r="D549" i="5"/>
  <c r="C549" i="5"/>
  <c r="H548" i="5"/>
  <c r="G548" i="5"/>
  <c r="F548" i="5"/>
  <c r="E548" i="5"/>
  <c r="D548" i="5"/>
  <c r="C548" i="5"/>
  <c r="H547" i="5"/>
  <c r="G547" i="5"/>
  <c r="F547" i="5"/>
  <c r="E547" i="5"/>
  <c r="D547" i="5"/>
  <c r="C547" i="5"/>
  <c r="H546" i="5"/>
  <c r="G546" i="5"/>
  <c r="F546" i="5"/>
  <c r="E546" i="5"/>
  <c r="D546" i="5"/>
  <c r="C546" i="5"/>
  <c r="H545" i="5"/>
  <c r="G545" i="5"/>
  <c r="F545" i="5"/>
  <c r="E545" i="5"/>
  <c r="D545" i="5"/>
  <c r="C545" i="5"/>
  <c r="H544" i="5"/>
  <c r="G544" i="5"/>
  <c r="F544" i="5"/>
  <c r="E544" i="5"/>
  <c r="D544" i="5"/>
  <c r="C544" i="5"/>
  <c r="H543" i="5"/>
  <c r="G543" i="5"/>
  <c r="F543" i="5"/>
  <c r="E543" i="5"/>
  <c r="D543" i="5"/>
  <c r="C543" i="5"/>
  <c r="H542" i="5"/>
  <c r="G542" i="5"/>
  <c r="F542" i="5"/>
  <c r="E542" i="5"/>
  <c r="D542" i="5"/>
  <c r="C542" i="5"/>
  <c r="H541" i="5"/>
  <c r="G541" i="5"/>
  <c r="F541" i="5"/>
  <c r="E541" i="5"/>
  <c r="D541" i="5"/>
  <c r="C541" i="5"/>
  <c r="H540" i="5"/>
  <c r="G540" i="5"/>
  <c r="F540" i="5"/>
  <c r="E540" i="5"/>
  <c r="D540" i="5"/>
  <c r="C540" i="5"/>
  <c r="H539" i="5"/>
  <c r="G539" i="5"/>
  <c r="F539" i="5"/>
  <c r="E539" i="5"/>
  <c r="D539" i="5"/>
  <c r="C539" i="5"/>
  <c r="H538" i="5"/>
  <c r="G538" i="5"/>
  <c r="F538" i="5"/>
  <c r="E538" i="5"/>
  <c r="D538" i="5"/>
  <c r="C538" i="5"/>
  <c r="H537" i="5"/>
  <c r="G537" i="5"/>
  <c r="F537" i="5"/>
  <c r="E537" i="5"/>
  <c r="D537" i="5"/>
  <c r="C537" i="5"/>
  <c r="H536" i="5"/>
  <c r="G536" i="5"/>
  <c r="F536" i="5"/>
  <c r="E536" i="5"/>
  <c r="D536" i="5"/>
  <c r="C536" i="5"/>
  <c r="H535" i="5"/>
  <c r="G535" i="5"/>
  <c r="F535" i="5"/>
  <c r="E535" i="5"/>
  <c r="D535" i="5"/>
  <c r="C535" i="5"/>
  <c r="H534" i="5"/>
  <c r="G534" i="5"/>
  <c r="F534" i="5"/>
  <c r="E534" i="5"/>
  <c r="D534" i="5"/>
  <c r="C534" i="5"/>
  <c r="H533" i="5"/>
  <c r="G533" i="5"/>
  <c r="F533" i="5"/>
  <c r="E533" i="5"/>
  <c r="D533" i="5"/>
  <c r="C533" i="5"/>
  <c r="H532" i="5"/>
  <c r="G532" i="5"/>
  <c r="F532" i="5"/>
  <c r="E532" i="5"/>
  <c r="D532" i="5"/>
  <c r="C532" i="5"/>
  <c r="H531" i="5"/>
  <c r="G531" i="5"/>
  <c r="F531" i="5"/>
  <c r="E531" i="5"/>
  <c r="D531" i="5"/>
  <c r="C531" i="5"/>
  <c r="H530" i="5"/>
  <c r="G530" i="5"/>
  <c r="F530" i="5"/>
  <c r="E530" i="5"/>
  <c r="D530" i="5"/>
  <c r="C530" i="5"/>
  <c r="H529" i="5"/>
  <c r="G529" i="5"/>
  <c r="F529" i="5"/>
  <c r="E529" i="5"/>
  <c r="D529" i="5"/>
  <c r="C529" i="5"/>
  <c r="H528" i="5"/>
  <c r="G528" i="5"/>
  <c r="F528" i="5"/>
  <c r="E528" i="5"/>
  <c r="D528" i="5"/>
  <c r="C528" i="5"/>
  <c r="H527" i="5"/>
  <c r="G527" i="5"/>
  <c r="F527" i="5"/>
  <c r="E527" i="5"/>
  <c r="D527" i="5"/>
  <c r="C527" i="5"/>
  <c r="H526" i="5"/>
  <c r="G526" i="5"/>
  <c r="F526" i="5"/>
  <c r="E526" i="5"/>
  <c r="D526" i="5"/>
  <c r="C526" i="5"/>
  <c r="H525" i="5"/>
  <c r="G525" i="5"/>
  <c r="F525" i="5"/>
  <c r="E525" i="5"/>
  <c r="D525" i="5"/>
  <c r="C525" i="5"/>
  <c r="H524" i="5"/>
  <c r="G524" i="5"/>
  <c r="F524" i="5"/>
  <c r="E524" i="5"/>
  <c r="D524" i="5"/>
  <c r="C524" i="5"/>
  <c r="H523" i="5"/>
  <c r="G523" i="5"/>
  <c r="F523" i="5"/>
  <c r="E523" i="5"/>
  <c r="D523" i="5"/>
  <c r="C523" i="5"/>
  <c r="H522" i="5"/>
  <c r="G522" i="5"/>
  <c r="F522" i="5"/>
  <c r="E522" i="5"/>
  <c r="D522" i="5"/>
  <c r="C522" i="5"/>
  <c r="H521" i="5"/>
  <c r="G521" i="5"/>
  <c r="F521" i="5"/>
  <c r="E521" i="5"/>
  <c r="D521" i="5"/>
  <c r="C521" i="5"/>
  <c r="H520" i="5"/>
  <c r="G520" i="5"/>
  <c r="F520" i="5"/>
  <c r="E520" i="5"/>
  <c r="D520" i="5"/>
  <c r="C520" i="5"/>
  <c r="H519" i="5"/>
  <c r="G519" i="5"/>
  <c r="F519" i="5"/>
  <c r="E519" i="5"/>
  <c r="D519" i="5"/>
  <c r="C519" i="5"/>
  <c r="H518" i="5"/>
  <c r="G518" i="5"/>
  <c r="F518" i="5"/>
  <c r="E518" i="5"/>
  <c r="D518" i="5"/>
  <c r="C518" i="5"/>
  <c r="H517" i="5"/>
  <c r="G517" i="5"/>
  <c r="F517" i="5"/>
  <c r="E517" i="5"/>
  <c r="D517" i="5"/>
  <c r="C517" i="5"/>
  <c r="H516" i="5"/>
  <c r="G516" i="5"/>
  <c r="F516" i="5"/>
  <c r="E516" i="5"/>
  <c r="D516" i="5"/>
  <c r="C516" i="5"/>
  <c r="H515" i="5"/>
  <c r="G515" i="5"/>
  <c r="F515" i="5"/>
  <c r="E515" i="5"/>
  <c r="D515" i="5"/>
  <c r="C515" i="5"/>
  <c r="H514" i="5"/>
  <c r="G514" i="5"/>
  <c r="F514" i="5"/>
  <c r="E514" i="5"/>
  <c r="D514" i="5"/>
  <c r="C514" i="5"/>
  <c r="H513" i="5"/>
  <c r="G513" i="5"/>
  <c r="F513" i="5"/>
  <c r="E513" i="5"/>
  <c r="D513" i="5"/>
  <c r="C513" i="5"/>
  <c r="H512" i="5"/>
  <c r="G512" i="5"/>
  <c r="F512" i="5"/>
  <c r="E512" i="5"/>
  <c r="D512" i="5"/>
  <c r="C512" i="5"/>
  <c r="H511" i="5"/>
  <c r="G511" i="5"/>
  <c r="F511" i="5"/>
  <c r="E511" i="5"/>
  <c r="D511" i="5"/>
  <c r="C511" i="5"/>
  <c r="H510" i="5"/>
  <c r="G510" i="5"/>
  <c r="F510" i="5"/>
  <c r="E510" i="5"/>
  <c r="D510" i="5"/>
  <c r="C510" i="5"/>
  <c r="H509" i="5"/>
  <c r="G509" i="5"/>
  <c r="F509" i="5"/>
  <c r="E509" i="5"/>
  <c r="D509" i="5"/>
  <c r="C509" i="5"/>
  <c r="H508" i="5"/>
  <c r="G508" i="5"/>
  <c r="F508" i="5"/>
  <c r="E508" i="5"/>
  <c r="D508" i="5"/>
  <c r="C508" i="5"/>
  <c r="H507" i="5"/>
  <c r="G507" i="5"/>
  <c r="F507" i="5"/>
  <c r="E507" i="5"/>
  <c r="D507" i="5"/>
  <c r="C507" i="5"/>
  <c r="H506" i="5"/>
  <c r="G506" i="5"/>
  <c r="F506" i="5"/>
  <c r="E506" i="5"/>
  <c r="D506" i="5"/>
  <c r="C506" i="5"/>
  <c r="H505" i="5"/>
  <c r="G505" i="5"/>
  <c r="F505" i="5"/>
  <c r="E505" i="5"/>
  <c r="D505" i="5"/>
  <c r="C505" i="5"/>
  <c r="H504" i="5"/>
  <c r="G504" i="5"/>
  <c r="F504" i="5"/>
  <c r="E504" i="5"/>
  <c r="D504" i="5"/>
  <c r="C504" i="5"/>
  <c r="H503" i="5"/>
  <c r="G503" i="5"/>
  <c r="F503" i="5"/>
  <c r="E503" i="5"/>
  <c r="D503" i="5"/>
  <c r="C503" i="5"/>
  <c r="H502" i="5"/>
  <c r="G502" i="5"/>
  <c r="F502" i="5"/>
  <c r="E502" i="5"/>
  <c r="D502" i="5"/>
  <c r="C502" i="5"/>
  <c r="H501" i="5"/>
  <c r="G501" i="5"/>
  <c r="F501" i="5"/>
  <c r="E501" i="5"/>
  <c r="D501" i="5"/>
  <c r="C501" i="5"/>
  <c r="H500" i="5"/>
  <c r="G500" i="5"/>
  <c r="F500" i="5"/>
  <c r="E500" i="5"/>
  <c r="D500" i="5"/>
  <c r="C500" i="5"/>
  <c r="H499" i="5"/>
  <c r="G499" i="5"/>
  <c r="F499" i="5"/>
  <c r="E499" i="5"/>
  <c r="D499" i="5"/>
  <c r="C499" i="5"/>
  <c r="H498" i="5"/>
  <c r="G498" i="5"/>
  <c r="F498" i="5"/>
  <c r="E498" i="5"/>
  <c r="D498" i="5"/>
  <c r="C498" i="5"/>
  <c r="H497" i="5"/>
  <c r="G497" i="5"/>
  <c r="F497" i="5"/>
  <c r="E497" i="5"/>
  <c r="D497" i="5"/>
  <c r="C497" i="5"/>
  <c r="H496" i="5"/>
  <c r="G496" i="5"/>
  <c r="F496" i="5"/>
  <c r="E496" i="5"/>
  <c r="D496" i="5"/>
  <c r="C496" i="5"/>
  <c r="H495" i="5"/>
  <c r="G495" i="5"/>
  <c r="F495" i="5"/>
  <c r="E495" i="5"/>
  <c r="D495" i="5"/>
  <c r="C495" i="5"/>
  <c r="H494" i="5"/>
  <c r="G494" i="5"/>
  <c r="F494" i="5"/>
  <c r="E494" i="5"/>
  <c r="D494" i="5"/>
  <c r="C494" i="5"/>
  <c r="H493" i="5"/>
  <c r="G493" i="5"/>
  <c r="F493" i="5"/>
  <c r="E493" i="5"/>
  <c r="D493" i="5"/>
  <c r="C493" i="5"/>
  <c r="H492" i="5"/>
  <c r="G492" i="5"/>
  <c r="F492" i="5"/>
  <c r="E492" i="5"/>
  <c r="D492" i="5"/>
  <c r="C492" i="5"/>
  <c r="H491" i="5"/>
  <c r="G491" i="5"/>
  <c r="F491" i="5"/>
  <c r="E491" i="5"/>
  <c r="D491" i="5"/>
  <c r="C491" i="5"/>
  <c r="H490" i="5"/>
  <c r="G490" i="5"/>
  <c r="F490" i="5"/>
  <c r="E490" i="5"/>
  <c r="D490" i="5"/>
  <c r="C490" i="5"/>
  <c r="H489" i="5"/>
  <c r="G489" i="5"/>
  <c r="F489" i="5"/>
  <c r="E489" i="5"/>
  <c r="D489" i="5"/>
  <c r="C489" i="5"/>
  <c r="H488" i="5"/>
  <c r="G488" i="5"/>
  <c r="F488" i="5"/>
  <c r="E488" i="5"/>
  <c r="D488" i="5"/>
  <c r="C488" i="5"/>
  <c r="H487" i="5"/>
  <c r="G487" i="5"/>
  <c r="F487" i="5"/>
  <c r="E487" i="5"/>
  <c r="D487" i="5"/>
  <c r="C487" i="5"/>
  <c r="H486" i="5"/>
  <c r="G486" i="5"/>
  <c r="F486" i="5"/>
  <c r="E486" i="5"/>
  <c r="D486" i="5"/>
  <c r="C486" i="5"/>
  <c r="H485" i="5"/>
  <c r="G485" i="5"/>
  <c r="F485" i="5"/>
  <c r="E485" i="5"/>
  <c r="D485" i="5"/>
  <c r="C485" i="5"/>
  <c r="H484" i="5"/>
  <c r="G484" i="5"/>
  <c r="F484" i="5"/>
  <c r="E484" i="5"/>
  <c r="D484" i="5"/>
  <c r="C484" i="5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H479" i="5"/>
  <c r="G479" i="5"/>
  <c r="F479" i="5"/>
  <c r="E479" i="5"/>
  <c r="D479" i="5"/>
  <c r="C479" i="5"/>
  <c r="H478" i="5"/>
  <c r="G478" i="5"/>
  <c r="F478" i="5"/>
  <c r="E478" i="5"/>
  <c r="D478" i="5"/>
  <c r="C478" i="5"/>
  <c r="H477" i="5"/>
  <c r="G477" i="5"/>
  <c r="F477" i="5"/>
  <c r="E477" i="5"/>
  <c r="D477" i="5"/>
  <c r="C477" i="5"/>
  <c r="H476" i="5"/>
  <c r="G476" i="5"/>
  <c r="F476" i="5"/>
  <c r="E476" i="5"/>
  <c r="D476" i="5"/>
  <c r="C476" i="5"/>
  <c r="H475" i="5"/>
  <c r="G475" i="5"/>
  <c r="F475" i="5"/>
  <c r="E475" i="5"/>
  <c r="D475" i="5"/>
  <c r="C475" i="5"/>
  <c r="H474" i="5"/>
  <c r="G474" i="5"/>
  <c r="F474" i="5"/>
  <c r="E474" i="5"/>
  <c r="D474" i="5"/>
  <c r="C474" i="5"/>
  <c r="H473" i="5"/>
  <c r="G473" i="5"/>
  <c r="F473" i="5"/>
  <c r="E473" i="5"/>
  <c r="D473" i="5"/>
  <c r="C473" i="5"/>
  <c r="H472" i="5"/>
  <c r="G472" i="5"/>
  <c r="F472" i="5"/>
  <c r="E472" i="5"/>
  <c r="D472" i="5"/>
  <c r="C472" i="5"/>
  <c r="H471" i="5"/>
  <c r="G471" i="5"/>
  <c r="F471" i="5"/>
  <c r="E471" i="5"/>
  <c r="D471" i="5"/>
  <c r="C471" i="5"/>
  <c r="H470" i="5"/>
  <c r="G470" i="5"/>
  <c r="F470" i="5"/>
  <c r="E470" i="5"/>
  <c r="D470" i="5"/>
  <c r="C470" i="5"/>
  <c r="H469" i="5"/>
  <c r="G469" i="5"/>
  <c r="F469" i="5"/>
  <c r="E469" i="5"/>
  <c r="D469" i="5"/>
  <c r="C469" i="5"/>
  <c r="H468" i="5"/>
  <c r="G468" i="5"/>
  <c r="F468" i="5"/>
  <c r="E468" i="5"/>
  <c r="D468" i="5"/>
  <c r="C468" i="5"/>
  <c r="H467" i="5"/>
  <c r="G467" i="5"/>
  <c r="F467" i="5"/>
  <c r="E467" i="5"/>
  <c r="D467" i="5"/>
  <c r="C467" i="5"/>
  <c r="H466" i="5"/>
  <c r="G466" i="5"/>
  <c r="F466" i="5"/>
  <c r="E466" i="5"/>
  <c r="D466" i="5"/>
  <c r="C466" i="5"/>
  <c r="H465" i="5"/>
  <c r="G465" i="5"/>
  <c r="F465" i="5"/>
  <c r="E465" i="5"/>
  <c r="D465" i="5"/>
  <c r="C465" i="5"/>
  <c r="H464" i="5"/>
  <c r="G464" i="5"/>
  <c r="F464" i="5"/>
  <c r="E464" i="5"/>
  <c r="D464" i="5"/>
  <c r="C464" i="5"/>
  <c r="H463" i="5"/>
  <c r="G463" i="5"/>
  <c r="F463" i="5"/>
  <c r="E463" i="5"/>
  <c r="D463" i="5"/>
  <c r="C463" i="5"/>
  <c r="H462" i="5"/>
  <c r="G462" i="5"/>
  <c r="F462" i="5"/>
  <c r="E462" i="5"/>
  <c r="D462" i="5"/>
  <c r="C462" i="5"/>
  <c r="H461" i="5"/>
  <c r="G461" i="5"/>
  <c r="F461" i="5"/>
  <c r="E461" i="5"/>
  <c r="D461" i="5"/>
  <c r="C461" i="5"/>
  <c r="H460" i="5"/>
  <c r="G460" i="5"/>
  <c r="F460" i="5"/>
  <c r="E460" i="5"/>
  <c r="D460" i="5"/>
  <c r="C460" i="5"/>
  <c r="H459" i="5"/>
  <c r="G459" i="5"/>
  <c r="F459" i="5"/>
  <c r="E459" i="5"/>
  <c r="D459" i="5"/>
  <c r="C459" i="5"/>
  <c r="H458" i="5"/>
  <c r="G458" i="5"/>
  <c r="F458" i="5"/>
  <c r="E458" i="5"/>
  <c r="D458" i="5"/>
  <c r="C458" i="5"/>
  <c r="H457" i="5"/>
  <c r="G457" i="5"/>
  <c r="F457" i="5"/>
  <c r="E457" i="5"/>
  <c r="D457" i="5"/>
  <c r="C457" i="5"/>
  <c r="H456" i="5"/>
  <c r="G456" i="5"/>
  <c r="F456" i="5"/>
  <c r="E456" i="5"/>
  <c r="D456" i="5"/>
  <c r="C456" i="5"/>
  <c r="H455" i="5"/>
  <c r="G455" i="5"/>
  <c r="F455" i="5"/>
  <c r="E455" i="5"/>
  <c r="D455" i="5"/>
  <c r="C455" i="5"/>
  <c r="H454" i="5"/>
  <c r="G454" i="5"/>
  <c r="F454" i="5"/>
  <c r="E454" i="5"/>
  <c r="D454" i="5"/>
  <c r="C454" i="5"/>
  <c r="H453" i="5"/>
  <c r="G453" i="5"/>
  <c r="F453" i="5"/>
  <c r="E453" i="5"/>
  <c r="D453" i="5"/>
  <c r="C453" i="5"/>
  <c r="H452" i="5"/>
  <c r="G452" i="5"/>
  <c r="F452" i="5"/>
  <c r="E452" i="5"/>
  <c r="D452" i="5"/>
  <c r="C452" i="5"/>
  <c r="H451" i="5"/>
  <c r="G451" i="5"/>
  <c r="F451" i="5"/>
  <c r="E451" i="5"/>
  <c r="D451" i="5"/>
  <c r="C451" i="5"/>
  <c r="H450" i="5"/>
  <c r="G450" i="5"/>
  <c r="F450" i="5"/>
  <c r="E450" i="5"/>
  <c r="D450" i="5"/>
  <c r="C450" i="5"/>
  <c r="H449" i="5"/>
  <c r="G449" i="5"/>
  <c r="F449" i="5"/>
  <c r="E449" i="5"/>
  <c r="D449" i="5"/>
  <c r="C449" i="5"/>
  <c r="H448" i="5"/>
  <c r="G448" i="5"/>
  <c r="F448" i="5"/>
  <c r="E448" i="5"/>
  <c r="D448" i="5"/>
  <c r="C448" i="5"/>
  <c r="H447" i="5"/>
  <c r="G447" i="5"/>
  <c r="F447" i="5"/>
  <c r="E447" i="5"/>
  <c r="D447" i="5"/>
  <c r="C447" i="5"/>
  <c r="H446" i="5"/>
  <c r="G446" i="5"/>
  <c r="F446" i="5"/>
  <c r="E446" i="5"/>
  <c r="D446" i="5"/>
  <c r="C446" i="5"/>
  <c r="H445" i="5"/>
  <c r="G445" i="5"/>
  <c r="F445" i="5"/>
  <c r="E445" i="5"/>
  <c r="D445" i="5"/>
  <c r="C445" i="5"/>
  <c r="H444" i="5"/>
  <c r="G444" i="5"/>
  <c r="F444" i="5"/>
  <c r="E444" i="5"/>
  <c r="D444" i="5"/>
  <c r="C444" i="5"/>
  <c r="H443" i="5"/>
  <c r="G443" i="5"/>
  <c r="F443" i="5"/>
  <c r="E443" i="5"/>
  <c r="D443" i="5"/>
  <c r="C443" i="5"/>
  <c r="H442" i="5"/>
  <c r="G442" i="5"/>
  <c r="F442" i="5"/>
  <c r="E442" i="5"/>
  <c r="D442" i="5"/>
  <c r="C442" i="5"/>
  <c r="H441" i="5"/>
  <c r="G441" i="5"/>
  <c r="F441" i="5"/>
  <c r="E441" i="5"/>
  <c r="D441" i="5"/>
  <c r="C441" i="5"/>
  <c r="H440" i="5"/>
  <c r="G440" i="5"/>
  <c r="F440" i="5"/>
  <c r="E440" i="5"/>
  <c r="D440" i="5"/>
  <c r="C440" i="5"/>
  <c r="H439" i="5"/>
  <c r="G439" i="5"/>
  <c r="F439" i="5"/>
  <c r="E439" i="5"/>
  <c r="D439" i="5"/>
  <c r="C439" i="5"/>
  <c r="H438" i="5"/>
  <c r="G438" i="5"/>
  <c r="F438" i="5"/>
  <c r="E438" i="5"/>
  <c r="D438" i="5"/>
  <c r="C438" i="5"/>
  <c r="H437" i="5"/>
  <c r="G437" i="5"/>
  <c r="F437" i="5"/>
  <c r="E437" i="5"/>
  <c r="D437" i="5"/>
  <c r="C437" i="5"/>
  <c r="H436" i="5"/>
  <c r="G436" i="5"/>
  <c r="F436" i="5"/>
  <c r="E436" i="5"/>
  <c r="D436" i="5"/>
  <c r="C436" i="5"/>
  <c r="H435" i="5"/>
  <c r="G435" i="5"/>
  <c r="F435" i="5"/>
  <c r="E435" i="5"/>
  <c r="D435" i="5"/>
  <c r="C435" i="5"/>
  <c r="H434" i="5"/>
  <c r="G434" i="5"/>
  <c r="F434" i="5"/>
  <c r="E434" i="5"/>
  <c r="D434" i="5"/>
  <c r="C434" i="5"/>
  <c r="H433" i="5"/>
  <c r="G433" i="5"/>
  <c r="F433" i="5"/>
  <c r="E433" i="5"/>
  <c r="D433" i="5"/>
  <c r="C433" i="5"/>
  <c r="H432" i="5"/>
  <c r="G432" i="5"/>
  <c r="F432" i="5"/>
  <c r="E432" i="5"/>
  <c r="D432" i="5"/>
  <c r="C432" i="5"/>
  <c r="H431" i="5"/>
  <c r="G431" i="5"/>
  <c r="F431" i="5"/>
  <c r="E431" i="5"/>
  <c r="D431" i="5"/>
  <c r="C431" i="5"/>
  <c r="H430" i="5"/>
  <c r="G430" i="5"/>
  <c r="F430" i="5"/>
  <c r="E430" i="5"/>
  <c r="D430" i="5"/>
  <c r="C430" i="5"/>
  <c r="H429" i="5"/>
  <c r="G429" i="5"/>
  <c r="F429" i="5"/>
  <c r="E429" i="5"/>
  <c r="D429" i="5"/>
  <c r="C429" i="5"/>
  <c r="H428" i="5"/>
  <c r="G428" i="5"/>
  <c r="F428" i="5"/>
  <c r="E428" i="5"/>
  <c r="D428" i="5"/>
  <c r="C428" i="5"/>
  <c r="H427" i="5"/>
  <c r="G427" i="5"/>
  <c r="F427" i="5"/>
  <c r="E427" i="5"/>
  <c r="D427" i="5"/>
  <c r="C427" i="5"/>
  <c r="H426" i="5"/>
  <c r="G426" i="5"/>
  <c r="F426" i="5"/>
  <c r="E426" i="5"/>
  <c r="D426" i="5"/>
  <c r="C426" i="5"/>
  <c r="H425" i="5"/>
  <c r="G425" i="5"/>
  <c r="F425" i="5"/>
  <c r="E425" i="5"/>
  <c r="D425" i="5"/>
  <c r="C425" i="5"/>
  <c r="H424" i="5"/>
  <c r="G424" i="5"/>
  <c r="F424" i="5"/>
  <c r="E424" i="5"/>
  <c r="D424" i="5"/>
  <c r="C424" i="5"/>
  <c r="H423" i="5"/>
  <c r="G423" i="5"/>
  <c r="F423" i="5"/>
  <c r="E423" i="5"/>
  <c r="D423" i="5"/>
  <c r="C423" i="5"/>
  <c r="H422" i="5"/>
  <c r="G422" i="5"/>
  <c r="F422" i="5"/>
  <c r="E422" i="5"/>
  <c r="D422" i="5"/>
  <c r="C422" i="5"/>
  <c r="H421" i="5"/>
  <c r="G421" i="5"/>
  <c r="F421" i="5"/>
  <c r="E421" i="5"/>
  <c r="D421" i="5"/>
  <c r="C421" i="5"/>
  <c r="H420" i="5"/>
  <c r="G420" i="5"/>
  <c r="F420" i="5"/>
  <c r="E420" i="5"/>
  <c r="D420" i="5"/>
  <c r="C420" i="5"/>
  <c r="H419" i="5"/>
  <c r="G419" i="5"/>
  <c r="F419" i="5"/>
  <c r="E419" i="5"/>
  <c r="D419" i="5"/>
  <c r="C419" i="5"/>
  <c r="H418" i="5"/>
  <c r="G418" i="5"/>
  <c r="F418" i="5"/>
  <c r="E418" i="5"/>
  <c r="D418" i="5"/>
  <c r="C418" i="5"/>
  <c r="H417" i="5"/>
  <c r="G417" i="5"/>
  <c r="F417" i="5"/>
  <c r="E417" i="5"/>
  <c r="D417" i="5"/>
  <c r="C417" i="5"/>
  <c r="H416" i="5"/>
  <c r="G416" i="5"/>
  <c r="F416" i="5"/>
  <c r="E416" i="5"/>
  <c r="D416" i="5"/>
  <c r="C416" i="5"/>
  <c r="H415" i="5"/>
  <c r="G415" i="5"/>
  <c r="F415" i="5"/>
  <c r="E415" i="5"/>
  <c r="D415" i="5"/>
  <c r="C415" i="5"/>
  <c r="H414" i="5"/>
  <c r="G414" i="5"/>
  <c r="F414" i="5"/>
  <c r="E414" i="5"/>
  <c r="D414" i="5"/>
  <c r="C414" i="5"/>
  <c r="H413" i="5"/>
  <c r="G413" i="5"/>
  <c r="F413" i="5"/>
  <c r="E413" i="5"/>
  <c r="D413" i="5"/>
  <c r="C413" i="5"/>
  <c r="H412" i="5"/>
  <c r="G412" i="5"/>
  <c r="F412" i="5"/>
  <c r="E412" i="5"/>
  <c r="D412" i="5"/>
  <c r="C412" i="5"/>
  <c r="H411" i="5"/>
  <c r="G411" i="5"/>
  <c r="F411" i="5"/>
  <c r="E411" i="5"/>
  <c r="D411" i="5"/>
  <c r="C411" i="5"/>
  <c r="H410" i="5"/>
  <c r="G410" i="5"/>
  <c r="F410" i="5"/>
  <c r="E410" i="5"/>
  <c r="D410" i="5"/>
  <c r="C410" i="5"/>
  <c r="H409" i="5"/>
  <c r="G409" i="5"/>
  <c r="F409" i="5"/>
  <c r="E409" i="5"/>
  <c r="D409" i="5"/>
  <c r="C409" i="5"/>
  <c r="H408" i="5"/>
  <c r="G408" i="5"/>
  <c r="F408" i="5"/>
  <c r="E408" i="5"/>
  <c r="D408" i="5"/>
  <c r="C408" i="5"/>
  <c r="H407" i="5"/>
  <c r="G407" i="5"/>
  <c r="F407" i="5"/>
  <c r="E407" i="5"/>
  <c r="D407" i="5"/>
  <c r="C407" i="5"/>
  <c r="H406" i="5"/>
  <c r="G406" i="5"/>
  <c r="F406" i="5"/>
  <c r="E406" i="5"/>
  <c r="D406" i="5"/>
  <c r="C406" i="5"/>
  <c r="H405" i="5"/>
  <c r="G405" i="5"/>
  <c r="F405" i="5"/>
  <c r="E405" i="5"/>
  <c r="D405" i="5"/>
  <c r="C405" i="5"/>
  <c r="H404" i="5"/>
  <c r="G404" i="5"/>
  <c r="F404" i="5"/>
  <c r="E404" i="5"/>
  <c r="D404" i="5"/>
  <c r="C404" i="5"/>
  <c r="H403" i="5"/>
  <c r="G403" i="5"/>
  <c r="F403" i="5"/>
  <c r="E403" i="5"/>
  <c r="D403" i="5"/>
  <c r="C403" i="5"/>
  <c r="H402" i="5"/>
  <c r="G402" i="5"/>
  <c r="F402" i="5"/>
  <c r="E402" i="5"/>
  <c r="D402" i="5"/>
  <c r="C402" i="5"/>
  <c r="H401" i="5"/>
  <c r="G401" i="5"/>
  <c r="F401" i="5"/>
  <c r="E401" i="5"/>
  <c r="D401" i="5"/>
  <c r="C401" i="5"/>
  <c r="H400" i="5"/>
  <c r="G400" i="5"/>
  <c r="F400" i="5"/>
  <c r="E400" i="5"/>
  <c r="D400" i="5"/>
  <c r="C400" i="5"/>
  <c r="H399" i="5"/>
  <c r="G399" i="5"/>
  <c r="F399" i="5"/>
  <c r="E399" i="5"/>
  <c r="D399" i="5"/>
  <c r="C399" i="5"/>
  <c r="H398" i="5"/>
  <c r="G398" i="5"/>
  <c r="F398" i="5"/>
  <c r="E398" i="5"/>
  <c r="D398" i="5"/>
  <c r="C398" i="5"/>
  <c r="H397" i="5"/>
  <c r="G397" i="5"/>
  <c r="F397" i="5"/>
  <c r="E397" i="5"/>
  <c r="D397" i="5"/>
  <c r="C397" i="5"/>
  <c r="H396" i="5"/>
  <c r="G396" i="5"/>
  <c r="F396" i="5"/>
  <c r="E396" i="5"/>
  <c r="D396" i="5"/>
  <c r="C396" i="5"/>
  <c r="H395" i="5"/>
  <c r="G395" i="5"/>
  <c r="F395" i="5"/>
  <c r="E395" i="5"/>
  <c r="D395" i="5"/>
  <c r="C395" i="5"/>
  <c r="H394" i="5"/>
  <c r="G394" i="5"/>
  <c r="F394" i="5"/>
  <c r="E394" i="5"/>
  <c r="D394" i="5"/>
  <c r="C394" i="5"/>
  <c r="H393" i="5"/>
  <c r="G393" i="5"/>
  <c r="F393" i="5"/>
  <c r="E393" i="5"/>
  <c r="D393" i="5"/>
  <c r="C393" i="5"/>
  <c r="H392" i="5"/>
  <c r="G392" i="5"/>
  <c r="F392" i="5"/>
  <c r="E392" i="5"/>
  <c r="D392" i="5"/>
  <c r="C392" i="5"/>
  <c r="H391" i="5"/>
  <c r="G391" i="5"/>
  <c r="F391" i="5"/>
  <c r="E391" i="5"/>
  <c r="D391" i="5"/>
  <c r="C391" i="5"/>
  <c r="H390" i="5"/>
  <c r="G390" i="5"/>
  <c r="F390" i="5"/>
  <c r="E390" i="5"/>
  <c r="D390" i="5"/>
  <c r="C390" i="5"/>
  <c r="H389" i="5"/>
  <c r="G389" i="5"/>
  <c r="F389" i="5"/>
  <c r="E389" i="5"/>
  <c r="D389" i="5"/>
  <c r="C389" i="5"/>
  <c r="H388" i="5"/>
  <c r="G388" i="5"/>
  <c r="F388" i="5"/>
  <c r="E388" i="5"/>
  <c r="D388" i="5"/>
  <c r="C388" i="5"/>
  <c r="H387" i="5"/>
  <c r="G387" i="5"/>
  <c r="F387" i="5"/>
  <c r="E387" i="5"/>
  <c r="D387" i="5"/>
  <c r="C387" i="5"/>
  <c r="H386" i="5"/>
  <c r="G386" i="5"/>
  <c r="F386" i="5"/>
  <c r="E386" i="5"/>
  <c r="D386" i="5"/>
  <c r="C386" i="5"/>
  <c r="H385" i="5"/>
  <c r="G385" i="5"/>
  <c r="F385" i="5"/>
  <c r="E385" i="5"/>
  <c r="D385" i="5"/>
  <c r="C385" i="5"/>
  <c r="H384" i="5"/>
  <c r="G384" i="5"/>
  <c r="F384" i="5"/>
  <c r="E384" i="5"/>
  <c r="D384" i="5"/>
  <c r="C384" i="5"/>
  <c r="H383" i="5"/>
  <c r="G383" i="5"/>
  <c r="F383" i="5"/>
  <c r="E383" i="5"/>
  <c r="D383" i="5"/>
  <c r="C383" i="5"/>
  <c r="H382" i="5"/>
  <c r="G382" i="5"/>
  <c r="F382" i="5"/>
  <c r="E382" i="5"/>
  <c r="D382" i="5"/>
  <c r="C382" i="5"/>
  <c r="H381" i="5"/>
  <c r="G381" i="5"/>
  <c r="F381" i="5"/>
  <c r="E381" i="5"/>
  <c r="D381" i="5"/>
  <c r="C381" i="5"/>
  <c r="H380" i="5"/>
  <c r="G380" i="5"/>
  <c r="F380" i="5"/>
  <c r="E380" i="5"/>
  <c r="D380" i="5"/>
  <c r="C380" i="5"/>
  <c r="H379" i="5"/>
  <c r="G379" i="5"/>
  <c r="F379" i="5"/>
  <c r="E379" i="5"/>
  <c r="D379" i="5"/>
  <c r="C379" i="5"/>
  <c r="H378" i="5"/>
  <c r="G378" i="5"/>
  <c r="F378" i="5"/>
  <c r="E378" i="5"/>
  <c r="D378" i="5"/>
  <c r="C378" i="5"/>
  <c r="H377" i="5"/>
  <c r="G377" i="5"/>
  <c r="F377" i="5"/>
  <c r="E377" i="5"/>
  <c r="D377" i="5"/>
  <c r="C377" i="5"/>
  <c r="H376" i="5"/>
  <c r="G376" i="5"/>
  <c r="F376" i="5"/>
  <c r="E376" i="5"/>
  <c r="D376" i="5"/>
  <c r="C376" i="5"/>
  <c r="H375" i="5"/>
  <c r="G375" i="5"/>
  <c r="F375" i="5"/>
  <c r="E375" i="5"/>
  <c r="D375" i="5"/>
  <c r="C375" i="5"/>
  <c r="H374" i="5"/>
  <c r="G374" i="5"/>
  <c r="F374" i="5"/>
  <c r="E374" i="5"/>
  <c r="D374" i="5"/>
  <c r="C374" i="5"/>
  <c r="H373" i="5"/>
  <c r="G373" i="5"/>
  <c r="F373" i="5"/>
  <c r="E373" i="5"/>
  <c r="D373" i="5"/>
  <c r="C373" i="5"/>
  <c r="H372" i="5"/>
  <c r="G372" i="5"/>
  <c r="F372" i="5"/>
  <c r="E372" i="5"/>
  <c r="D372" i="5"/>
  <c r="C372" i="5"/>
  <c r="H371" i="5"/>
  <c r="G371" i="5"/>
  <c r="F371" i="5"/>
  <c r="E371" i="5"/>
  <c r="D371" i="5"/>
  <c r="C371" i="5"/>
  <c r="H370" i="5"/>
  <c r="G370" i="5"/>
  <c r="F370" i="5"/>
  <c r="E370" i="5"/>
  <c r="D370" i="5"/>
  <c r="C370" i="5"/>
  <c r="H369" i="5"/>
  <c r="G369" i="5"/>
  <c r="F369" i="5"/>
  <c r="E369" i="5"/>
  <c r="D369" i="5"/>
  <c r="C369" i="5"/>
  <c r="H368" i="5"/>
  <c r="G368" i="5"/>
  <c r="F368" i="5"/>
  <c r="E368" i="5"/>
  <c r="D368" i="5"/>
  <c r="C368" i="5"/>
  <c r="H367" i="5"/>
  <c r="G367" i="5"/>
  <c r="F367" i="5"/>
  <c r="E367" i="5"/>
  <c r="D367" i="5"/>
  <c r="C367" i="5"/>
  <c r="H366" i="5"/>
  <c r="G366" i="5"/>
  <c r="F366" i="5"/>
  <c r="E366" i="5"/>
  <c r="D366" i="5"/>
  <c r="C366" i="5"/>
  <c r="H365" i="5"/>
  <c r="G365" i="5"/>
  <c r="F365" i="5"/>
  <c r="E365" i="5"/>
  <c r="D365" i="5"/>
  <c r="C365" i="5"/>
  <c r="H364" i="5"/>
  <c r="G364" i="5"/>
  <c r="F364" i="5"/>
  <c r="E364" i="5"/>
  <c r="D364" i="5"/>
  <c r="C364" i="5"/>
  <c r="H363" i="5"/>
  <c r="G363" i="5"/>
  <c r="F363" i="5"/>
  <c r="E363" i="5"/>
  <c r="D363" i="5"/>
  <c r="C363" i="5"/>
  <c r="H362" i="5"/>
  <c r="G362" i="5"/>
  <c r="F362" i="5"/>
  <c r="E362" i="5"/>
  <c r="D362" i="5"/>
  <c r="C362" i="5"/>
  <c r="H361" i="5"/>
  <c r="G361" i="5"/>
  <c r="F361" i="5"/>
  <c r="E361" i="5"/>
  <c r="D361" i="5"/>
  <c r="C361" i="5"/>
  <c r="H360" i="5"/>
  <c r="G360" i="5"/>
  <c r="F360" i="5"/>
  <c r="E360" i="5"/>
  <c r="D360" i="5"/>
  <c r="C360" i="5"/>
  <c r="H10" i="31" l="1"/>
  <c r="G10" i="31"/>
  <c r="F10" i="31"/>
  <c r="E10" i="31"/>
  <c r="D10" i="31"/>
  <c r="C10" i="31"/>
  <c r="H9" i="31"/>
  <c r="G9" i="31"/>
  <c r="F9" i="31"/>
  <c r="E9" i="31"/>
  <c r="D9" i="31"/>
  <c r="C9" i="31"/>
  <c r="H8" i="31"/>
  <c r="G8" i="31"/>
  <c r="F8" i="31"/>
  <c r="E8" i="31"/>
  <c r="D8" i="31"/>
  <c r="C8" i="31"/>
  <c r="H7" i="31"/>
  <c r="G7" i="31"/>
  <c r="F7" i="31"/>
  <c r="E7" i="31"/>
  <c r="D7" i="31"/>
  <c r="C7" i="31"/>
  <c r="H6" i="31"/>
  <c r="G6" i="31"/>
  <c r="F6" i="31"/>
  <c r="E6" i="31"/>
  <c r="D6" i="31"/>
  <c r="C6" i="31"/>
  <c r="H5" i="31"/>
  <c r="G5" i="31"/>
  <c r="F5" i="31"/>
  <c r="E5" i="31"/>
  <c r="D5" i="31"/>
  <c r="C5" i="31"/>
  <c r="H4" i="31"/>
  <c r="G4" i="31"/>
  <c r="F4" i="31"/>
  <c r="E4" i="31"/>
  <c r="D4" i="31"/>
  <c r="C4" i="31"/>
  <c r="H3" i="31"/>
  <c r="G3" i="31"/>
  <c r="F3" i="31"/>
  <c r="E3" i="31"/>
  <c r="D3" i="31"/>
  <c r="C3" i="31"/>
  <c r="H2" i="31"/>
  <c r="G2" i="31"/>
  <c r="F2" i="31"/>
  <c r="E2" i="31"/>
  <c r="D2" i="31"/>
  <c r="C2" i="31"/>
  <c r="I10" i="31" l="1"/>
  <c r="I7" i="31"/>
  <c r="L8" i="31"/>
  <c r="L10" i="31"/>
  <c r="J9" i="31"/>
  <c r="M9" i="31"/>
  <c r="L9" i="31"/>
  <c r="I9" i="31"/>
  <c r="J5" i="31"/>
  <c r="N7" i="31"/>
  <c r="K5" i="31"/>
  <c r="N10" i="31"/>
  <c r="M10" i="31"/>
  <c r="L7" i="31"/>
  <c r="M8" i="31"/>
  <c r="M7" i="31"/>
  <c r="N8" i="31"/>
  <c r="K8" i="31"/>
  <c r="I8" i="31"/>
  <c r="N5" i="31"/>
  <c r="K9" i="31"/>
  <c r="J10" i="31"/>
  <c r="J8" i="31"/>
  <c r="K10" i="31"/>
  <c r="I5" i="31"/>
  <c r="K7" i="31"/>
  <c r="N9" i="31"/>
  <c r="L5" i="31"/>
  <c r="J7" i="31"/>
  <c r="M5" i="31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359" i="29"/>
  <c r="J358" i="29"/>
  <c r="J357" i="29"/>
  <c r="J356" i="29"/>
  <c r="J355" i="29"/>
  <c r="J354" i="29"/>
  <c r="J353" i="29"/>
  <c r="J352" i="29"/>
  <c r="J351" i="29"/>
  <c r="J350" i="29"/>
  <c r="J349" i="29"/>
  <c r="J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J331" i="29"/>
  <c r="J330" i="29"/>
  <c r="J329" i="29"/>
  <c r="J328" i="29"/>
  <c r="J327" i="29"/>
  <c r="J326" i="29"/>
  <c r="J325" i="29"/>
  <c r="J324" i="29"/>
  <c r="J323" i="29"/>
  <c r="J322" i="29"/>
  <c r="J321" i="29"/>
  <c r="J320" i="29"/>
  <c r="J319" i="29"/>
  <c r="J318" i="29"/>
  <c r="J317" i="29"/>
  <c r="J316" i="29"/>
  <c r="J315" i="29"/>
  <c r="J314" i="29"/>
  <c r="J313" i="29"/>
  <c r="J312" i="29"/>
  <c r="J311" i="29"/>
  <c r="J310" i="29"/>
  <c r="J309" i="29"/>
  <c r="J308" i="29"/>
  <c r="J307" i="29"/>
  <c r="J306" i="29"/>
  <c r="J305" i="29"/>
  <c r="J304" i="29"/>
  <c r="J303" i="29"/>
  <c r="J302" i="29"/>
  <c r="J301" i="29"/>
  <c r="J300" i="29"/>
  <c r="J299" i="29"/>
  <c r="J298" i="29"/>
  <c r="J297" i="29"/>
  <c r="J296" i="29"/>
  <c r="J295" i="29"/>
  <c r="J294" i="29"/>
  <c r="J293" i="29"/>
  <c r="J292" i="29"/>
  <c r="J291" i="29"/>
  <c r="J290" i="29"/>
  <c r="J289" i="29"/>
  <c r="J288" i="29"/>
  <c r="J287" i="29"/>
  <c r="J286" i="29"/>
  <c r="J285" i="29"/>
  <c r="J284" i="29"/>
  <c r="J283" i="29"/>
  <c r="J282" i="29"/>
  <c r="J281" i="29"/>
  <c r="J280" i="29"/>
  <c r="J279" i="29"/>
  <c r="J278" i="29"/>
  <c r="J277" i="29"/>
  <c r="J276" i="29"/>
  <c r="J275" i="29"/>
  <c r="J274" i="29"/>
  <c r="J273" i="29"/>
  <c r="J272" i="29"/>
  <c r="J271" i="29"/>
  <c r="J270" i="29"/>
  <c r="J269" i="29"/>
  <c r="J268" i="29"/>
  <c r="J267" i="29"/>
  <c r="J266" i="29"/>
  <c r="J265" i="29"/>
  <c r="J264" i="29"/>
  <c r="J263" i="29"/>
  <c r="J262" i="29"/>
  <c r="J261" i="29"/>
  <c r="J260" i="29"/>
  <c r="J259" i="29"/>
  <c r="J258" i="29"/>
  <c r="J257" i="29"/>
  <c r="J256" i="29"/>
  <c r="J255" i="29"/>
  <c r="J254" i="29"/>
  <c r="J253" i="29"/>
  <c r="J252" i="29"/>
  <c r="J251" i="29"/>
  <c r="J250" i="29"/>
  <c r="J249" i="29"/>
  <c r="J248" i="29"/>
  <c r="J247" i="29"/>
  <c r="J246" i="29"/>
  <c r="J245" i="29"/>
  <c r="J244" i="29"/>
  <c r="J243" i="29"/>
  <c r="J242" i="29"/>
  <c r="J241" i="29"/>
  <c r="J240" i="29"/>
  <c r="J239" i="29"/>
  <c r="J238" i="29"/>
  <c r="J237" i="29"/>
  <c r="J236" i="29"/>
  <c r="J235" i="29"/>
  <c r="J234" i="29"/>
  <c r="J233" i="29"/>
  <c r="J232" i="29"/>
  <c r="J231" i="29"/>
  <c r="J230" i="29"/>
  <c r="J229" i="29"/>
  <c r="J228" i="29"/>
  <c r="J227" i="29"/>
  <c r="J226" i="29"/>
  <c r="J225" i="29"/>
  <c r="J224" i="29"/>
  <c r="J223" i="29"/>
  <c r="J222" i="29"/>
  <c r="J221" i="29"/>
  <c r="J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98" i="29"/>
  <c r="J197" i="29"/>
  <c r="J196" i="29"/>
  <c r="J195" i="29"/>
  <c r="J194" i="29"/>
  <c r="J193" i="29"/>
  <c r="J192" i="29"/>
  <c r="J191" i="29"/>
  <c r="J190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B20" i="31" l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  <c r="C3" i="6" l="1"/>
  <c r="C2" i="6" s="1"/>
  <c r="C15" i="31" s="1"/>
  <c r="I15" i="31" s="1"/>
  <c r="C13" i="31"/>
  <c r="C3" i="5"/>
  <c r="C2" i="5" s="1"/>
  <c r="C17" i="31" s="1"/>
  <c r="C3" i="4"/>
  <c r="C2" i="4" s="1"/>
  <c r="C19" i="31" s="1"/>
  <c r="I19" i="31" s="1"/>
  <c r="H12" i="31" l="1"/>
  <c r="N12" i="31" s="1"/>
  <c r="C11" i="31"/>
  <c r="I11" i="31" s="1"/>
  <c r="H3" i="29"/>
  <c r="H2" i="29" s="1"/>
  <c r="H18" i="31" s="1"/>
  <c r="H3" i="28"/>
  <c r="H2" i="28" s="1"/>
  <c r="H16" i="31" s="1"/>
  <c r="N16" i="31" s="1"/>
  <c r="H14" i="31"/>
  <c r="E11" i="31"/>
  <c r="K11" i="31" s="1"/>
  <c r="D12" i="31"/>
  <c r="J12" i="31" s="1"/>
  <c r="F11" i="31"/>
  <c r="L11" i="31" s="1"/>
  <c r="C3" i="28"/>
  <c r="C2" i="28" s="1"/>
  <c r="C16" i="31" s="1"/>
  <c r="C3" i="29"/>
  <c r="C2" i="29" s="1"/>
  <c r="C18" i="31" s="1"/>
  <c r="C14" i="31"/>
  <c r="I14" i="31" s="1"/>
  <c r="E3" i="6"/>
  <c r="E2" i="6" s="1"/>
  <c r="E15" i="31" s="1"/>
  <c r="E3" i="4"/>
  <c r="E2" i="4" s="1"/>
  <c r="E19" i="31" s="1"/>
  <c r="E3" i="5"/>
  <c r="E2" i="5" s="1"/>
  <c r="E17" i="31" s="1"/>
  <c r="K17" i="31" s="1"/>
  <c r="E13" i="31"/>
  <c r="K13" i="31" s="1"/>
  <c r="C12" i="31"/>
  <c r="I12" i="31" s="1"/>
  <c r="E12" i="31"/>
  <c r="K12" i="31" s="1"/>
  <c r="G11" i="31"/>
  <c r="M11" i="31" s="1"/>
  <c r="D3" i="28"/>
  <c r="D2" i="28" s="1"/>
  <c r="D16" i="31" s="1"/>
  <c r="J16" i="31" s="1"/>
  <c r="D3" i="29"/>
  <c r="D2" i="29" s="1"/>
  <c r="D18" i="31" s="1"/>
  <c r="D14" i="31"/>
  <c r="J14" i="31" s="1"/>
  <c r="F3" i="6"/>
  <c r="F2" i="6" s="1"/>
  <c r="F15" i="31" s="1"/>
  <c r="L15" i="31" s="1"/>
  <c r="F3" i="5"/>
  <c r="F2" i="5" s="1"/>
  <c r="F17" i="31" s="1"/>
  <c r="F3" i="4"/>
  <c r="F2" i="4" s="1"/>
  <c r="F19" i="31" s="1"/>
  <c r="L19" i="31" s="1"/>
  <c r="F13" i="31"/>
  <c r="L13" i="31" s="1"/>
  <c r="I17" i="31"/>
  <c r="D3" i="6"/>
  <c r="D2" i="6" s="1"/>
  <c r="D15" i="31" s="1"/>
  <c r="D3" i="5"/>
  <c r="D2" i="5" s="1"/>
  <c r="D17" i="31" s="1"/>
  <c r="J17" i="31" s="1"/>
  <c r="D3" i="4"/>
  <c r="D2" i="4" s="1"/>
  <c r="D19" i="31" s="1"/>
  <c r="J19" i="31" s="1"/>
  <c r="D13" i="31"/>
  <c r="F12" i="31"/>
  <c r="L12" i="31" s="1"/>
  <c r="H11" i="31"/>
  <c r="N11" i="31" s="1"/>
  <c r="E3" i="29"/>
  <c r="E2" i="29" s="1"/>
  <c r="E18" i="31" s="1"/>
  <c r="E3" i="28"/>
  <c r="E2" i="28" s="1"/>
  <c r="E16" i="31" s="1"/>
  <c r="K16" i="31" s="1"/>
  <c r="E14" i="31"/>
  <c r="G3" i="5"/>
  <c r="G2" i="5" s="1"/>
  <c r="G17" i="31" s="1"/>
  <c r="G3" i="6"/>
  <c r="G2" i="6" s="1"/>
  <c r="G15" i="31" s="1"/>
  <c r="M15" i="31" s="1"/>
  <c r="G3" i="4"/>
  <c r="G2" i="4" s="1"/>
  <c r="G19" i="31" s="1"/>
  <c r="G13" i="31"/>
  <c r="M13" i="31" s="1"/>
  <c r="I13" i="31"/>
  <c r="D11" i="31"/>
  <c r="J11" i="31" s="1"/>
  <c r="G12" i="31"/>
  <c r="M12" i="31" s="1"/>
  <c r="F3" i="29"/>
  <c r="F2" i="29" s="1"/>
  <c r="F18" i="31" s="1"/>
  <c r="L18" i="31" s="1"/>
  <c r="F3" i="28"/>
  <c r="F2" i="28" s="1"/>
  <c r="F16" i="31" s="1"/>
  <c r="F14" i="31"/>
  <c r="L14" i="31" s="1"/>
  <c r="H3" i="5"/>
  <c r="H2" i="5" s="1"/>
  <c r="H17" i="31" s="1"/>
  <c r="H3" i="4"/>
  <c r="H2" i="4" s="1"/>
  <c r="H19" i="31" s="1"/>
  <c r="H3" i="6"/>
  <c r="H2" i="6" s="1"/>
  <c r="H15" i="31" s="1"/>
  <c r="H13" i="31"/>
  <c r="N13" i="31" s="1"/>
  <c r="G3" i="29"/>
  <c r="G2" i="29" s="1"/>
  <c r="G18" i="31" s="1"/>
  <c r="G3" i="28"/>
  <c r="G2" i="28" s="1"/>
  <c r="G16" i="31" s="1"/>
  <c r="G14" i="31"/>
  <c r="M14" i="31" s="1"/>
  <c r="K18" i="31" l="1"/>
  <c r="M19" i="31"/>
  <c r="J18" i="31"/>
  <c r="I16" i="31"/>
  <c r="N14" i="31"/>
  <c r="N17" i="31"/>
  <c r="N15" i="31"/>
  <c r="N18" i="31"/>
  <c r="N19" i="31"/>
  <c r="K19" i="31"/>
  <c r="M17" i="31"/>
  <c r="K14" i="31"/>
  <c r="J13" i="31"/>
  <c r="L17" i="31"/>
  <c r="K15" i="31"/>
  <c r="M16" i="31"/>
  <c r="M18" i="31"/>
  <c r="L16" i="31"/>
  <c r="J15" i="31"/>
  <c r="I18" i="31"/>
</calcChain>
</file>

<file path=xl/sharedStrings.xml><?xml version="1.0" encoding="utf-8"?>
<sst xmlns="http://schemas.openxmlformats.org/spreadsheetml/2006/main" count="7221" uniqueCount="374">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</sst>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 refreshError="1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workbookViewId="0">
      <selection activeCell="C19" sqref="C19"/>
    </sheetView>
  </sheetViews>
  <sheetFormatPr defaultRowHeight="15" x14ac:dyDescent="0.25"/>
  <cols>
    <col min="1" max="1" width="10.7109375" customWidth="1"/>
    <col min="2" max="2" width="10.7109375" style="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4" t="s">
        <v>2</v>
      </c>
      <c r="E1" s="7" t="s">
        <v>3</v>
      </c>
      <c r="F1" s="4" t="s">
        <v>4</v>
      </c>
      <c r="G1" s="7" t="s">
        <v>5</v>
      </c>
      <c r="H1" s="4" t="s">
        <v>6</v>
      </c>
      <c r="I1" s="8" t="s">
        <v>357</v>
      </c>
      <c r="J1" s="4" t="s">
        <v>358</v>
      </c>
      <c r="K1" s="7" t="s">
        <v>356</v>
      </c>
      <c r="L1" s="4" t="s">
        <v>359</v>
      </c>
      <c r="M1" s="7" t="s">
        <v>355</v>
      </c>
      <c r="N1" s="4" t="s">
        <v>360</v>
      </c>
    </row>
    <row r="2" spans="1:14" x14ac:dyDescent="0.25">
      <c r="A2" t="s">
        <v>363</v>
      </c>
      <c r="B2" s="2">
        <v>43893</v>
      </c>
      <c r="C2" s="9">
        <f>'[1]E_t&amp;m3-3'!C$2</f>
        <v>123</v>
      </c>
      <c r="D2" s="3">
        <f>'[1]E_t&amp;m3-3'!D$2</f>
        <v>257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364</v>
      </c>
      <c r="B3" s="2">
        <v>43900</v>
      </c>
      <c r="C3" s="9">
        <f>'[1]O_t&amp;m10-3'!C$2</f>
        <v>571</v>
      </c>
      <c r="D3" s="3">
        <f>'[1]O_t&amp;m10-3'!D$2</f>
        <v>1165.8</v>
      </c>
      <c r="E3" s="9">
        <f>'[1]O_t&amp;m10-3'!E$2</f>
        <v>213</v>
      </c>
      <c r="F3" s="3">
        <f>'[1]O_t&amp;m10-3'!F$2</f>
        <v>455.30000000000007</v>
      </c>
      <c r="G3" s="9">
        <f>'[1]O_t&amp;m10-3'!G$2</f>
        <v>5</v>
      </c>
      <c r="H3" s="3">
        <f>'[1]O_t&amp;m10-3'!H$2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363</v>
      </c>
      <c r="B4" s="2">
        <v>43907</v>
      </c>
      <c r="C4" s="9">
        <f>'[1]E_t&amp;m17-3'!C$2</f>
        <v>2224</v>
      </c>
      <c r="D4" s="3">
        <f>'[1]E_t&amp;m17-3'!D$2</f>
        <v>4840.9000000000005</v>
      </c>
      <c r="E4" s="9">
        <f>'[1]E_t&amp;m17-3'!E$2</f>
        <v>985</v>
      </c>
      <c r="F4" s="3">
        <f>'[1]E_t&amp;m17-3'!F$2</f>
        <v>2267.2000000000003</v>
      </c>
      <c r="G4" s="9">
        <f>'[1]E_t&amp;m17-3'!G$2</f>
        <v>87</v>
      </c>
      <c r="H4" s="3">
        <f>'[1]E_t&amp;m17-3'!H$2</f>
        <v>202.69999999999996</v>
      </c>
      <c r="I4" s="9">
        <v>2100</v>
      </c>
      <c r="J4" s="3">
        <v>4584.8</v>
      </c>
      <c r="K4" s="9">
        <v>947</v>
      </c>
      <c r="L4" s="3">
        <v>2181.8000000000002</v>
      </c>
      <c r="M4" s="9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9">
        <f>'[1]O_t&amp;m24-3'!C$2</f>
        <v>6812</v>
      </c>
      <c r="D5" s="3">
        <f>'[1]O_t&amp;m24-3'!D$2</f>
        <v>14930.400000000001</v>
      </c>
      <c r="E5" s="9">
        <f>'[1]O_t&amp;m24-3'!E$2</f>
        <v>3519</v>
      </c>
      <c r="F5" s="3">
        <f>'[1]O_t&amp;m24-3'!F$2</f>
        <v>8186.2000000000044</v>
      </c>
      <c r="G5" s="9">
        <f>'[1]O_t&amp;m24-3'!G$2</f>
        <v>498</v>
      </c>
      <c r="H5" s="3">
        <f>'[1]O_t&amp;m24-3'!H$2</f>
        <v>1151.1999999999996</v>
      </c>
      <c r="I5" s="9">
        <f t="shared" ref="I5:N5" si="0">C5-C3</f>
        <v>6241</v>
      </c>
      <c r="J5" s="3">
        <f t="shared" si="0"/>
        <v>13764.600000000002</v>
      </c>
      <c r="K5" s="9">
        <f t="shared" si="0"/>
        <v>3306</v>
      </c>
      <c r="L5" s="3">
        <f t="shared" si="0"/>
        <v>7730.9000000000042</v>
      </c>
      <c r="M5" s="9">
        <f t="shared" si="0"/>
        <v>493</v>
      </c>
      <c r="N5" s="3">
        <f t="shared" si="0"/>
        <v>1141.2999999999995</v>
      </c>
    </row>
    <row r="6" spans="1:14" x14ac:dyDescent="0.25">
      <c r="A6" t="s">
        <v>363</v>
      </c>
      <c r="B6" s="2">
        <v>43921</v>
      </c>
      <c r="C6" s="9">
        <f>'[1]E_t&amp;m31-3'!C$2</f>
        <v>13714</v>
      </c>
      <c r="D6" s="3">
        <f>'[1]E_t&amp;m31-3'!D$2</f>
        <v>30160.400000000001</v>
      </c>
      <c r="E6" s="9">
        <f>'[1]E_t&amp;m31-3'!E$2</f>
        <v>6602</v>
      </c>
      <c r="F6" s="3">
        <f>'[1]E_t&amp;m31-3'!F$2</f>
        <v>14935.099999999997</v>
      </c>
      <c r="G6" s="9">
        <f>'[1]E_t&amp;m31-3'!G$2</f>
        <v>1459</v>
      </c>
      <c r="H6" s="3">
        <f>'[1]E_t&amp;m31-3'!H$2</f>
        <v>3468.2999999999993</v>
      </c>
      <c r="I6" s="9">
        <v>11493</v>
      </c>
      <c r="J6" s="3">
        <v>25335.200000000012</v>
      </c>
      <c r="K6" s="9">
        <v>5617</v>
      </c>
      <c r="L6" s="3">
        <v>12667.899999999996</v>
      </c>
      <c r="M6" s="9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9">
        <f>'[2]O_t&amp;m7-4'!C$2</f>
        <v>20761</v>
      </c>
      <c r="D7" s="3">
        <f>'[2]O_t&amp;m7-4'!D$2</f>
        <v>45420.900000000016</v>
      </c>
      <c r="E7" s="9">
        <f>'[2]O_t&amp;m7-4'!E$2</f>
        <v>8560</v>
      </c>
      <c r="F7" s="3">
        <f>'[2]O_t&amp;m7-4'!F$2</f>
        <v>19152.5</v>
      </c>
      <c r="G7" s="9">
        <f>'[2]O_t&amp;m7-4'!G$2</f>
        <v>2638</v>
      </c>
      <c r="H7" s="3">
        <f>'[2]O_t&amp;m7-4'!H$2</f>
        <v>6024.4</v>
      </c>
      <c r="I7" s="9">
        <f t="shared" ref="I7:N14" si="1">C7-C5</f>
        <v>13949</v>
      </c>
      <c r="J7" s="3">
        <f t="shared" si="1"/>
        <v>30490.500000000015</v>
      </c>
      <c r="K7" s="9">
        <f t="shared" si="1"/>
        <v>5041</v>
      </c>
      <c r="L7" s="3">
        <f t="shared" si="1"/>
        <v>10966.299999999996</v>
      </c>
      <c r="M7" s="9">
        <f t="shared" si="1"/>
        <v>2140</v>
      </c>
      <c r="N7" s="3">
        <f t="shared" si="1"/>
        <v>4873.2</v>
      </c>
    </row>
    <row r="8" spans="1:14" x14ac:dyDescent="0.25">
      <c r="A8" t="s">
        <v>363</v>
      </c>
      <c r="B8" s="2">
        <v>43935</v>
      </c>
      <c r="C8" s="9">
        <f>'[2]E_t&amp;m14-4'!C$2</f>
        <v>28181</v>
      </c>
      <c r="D8" s="3">
        <f>'[2]E_t&amp;m14-4'!D$2</f>
        <v>61166.80000000001</v>
      </c>
      <c r="E8" s="9">
        <f>'[2]E_t&amp;m14-4'!E$2</f>
        <v>9651</v>
      </c>
      <c r="F8" s="3">
        <f>'[2]E_t&amp;m14-4'!F$2</f>
        <v>21272.499999999993</v>
      </c>
      <c r="G8" s="9">
        <f>'[2]E_t&amp;m14-4'!G$2</f>
        <v>3609</v>
      </c>
      <c r="H8" s="3">
        <f>'[2]E_t&amp;m14-4'!H$2</f>
        <v>8044.0999999999985</v>
      </c>
      <c r="I8" s="9">
        <f t="shared" si="1"/>
        <v>14467</v>
      </c>
      <c r="J8" s="3">
        <f t="shared" si="1"/>
        <v>31006.400000000009</v>
      </c>
      <c r="K8" s="9">
        <f t="shared" si="1"/>
        <v>3049</v>
      </c>
      <c r="L8" s="3">
        <f t="shared" si="1"/>
        <v>6337.399999999996</v>
      </c>
      <c r="M8" s="9">
        <f t="shared" si="1"/>
        <v>2150</v>
      </c>
      <c r="N8" s="3">
        <f t="shared" si="1"/>
        <v>4575.7999999999993</v>
      </c>
    </row>
    <row r="9" spans="1:14" x14ac:dyDescent="0.25">
      <c r="A9" t="s">
        <v>364</v>
      </c>
      <c r="B9" s="2">
        <v>43942</v>
      </c>
      <c r="C9" s="9">
        <f>'[2]O_t&amp;m21-4'!C$2</f>
        <v>34605</v>
      </c>
      <c r="D9" s="3">
        <f>'[2]O_t&amp;m21-4'!D$2</f>
        <v>74246.099999999977</v>
      </c>
      <c r="E9" s="9">
        <f>'[2]O_t&amp;m21-4'!E$2</f>
        <v>10268</v>
      </c>
      <c r="F9" s="3">
        <f>'[2]O_t&amp;m21-4'!F$2</f>
        <v>22424.899999999994</v>
      </c>
      <c r="G9" s="9">
        <f>'[2]O_t&amp;m21-4'!G$2</f>
        <v>4454</v>
      </c>
      <c r="H9" s="3">
        <f>'[2]O_t&amp;m21-4'!H$2</f>
        <v>9737.6000000000022</v>
      </c>
      <c r="I9" s="9">
        <f t="shared" si="1"/>
        <v>13844</v>
      </c>
      <c r="J9" s="3">
        <f t="shared" si="1"/>
        <v>28825.199999999961</v>
      </c>
      <c r="K9" s="9">
        <f t="shared" si="1"/>
        <v>1708</v>
      </c>
      <c r="L9" s="3">
        <f t="shared" si="1"/>
        <v>3272.3999999999942</v>
      </c>
      <c r="M9" s="9">
        <f t="shared" si="1"/>
        <v>1816</v>
      </c>
      <c r="N9" s="3">
        <f t="shared" si="1"/>
        <v>3713.2000000000025</v>
      </c>
    </row>
    <row r="10" spans="1:14" x14ac:dyDescent="0.25">
      <c r="A10" t="s">
        <v>363</v>
      </c>
      <c r="B10" s="2">
        <v>43949</v>
      </c>
      <c r="C10" s="9">
        <f>'[2]E_t&amp;m28-4'!C$2</f>
        <v>38524</v>
      </c>
      <c r="D10" s="3">
        <f>'[2]E_t&amp;m28-4'!D$2</f>
        <v>82104.799999999988</v>
      </c>
      <c r="E10" s="9">
        <f>'[2]E_t&amp;m28-4'!E$2</f>
        <v>10627</v>
      </c>
      <c r="F10" s="3">
        <f>'[2]E_t&amp;m28-4'!F$2</f>
        <v>23110.499999999989</v>
      </c>
      <c r="G10" s="9">
        <f>'[2]E_t&amp;m28-4'!G$2</f>
        <v>5077</v>
      </c>
      <c r="H10" s="3">
        <f>'[2]E_t&amp;m28-4'!H$2</f>
        <v>10879.599999999999</v>
      </c>
      <c r="I10" s="9">
        <f t="shared" si="1"/>
        <v>10343</v>
      </c>
      <c r="J10" s="3">
        <f t="shared" si="1"/>
        <v>20937.999999999978</v>
      </c>
      <c r="K10" s="9">
        <f t="shared" si="1"/>
        <v>976</v>
      </c>
      <c r="L10" s="3">
        <f t="shared" si="1"/>
        <v>1837.9999999999964</v>
      </c>
      <c r="M10" s="9">
        <f t="shared" si="1"/>
        <v>1468</v>
      </c>
      <c r="N10" s="3">
        <f t="shared" si="1"/>
        <v>2835.5</v>
      </c>
    </row>
    <row r="11" spans="1:14" x14ac:dyDescent="0.25">
      <c r="A11" t="s">
        <v>364</v>
      </c>
      <c r="B11" s="2">
        <v>43956</v>
      </c>
      <c r="C11" s="9">
        <f>'[3]O_t&amp;m5-5'!C$2</f>
        <v>40993</v>
      </c>
      <c r="D11" s="3">
        <f>'[3]O_t&amp;m5-5'!D$2</f>
        <v>86662.999999999985</v>
      </c>
      <c r="E11" s="9">
        <f>'[3]O_t&amp;m5-5'!E$2</f>
        <v>10831</v>
      </c>
      <c r="F11" s="3">
        <f>'[3]O_t&amp;m5-5'!F$2</f>
        <v>23441.899999999994</v>
      </c>
      <c r="G11" s="9">
        <f>'[3]O_t&amp;m5-5'!G$2</f>
        <v>5448</v>
      </c>
      <c r="H11" s="3">
        <f>'[3]O_t&amp;m5-5'!H$2</f>
        <v>11544.900000000001</v>
      </c>
      <c r="I11" s="9">
        <f t="shared" si="1"/>
        <v>6388</v>
      </c>
      <c r="J11" s="3">
        <f t="shared" si="1"/>
        <v>12416.900000000009</v>
      </c>
      <c r="K11" s="9">
        <f t="shared" si="1"/>
        <v>563</v>
      </c>
      <c r="L11" s="3">
        <f t="shared" si="1"/>
        <v>1017</v>
      </c>
      <c r="M11" s="9">
        <f t="shared" si="1"/>
        <v>994</v>
      </c>
      <c r="N11" s="3">
        <f t="shared" si="1"/>
        <v>1807.2999999999993</v>
      </c>
    </row>
    <row r="12" spans="1:14" x14ac:dyDescent="0.25">
      <c r="A12" t="s">
        <v>363</v>
      </c>
      <c r="B12" s="2">
        <v>43963</v>
      </c>
      <c r="C12" s="9">
        <f>'[3]E_t&amp;m12-5'!C$2</f>
        <v>42704</v>
      </c>
      <c r="D12" s="3">
        <f>'[3]E_t&amp;m12-5'!D$2</f>
        <v>89528.699999999983</v>
      </c>
      <c r="E12" s="9">
        <f>'[3]E_t&amp;m12-5'!E$2</f>
        <v>10981</v>
      </c>
      <c r="F12" s="3">
        <f>'[3]E_t&amp;m12-5'!F$2</f>
        <v>23671.599999999988</v>
      </c>
      <c r="G12" s="9">
        <f>'[3]E_t&amp;m12-5'!G$2</f>
        <v>5716</v>
      </c>
      <c r="H12" s="3">
        <f>'[3]E_t&amp;m12-5'!H$2</f>
        <v>11974.899999999998</v>
      </c>
      <c r="I12" s="9">
        <f t="shared" si="1"/>
        <v>4180</v>
      </c>
      <c r="J12" s="3">
        <f t="shared" si="1"/>
        <v>7423.8999999999942</v>
      </c>
      <c r="K12" s="9">
        <f t="shared" si="1"/>
        <v>354</v>
      </c>
      <c r="L12" s="3">
        <f t="shared" si="1"/>
        <v>561.09999999999854</v>
      </c>
      <c r="M12" s="9">
        <f t="shared" si="1"/>
        <v>639</v>
      </c>
      <c r="N12" s="3">
        <f t="shared" si="1"/>
        <v>1095.2999999999993</v>
      </c>
    </row>
    <row r="13" spans="1:14" x14ac:dyDescent="0.25">
      <c r="A13" t="s">
        <v>364</v>
      </c>
      <c r="B13" s="2">
        <v>43970</v>
      </c>
      <c r="C13" s="9">
        <f>'[3]O_t&amp;m19-5'!C$2</f>
        <v>43924</v>
      </c>
      <c r="D13" s="3">
        <f>'[3]O_t&amp;m19-5'!D$2</f>
        <v>91616.499999999985</v>
      </c>
      <c r="E13" s="9">
        <f>'[3]O_t&amp;m19-5'!E$2</f>
        <v>11058</v>
      </c>
      <c r="F13" s="3">
        <f>'[3]O_t&amp;m19-5'!F$2</f>
        <v>23785.799999999996</v>
      </c>
      <c r="G13" s="9">
        <f>'[3]O_t&amp;m19-5'!G$2</f>
        <v>5859</v>
      </c>
      <c r="H13" s="3">
        <f>'[3]O_t&amp;m19-5'!H$2</f>
        <v>12193.1</v>
      </c>
      <c r="I13" s="9">
        <f t="shared" si="1"/>
        <v>2931</v>
      </c>
      <c r="J13" s="3">
        <f t="shared" si="1"/>
        <v>4953.5</v>
      </c>
      <c r="K13" s="9">
        <f t="shared" si="1"/>
        <v>227</v>
      </c>
      <c r="L13" s="3">
        <f t="shared" si="1"/>
        <v>343.90000000000146</v>
      </c>
      <c r="M13" s="9">
        <f t="shared" si="1"/>
        <v>411</v>
      </c>
      <c r="N13" s="3">
        <f t="shared" si="1"/>
        <v>648.19999999999891</v>
      </c>
    </row>
    <row r="14" spans="1:14" x14ac:dyDescent="0.25">
      <c r="A14" t="s">
        <v>363</v>
      </c>
      <c r="B14" s="2">
        <v>43977</v>
      </c>
      <c r="C14" s="9">
        <f>'[3]E_t&amp;m26-5'!C$2</f>
        <v>45180</v>
      </c>
      <c r="D14" s="3">
        <f>'[3]E_t&amp;m26-5'!D$2</f>
        <v>93888.099999999991</v>
      </c>
      <c r="E14" s="9">
        <f>'[3]E_t&amp;m26-5'!E$2</f>
        <v>11119</v>
      </c>
      <c r="F14" s="3">
        <f>'[3]E_t&amp;m26-5'!F$2</f>
        <v>23874.499999999989</v>
      </c>
      <c r="G14" s="9">
        <f>'[3]E_t&amp;m26-5'!G$2</f>
        <v>5977</v>
      </c>
      <c r="H14" s="3">
        <f>'[3]E_t&amp;m26-5'!H$2</f>
        <v>12339.9</v>
      </c>
      <c r="I14" s="9">
        <f t="shared" si="1"/>
        <v>2476</v>
      </c>
      <c r="J14" s="3">
        <f t="shared" si="1"/>
        <v>4359.4000000000087</v>
      </c>
      <c r="K14" s="9">
        <f t="shared" si="1"/>
        <v>138</v>
      </c>
      <c r="L14" s="3">
        <f t="shared" si="1"/>
        <v>202.90000000000146</v>
      </c>
      <c r="M14" s="9">
        <f t="shared" si="1"/>
        <v>261</v>
      </c>
      <c r="N14" s="3">
        <f t="shared" si="1"/>
        <v>365.00000000000182</v>
      </c>
    </row>
    <row r="15" spans="1:14" x14ac:dyDescent="0.25">
      <c r="A15" t="s">
        <v>364</v>
      </c>
      <c r="B15" s="2">
        <v>43984</v>
      </c>
      <c r="C15" s="9">
        <f>'O_t&amp;m2-6'!C$2</f>
        <v>46219</v>
      </c>
      <c r="D15" s="3">
        <f>'O_t&amp;m2-6'!D$2</f>
        <v>95690.89999999998</v>
      </c>
      <c r="E15" s="9">
        <f>'O_t&amp;m2-6'!E$2</f>
        <v>11168</v>
      </c>
      <c r="F15" s="3">
        <f>'O_t&amp;m2-6'!F$2</f>
        <v>23951.799999999996</v>
      </c>
      <c r="G15" s="9">
        <f>'O_t&amp;m2-6'!G$2</f>
        <v>6049</v>
      </c>
      <c r="H15" s="3">
        <f>'O_t&amp;m2-6'!H$2</f>
        <v>12439.7</v>
      </c>
      <c r="I15" s="9">
        <f t="shared" ref="I15:I19" si="2">C15-C13</f>
        <v>2295</v>
      </c>
      <c r="J15" s="3">
        <f t="shared" ref="J15:J19" si="3">D15-D13</f>
        <v>4074.3999999999942</v>
      </c>
      <c r="K15" s="9">
        <f t="shared" ref="K15:K19" si="4">E15-E13</f>
        <v>110</v>
      </c>
      <c r="L15" s="3">
        <f t="shared" ref="L15:L19" si="5">F15-F13</f>
        <v>166</v>
      </c>
      <c r="M15" s="9">
        <f t="shared" ref="M15:M19" si="6">G15-G13</f>
        <v>190</v>
      </c>
      <c r="N15" s="3">
        <f t="shared" ref="N15:N19" si="7">H15-H13</f>
        <v>246.60000000000036</v>
      </c>
    </row>
    <row r="16" spans="1:14" x14ac:dyDescent="0.25">
      <c r="A16" t="s">
        <v>363</v>
      </c>
      <c r="B16" s="2">
        <v>43991</v>
      </c>
      <c r="C16" s="9">
        <f>'E_t&amp;m9-6'!C$2</f>
        <v>47498</v>
      </c>
      <c r="D16" s="3">
        <f>'E_t&amp;m9-6'!D$2</f>
        <v>97734.199999999983</v>
      </c>
      <c r="E16" s="9">
        <f>'E_t&amp;m9-6'!E$2</f>
        <v>11197</v>
      </c>
      <c r="F16" s="3">
        <f>'E_t&amp;m9-6'!F$2</f>
        <v>23988.299999999988</v>
      </c>
      <c r="G16" s="9">
        <f>'E_t&amp;m9-6'!G$2</f>
        <v>6100</v>
      </c>
      <c r="H16" s="3">
        <f>'E_t&amp;m9-6'!H$2</f>
        <v>12510.9</v>
      </c>
      <c r="I16" s="9">
        <f t="shared" si="2"/>
        <v>2318</v>
      </c>
      <c r="J16" s="3">
        <f t="shared" si="3"/>
        <v>3846.0999999999913</v>
      </c>
      <c r="K16" s="9">
        <f t="shared" si="4"/>
        <v>78</v>
      </c>
      <c r="L16" s="3">
        <f t="shared" si="5"/>
        <v>113.79999999999927</v>
      </c>
      <c r="M16" s="9">
        <f t="shared" si="6"/>
        <v>123</v>
      </c>
      <c r="N16" s="3">
        <f t="shared" si="7"/>
        <v>171</v>
      </c>
    </row>
    <row r="17" spans="1:14" x14ac:dyDescent="0.25">
      <c r="A17" t="s">
        <v>364</v>
      </c>
      <c r="B17" s="2">
        <v>43998</v>
      </c>
      <c r="C17" s="9">
        <f>'O_t&amp;m16-6'!C$2</f>
        <v>48589</v>
      </c>
      <c r="D17" s="3">
        <f>'O_t&amp;m16-6'!D$2</f>
        <v>99363.299999999988</v>
      </c>
      <c r="E17" s="9">
        <f>'O_t&amp;m16-6'!E$2</f>
        <v>11214</v>
      </c>
      <c r="F17" s="3">
        <f>'O_t&amp;m16-6'!F$2</f>
        <v>24019.499999999996</v>
      </c>
      <c r="G17" s="9">
        <f>'O_t&amp;m16-6'!G$2</f>
        <v>6132</v>
      </c>
      <c r="H17" s="3">
        <f>'O_t&amp;m16-6'!H$2</f>
        <v>12566</v>
      </c>
      <c r="I17" s="9">
        <f t="shared" si="2"/>
        <v>2370</v>
      </c>
      <c r="J17" s="3">
        <f t="shared" si="3"/>
        <v>3672.4000000000087</v>
      </c>
      <c r="K17" s="9">
        <f t="shared" si="4"/>
        <v>46</v>
      </c>
      <c r="L17" s="3">
        <f t="shared" si="5"/>
        <v>67.700000000000728</v>
      </c>
      <c r="M17" s="9">
        <f t="shared" si="6"/>
        <v>83</v>
      </c>
      <c r="N17" s="3">
        <f t="shared" si="7"/>
        <v>126.29999999999927</v>
      </c>
    </row>
    <row r="18" spans="1:14" x14ac:dyDescent="0.25">
      <c r="A18" t="s">
        <v>363</v>
      </c>
      <c r="B18" s="2">
        <v>44005</v>
      </c>
      <c r="C18" s="9">
        <f>'E_t&amp;m23-6'!C$2</f>
        <v>49213</v>
      </c>
      <c r="D18" s="3">
        <f>'E_t&amp;m23-6'!D$2</f>
        <v>100261.99999999999</v>
      </c>
      <c r="E18" s="9">
        <f>'E_t&amp;m23-6'!E$2</f>
        <v>11231</v>
      </c>
      <c r="F18" s="3">
        <f>'E_t&amp;m23-6'!F$2</f>
        <v>24038.69999999999</v>
      </c>
      <c r="G18" s="9">
        <f>'E_t&amp;m23-6'!G$2</f>
        <v>6151</v>
      </c>
      <c r="H18" s="3">
        <f>'E_t&amp;m23-6'!H$2</f>
        <v>12595.1</v>
      </c>
      <c r="I18" s="9">
        <f t="shared" si="2"/>
        <v>1715</v>
      </c>
      <c r="J18" s="3">
        <f t="shared" si="3"/>
        <v>2527.8000000000029</v>
      </c>
      <c r="K18" s="9">
        <f t="shared" si="4"/>
        <v>34</v>
      </c>
      <c r="L18" s="3">
        <f t="shared" si="5"/>
        <v>50.400000000001455</v>
      </c>
      <c r="M18" s="9">
        <f t="shared" si="6"/>
        <v>51</v>
      </c>
      <c r="N18" s="3">
        <f t="shared" si="7"/>
        <v>84.200000000000728</v>
      </c>
    </row>
    <row r="19" spans="1:14" x14ac:dyDescent="0.25">
      <c r="A19" t="s">
        <v>364</v>
      </c>
      <c r="B19" s="2">
        <v>44012</v>
      </c>
      <c r="C19" s="9">
        <f>'O_t&amp;m30-6'!C$2</f>
        <v>47437</v>
      </c>
      <c r="D19" s="3">
        <f>'O_t&amp;m30-6'!D$2</f>
        <v>97014.499999999985</v>
      </c>
      <c r="E19" s="9">
        <f>'O_t&amp;m30-6'!E$2</f>
        <v>11131</v>
      </c>
      <c r="F19" s="3">
        <f>'O_t&amp;m30-6'!F$2</f>
        <v>23885.199999999997</v>
      </c>
      <c r="G19" s="9">
        <f>'O_t&amp;m30-6'!G$2</f>
        <v>5974</v>
      </c>
      <c r="H19" s="3">
        <f>'O_t&amp;m30-6'!H$2</f>
        <v>12376.6</v>
      </c>
      <c r="I19" s="9">
        <f t="shared" si="2"/>
        <v>-1152</v>
      </c>
      <c r="J19" s="3">
        <f t="shared" si="3"/>
        <v>-2348.8000000000029</v>
      </c>
      <c r="K19" s="9">
        <f t="shared" si="4"/>
        <v>-83</v>
      </c>
      <c r="L19" s="3">
        <f t="shared" si="5"/>
        <v>-134.29999999999927</v>
      </c>
      <c r="M19" s="9">
        <f t="shared" si="6"/>
        <v>-158</v>
      </c>
      <c r="N19" s="3">
        <f t="shared" si="7"/>
        <v>-189.39999999999964</v>
      </c>
    </row>
    <row r="20" spans="1:14" x14ac:dyDescent="0.25">
      <c r="B20" s="2">
        <f t="shared" ref="B20:B33" si="8">B19+7</f>
        <v>44019</v>
      </c>
    </row>
    <row r="21" spans="1:14" x14ac:dyDescent="0.25">
      <c r="B21" s="2">
        <f t="shared" si="8"/>
        <v>44026</v>
      </c>
    </row>
    <row r="22" spans="1:14" x14ac:dyDescent="0.25">
      <c r="B22" s="2">
        <f t="shared" si="8"/>
        <v>44033</v>
      </c>
    </row>
    <row r="23" spans="1:14" x14ac:dyDescent="0.25">
      <c r="B23" s="2">
        <f t="shared" si="8"/>
        <v>44040</v>
      </c>
    </row>
    <row r="24" spans="1:14" x14ac:dyDescent="0.25">
      <c r="B24" s="2">
        <f t="shared" si="8"/>
        <v>44047</v>
      </c>
    </row>
    <row r="25" spans="1:14" x14ac:dyDescent="0.25">
      <c r="B25" s="2">
        <f t="shared" si="8"/>
        <v>44054</v>
      </c>
    </row>
    <row r="26" spans="1:14" x14ac:dyDescent="0.25">
      <c r="B26" s="2">
        <f t="shared" si="8"/>
        <v>44061</v>
      </c>
    </row>
    <row r="27" spans="1:14" x14ac:dyDescent="0.25">
      <c r="B27" s="2">
        <f t="shared" si="8"/>
        <v>44068</v>
      </c>
    </row>
    <row r="28" spans="1:14" x14ac:dyDescent="0.25">
      <c r="B28" s="2">
        <f t="shared" si="8"/>
        <v>44075</v>
      </c>
    </row>
    <row r="29" spans="1:14" x14ac:dyDescent="0.25">
      <c r="B29" s="2">
        <f t="shared" si="8"/>
        <v>44082</v>
      </c>
    </row>
    <row r="30" spans="1:14" x14ac:dyDescent="0.25">
      <c r="B30" s="2">
        <f t="shared" si="8"/>
        <v>44089</v>
      </c>
    </row>
    <row r="31" spans="1:14" x14ac:dyDescent="0.25">
      <c r="B31" s="2">
        <f t="shared" si="8"/>
        <v>44096</v>
      </c>
    </row>
    <row r="32" spans="1:14" x14ac:dyDescent="0.25">
      <c r="B32" s="2">
        <f t="shared" si="8"/>
        <v>44103</v>
      </c>
    </row>
    <row r="33" spans="2:2" x14ac:dyDescent="0.25">
      <c r="B33" s="2">
        <f t="shared" si="8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47437</v>
      </c>
      <c r="D2">
        <f t="shared" ref="D2:H2" si="0">D3+D4</f>
        <v>97014.499999999985</v>
      </c>
      <c r="E2">
        <f t="shared" si="0"/>
        <v>11131</v>
      </c>
      <c r="F2">
        <f t="shared" si="0"/>
        <v>23885.199999999997</v>
      </c>
      <c r="G2">
        <f t="shared" si="0"/>
        <v>5974</v>
      </c>
      <c r="H2">
        <f t="shared" si="0"/>
        <v>12376.6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3*355+4</f>
        <v>1069</v>
      </c>
      <c r="B4" t="s">
        <v>354</v>
      </c>
      <c r="C4">
        <f>SUM(C5:C1069)</f>
        <v>3513</v>
      </c>
      <c r="D4">
        <f t="shared" ref="D4:H4" si="1">SUM(D5:D1069)</f>
        <v>5397.9999999999973</v>
      </c>
      <c r="E4">
        <f t="shared" si="1"/>
        <v>73</v>
      </c>
      <c r="F4">
        <f t="shared" si="1"/>
        <v>99.399999999999991</v>
      </c>
      <c r="G4">
        <f t="shared" si="1"/>
        <v>115</v>
      </c>
      <c r="H4">
        <f t="shared" si="1"/>
        <v>183.49999999999997</v>
      </c>
      <c r="L4">
        <f>SUM(L5:L359)</f>
        <v>3513</v>
      </c>
      <c r="M4">
        <f t="shared" ref="M4:Q4" si="2">SUM(M5:M359)</f>
        <v>5397.9999999999982</v>
      </c>
      <c r="N4">
        <f t="shared" si="2"/>
        <v>73</v>
      </c>
      <c r="O4">
        <f t="shared" si="2"/>
        <v>99.4</v>
      </c>
      <c r="P4">
        <f t="shared" si="2"/>
        <v>115</v>
      </c>
      <c r="Q4">
        <f t="shared" si="2"/>
        <v>183.49999999999994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3</v>
      </c>
      <c r="M6">
        <f>SUMIF($B6:$B716,$K6,D6:$D716)</f>
        <v>9.4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SUMIF($B7:$B717,$K7,C7:$C717)</f>
        <v>2</v>
      </c>
      <c r="M7">
        <f>SUMIF($B7:$B717,$K7,D7:$D717)</f>
        <v>7.4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SUMIF($B9:$B719,$K9,C9:$C719)</f>
        <v>0</v>
      </c>
      <c r="M9">
        <f>SUMIF($B9:$B719,$K9,D9:$D719)</f>
        <v>0</v>
      </c>
      <c r="N9">
        <f>SUMIF($B9:$B719,$K9,E9:$E719)</f>
        <v>0</v>
      </c>
      <c r="O9">
        <f>SUMIF($B9:$B719,$K9,F9:$F719)</f>
        <v>0</v>
      </c>
      <c r="P9">
        <f>SUMIF($B9:$B719,$K9,G9:$G719)</f>
        <v>0</v>
      </c>
      <c r="Q9">
        <f>SUMIF($B9:$B719,$K9,H9:$H719)</f>
        <v>0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4</v>
      </c>
      <c r="M10">
        <f>SUMIF($B10:$B720,$K10,D10:$D720)</f>
        <v>15.6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SUMIF($B11:$B721,$K11,C11:$C721)</f>
        <v>3</v>
      </c>
      <c r="M11">
        <f>SUMIF($B11:$B721,$K11,D11:$D721)</f>
        <v>2.7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1</v>
      </c>
      <c r="Q11">
        <f>SUMIF($B11:$B721,$K11,H11:$H721)</f>
        <v>0.9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SUMIF($B12:$B722,$K12,C12:$C722)</f>
        <v>2</v>
      </c>
      <c r="M12">
        <f>SUMIF($B12:$B722,$K12,D12:$D722)</f>
        <v>2.7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1</v>
      </c>
      <c r="Q12">
        <f>SUMIF($B12:$B722,$K12,H12:$H722)</f>
        <v>1.4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SUMIF($B13:$B723,$K13,C13:$C723)</f>
        <v>25</v>
      </c>
      <c r="M13">
        <f>SUMIF($B13:$B723,$K13,D13:$D723)</f>
        <v>11.8</v>
      </c>
      <c r="N13">
        <f>SUMIF($B13:$B723,$K13,E13:$E723)</f>
        <v>0</v>
      </c>
      <c r="O13">
        <f>SUMIF($B13:$B723,$K13,F13:$F723)</f>
        <v>0</v>
      </c>
      <c r="P13">
        <f>SUMIF($B13:$B723,$K13,G13:$G723)</f>
        <v>1</v>
      </c>
      <c r="Q13">
        <f>SUMIF($B13:$B723,$K13,H13:$H723)</f>
        <v>0.5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SUMIF($B14:$B724,$K14,C14:$C724)</f>
        <v>20</v>
      </c>
      <c r="M14">
        <f>SUMIF($B14:$B724,$K14,D14:$D724)</f>
        <v>17.899999999999999</v>
      </c>
      <c r="N14">
        <f>SUMIF($B14:$B724,$K14,E14:$E724)</f>
        <v>1</v>
      </c>
      <c r="O14">
        <f>SUMIF($B14:$B724,$K14,F14:$F724)</f>
        <v>0.9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SUMIF($B16:$B726,$K16,C16:$C726)</f>
        <v>3</v>
      </c>
      <c r="M16">
        <f>SUMIF($B16:$B726,$K16,D16:$D726)</f>
        <v>5.4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SUMIF($B18:$B728,$K18,C18:$C728)</f>
        <v>17</v>
      </c>
      <c r="M18">
        <f>SUMIF($B18:$B728,$K18,D18:$D728)</f>
        <v>10.8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SUMIF($B19:$B729,$K19,C19:$C729)</f>
        <v>21</v>
      </c>
      <c r="M19">
        <f>SUMIF($B19:$B729,$K19,D19:$D729)</f>
        <v>22.9</v>
      </c>
      <c r="N19">
        <f>SUMIF($B19:$B729,$K19,E19:$E729)</f>
        <v>1</v>
      </c>
      <c r="O19">
        <f>SUMIF($B19:$B729,$K19,F19:$F729)</f>
        <v>1.1000000000000001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103</v>
      </c>
      <c r="D20">
        <v>11.8</v>
      </c>
      <c r="E20">
        <v>1</v>
      </c>
      <c r="F20">
        <v>0.1</v>
      </c>
      <c r="G20">
        <v>1</v>
      </c>
      <c r="H20">
        <v>0.1</v>
      </c>
      <c r="J20" t="b">
        <f t="shared" si="3"/>
        <v>1</v>
      </c>
      <c r="K20" t="s">
        <v>22</v>
      </c>
      <c r="L20">
        <f>SUMIF($B20:$B730,$K20,C20:$C730)</f>
        <v>310</v>
      </c>
      <c r="M20">
        <f>SUMIF($B20:$B730,$K20,D20:$D730)</f>
        <v>35.5</v>
      </c>
      <c r="N20">
        <f>SUMIF($B20:$B730,$K20,E20:$E730)</f>
        <v>3</v>
      </c>
      <c r="O20">
        <f>SUMIF($B20:$B730,$K20,F20:$F730)</f>
        <v>0.30000000000000004</v>
      </c>
      <c r="P20">
        <f>SUMIF($B20:$B730,$K20,G20:$G730)</f>
        <v>6</v>
      </c>
      <c r="Q20">
        <f>SUMIF($B20:$B730,$K20,H20:$H730)</f>
        <v>0.7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SUMIF($B21:$B731,$K21,C21:$C731)</f>
        <v>39</v>
      </c>
      <c r="M21">
        <f>SUMIF($B21:$B731,$K21,D21:$D731)</f>
        <v>23.8</v>
      </c>
      <c r="N21">
        <f>SUMIF($B21:$B731,$K21,E21:$E731)</f>
        <v>0</v>
      </c>
      <c r="O21">
        <f>SUMIF($B21:$B731,$K21,F21:$F731)</f>
        <v>0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SUMIF($B23:$B733,$K23,C23:$C733)</f>
        <v>63</v>
      </c>
      <c r="M23">
        <f>SUMIF($B23:$B733,$K23,D23:$D733)</f>
        <v>39</v>
      </c>
      <c r="N23">
        <f>SUMIF($B23:$B733,$K23,E23:$E733)</f>
        <v>1</v>
      </c>
      <c r="O23">
        <f>SUMIF($B23:$B733,$K23,F23:$F733)</f>
        <v>0.6</v>
      </c>
      <c r="P23">
        <f>SUMIF($B23:$B733,$K23,G23:$G733)</f>
        <v>4</v>
      </c>
      <c r="Q23">
        <f>SUMIF($B23:$B733,$K23,H23:$H733)</f>
        <v>2.5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3</v>
      </c>
      <c r="M25">
        <f>SUMIF($B25:$B735,$K25,D25:$D735)</f>
        <v>17.899999999999999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SUMIF($B27:$B737,$K27,C27:$C737)</f>
        <v>4</v>
      </c>
      <c r="M27">
        <f>SUMIF($B27:$B737,$K27,D27:$D737)</f>
        <v>16.100000000000001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14</v>
      </c>
      <c r="M28">
        <f>SUMIF($B28:$B738,$K28,D28:$D738)</f>
        <v>28.7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SUMIF($B29:$B739,$K29,C29:$C739)</f>
        <v>10</v>
      </c>
      <c r="M29">
        <f>SUMIF($B29:$B739,$K29,D29:$D739)</f>
        <v>17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SUMIF($B30:$B740,$K30,C30:$C740)</f>
        <v>0</v>
      </c>
      <c r="M30">
        <f>SUMIF($B30:$B740,$K30,D30:$D740)</f>
        <v>0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1</v>
      </c>
      <c r="M31">
        <f>SUMIF($B31:$B741,$K31,D31:$D741)</f>
        <v>2.8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1</v>
      </c>
      <c r="M32">
        <f>SUMIF($B32:$B742,$K32,D32:$D742)</f>
        <v>10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16</v>
      </c>
      <c r="M34">
        <f>SUMIF($B34:$B744,$K34,D34:$D744)</f>
        <v>45.8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0</v>
      </c>
      <c r="M37">
        <f>SUMIF($B37:$B747,$K37,D37:$D747)</f>
        <v>0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39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SUMIF($B38:$B748,$K38,C38:$C748)</f>
        <v>9</v>
      </c>
      <c r="M38">
        <f>SUMIF($B38:$B748,$K38,D38:$D748)</f>
        <v>13.4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1</v>
      </c>
      <c r="Q38">
        <f>SUMIF($B38:$B748,$K38,H38:$H748)</f>
        <v>1.5</v>
      </c>
    </row>
    <row r="39" spans="1:17" x14ac:dyDescent="0.25">
      <c r="A39" s="1">
        <v>44012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SUMIF($B39:$B749,$K39,C39:$C749)</f>
        <v>7</v>
      </c>
      <c r="M39">
        <f>SUMIF($B39:$B749,$K39,D39:$D749)</f>
        <v>16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SUMIF($B40:$B750,$K40,C40:$C750)</f>
        <v>6</v>
      </c>
      <c r="M40">
        <f>SUMIF($B40:$B750,$K40,D40:$D750)</f>
        <v>19.200000000000003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44012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SUMIF($B41:$B751,$K41,C41:$C751)</f>
        <v>5</v>
      </c>
      <c r="M41">
        <f>SUMIF($B41:$B751,$K41,D41:$D751)</f>
        <v>16.7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SUMIF($B42:$B752,$K42,C42:$C752)</f>
        <v>1</v>
      </c>
      <c r="M42">
        <f>SUMIF($B42:$B752,$K42,D42:$D752)</f>
        <v>3.9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6</v>
      </c>
      <c r="M43">
        <f>SUMIF($B43:$B753,$K43,D43:$D753)</f>
        <v>14.4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SUMIF($B44:$B754,$K44,C44:$C754)</f>
        <v>11</v>
      </c>
      <c r="M44">
        <f>SUMIF($B44:$B754,$K44,D44:$D754)</f>
        <v>53.9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SUMIF($B45:$B755,$K45,C45:$C755)</f>
        <v>4</v>
      </c>
      <c r="M45">
        <f>SUMIF($B45:$B755,$K45,D45:$D755)</f>
        <v>34.700000000000003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SUMIF($B47:$B757,$K47,C47:$C757)</f>
        <v>6</v>
      </c>
      <c r="M47">
        <f>SUMIF($B47:$B757,$K47,D47:$D757)</f>
        <v>17.2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SUMIF($B51:$B761,$K51,C51:$C761)</f>
        <v>0</v>
      </c>
      <c r="M51">
        <f>SUMIF($B51:$B761,$K51,D51:$D761)</f>
        <v>0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5</v>
      </c>
      <c r="M52">
        <f>SUMIF($B52:$B762,$K52,D52:$D762)</f>
        <v>17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SUMIF($B53:$B763,$K53,C53:$C763)</f>
        <v>30</v>
      </c>
      <c r="M53">
        <f>SUMIF($B53:$B763,$K53,D53:$D763)</f>
        <v>97.4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1</v>
      </c>
      <c r="Q53">
        <f>SUMIF($B53:$B763,$K53,H53:$H763)</f>
        <v>3.2</v>
      </c>
    </row>
    <row r="54" spans="1:17" x14ac:dyDescent="0.25">
      <c r="A54" s="1">
        <v>44012</v>
      </c>
      <c r="B54" t="s">
        <v>55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SUMIF($B54:$B764,$K54,C54:$C764)</f>
        <v>30</v>
      </c>
      <c r="M54">
        <f>SUMIF($B54:$B764,$K54,D54:$D764)</f>
        <v>16.2</v>
      </c>
      <c r="N54">
        <f>SUMIF($B54:$B764,$K54,E54:$E764)</f>
        <v>2</v>
      </c>
      <c r="O54">
        <f>SUMIF($B54:$B764,$K54,F54:$F764)</f>
        <v>1.1000000000000001</v>
      </c>
      <c r="P54">
        <f>SUMIF($B54:$B764,$K54,G54:$G764)</f>
        <v>1</v>
      </c>
      <c r="Q54">
        <f>SUMIF($B54:$B764,$K54,H54:$H764)</f>
        <v>0.5</v>
      </c>
    </row>
    <row r="55" spans="1:17" x14ac:dyDescent="0.25">
      <c r="A55" s="1">
        <v>44012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SUMIF($B56:$B766,$K56,C56:$C766)</f>
        <v>1</v>
      </c>
      <c r="M56">
        <f>SUMIF($B56:$B766,$K56,D56:$D766)</f>
        <v>2.8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7</v>
      </c>
      <c r="M58">
        <f>SUMIF($B58:$B768,$K58,D58:$D768)</f>
        <v>25.200000000000003</v>
      </c>
      <c r="N58">
        <f>SUMIF($B58:$B768,$K58,E58:$E768)</f>
        <v>0</v>
      </c>
      <c r="O58">
        <f>SUMIF($B58:$B768,$K58,F58:$F768)</f>
        <v>0</v>
      </c>
      <c r="P58">
        <f>SUMIF($B58:$B768,$K58,G58:$G768)</f>
        <v>1</v>
      </c>
      <c r="Q58">
        <f>SUMIF($B58:$B768,$K58,H58:$H768)</f>
        <v>3.6</v>
      </c>
    </row>
    <row r="59" spans="1:17" x14ac:dyDescent="0.25">
      <c r="A59" s="1">
        <v>44012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1</v>
      </c>
      <c r="M59">
        <f>SUMIF($B59:$B769,$K59,D59:$D769)</f>
        <v>6.6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SUMIF($B60:$B770,$K60,C60:$C770)</f>
        <v>3</v>
      </c>
      <c r="M60">
        <f>SUMIF($B60:$B770,$K60,D60:$D770)</f>
        <v>13.7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SUMIF($B61:$B771,$K61,C61:$C771)</f>
        <v>8</v>
      </c>
      <c r="M61">
        <f>SUMIF($B61:$B771,$K61,D61:$D771)</f>
        <v>29.9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63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SUMIF($B62:$B772,$K62,C62:$C772)</f>
        <v>19</v>
      </c>
      <c r="M62">
        <f>SUMIF($B62:$B772,$K62,D62:$D772)</f>
        <v>28.299999999999997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0</v>
      </c>
      <c r="Q62">
        <f>SUMIF($B62:$B772,$K62,H62:$H772)</f>
        <v>0</v>
      </c>
    </row>
    <row r="63" spans="1:17" x14ac:dyDescent="0.25">
      <c r="A63" s="1">
        <v>44012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0</v>
      </c>
      <c r="M63">
        <f>SUMIF($B63:$B773,$K63,D63:$D773)</f>
        <v>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0</v>
      </c>
      <c r="M64">
        <f>SUMIF($B64:$B774,$K64,D64:$D774)</f>
        <v>0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SUMIF($B67:$B777,$K67,C67:$C777)</f>
        <v>4</v>
      </c>
      <c r="M67">
        <f>SUMIF($B67:$B777,$K67,D67:$D777)</f>
        <v>13.8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SUMIF($B70:$B780,$K70,C70:$C780)</f>
        <v>4</v>
      </c>
      <c r="M70">
        <f>SUMIF($B70:$B780,$K70,D70:$D780)</f>
        <v>9.3000000000000007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1</v>
      </c>
      <c r="Q70">
        <f>SUMIF($B70:$B780,$K70,H70:$H780)</f>
        <v>2.2999999999999998</v>
      </c>
    </row>
    <row r="71" spans="1:17" x14ac:dyDescent="0.25">
      <c r="A71" s="1">
        <v>44012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3</v>
      </c>
      <c r="M71">
        <f>SUMIF($B71:$B781,$K71,D71:$D781)</f>
        <v>5.8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SUMIF($B72:$B782,$K72,C72:$C782)</f>
        <v>4</v>
      </c>
      <c r="M72">
        <f>SUMIF($B72:$B782,$K72,D72:$D782)</f>
        <v>9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1</v>
      </c>
      <c r="Q72">
        <f>SUMIF($B72:$B782,$K72,H72:$H782)</f>
        <v>2.2000000000000002</v>
      </c>
    </row>
    <row r="73" spans="1:17" x14ac:dyDescent="0.25">
      <c r="A73" s="1">
        <v>44012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SUMIF($B73:$B783,$K73,C73:$C783)</f>
        <v>2</v>
      </c>
      <c r="M73">
        <f>SUMIF($B73:$B783,$K73,D73:$D783)</f>
        <v>8.1999999999999993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75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SUMIF($B75:$B785,$K75,C75:$C785)</f>
        <v>0</v>
      </c>
      <c r="M75">
        <f>SUMIF($B75:$B785,$K75,D75:$D785)</f>
        <v>0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SUMIF($B77:$B787,$K77,C77:$C787)</f>
        <v>9</v>
      </c>
      <c r="M77">
        <f>SUMIF($B77:$B787,$K77,D77:$D787)</f>
        <v>27.7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79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SUMIF($B78:$B788,$K78,C78:$C788)</f>
        <v>59</v>
      </c>
      <c r="M78">
        <f>SUMIF($B78:$B788,$K78,D78:$D788)</f>
        <v>58.6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SUMIF($B79:$B789,$K79,C79:$C789)</f>
        <v>3</v>
      </c>
      <c r="M79">
        <f>SUMIF($B79:$B789,$K79,D79:$D789)</f>
        <v>9.6999999999999993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SUMIF($B82:$B792,$K82,C82:$C792)</f>
        <v>5</v>
      </c>
      <c r="M82">
        <f>SUMIF($B82:$B792,$K82,D82:$D792)</f>
        <v>8.6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SUMIF($B83:$B793,$K83,C83:$C793)</f>
        <v>3</v>
      </c>
      <c r="M83">
        <f>SUMIF($B83:$B793,$K83,D83:$D793)</f>
        <v>11.399999999999999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85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SUMIF($B84:$B794,$K84,C84:$C794)</f>
        <v>56</v>
      </c>
      <c r="M84">
        <f>SUMIF($B84:$B794,$K84,D84:$D794)</f>
        <v>46.9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9</v>
      </c>
      <c r="Q84">
        <f>SUMIF($B84:$B794,$K84,H84:$H794)</f>
        <v>7.5</v>
      </c>
    </row>
    <row r="85" spans="1:17" x14ac:dyDescent="0.25">
      <c r="A85" s="1">
        <v>44012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2</v>
      </c>
      <c r="M85">
        <f>SUMIF($B85:$B795,$K85,D85:$D795)</f>
        <v>10.1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SUMIF($B86:$B796,$K86,C86:$C796)</f>
        <v>1</v>
      </c>
      <c r="M86">
        <f>SUMIF($B86:$B796,$K86,D86:$D796)</f>
        <v>3.7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SUMIF($B87:$B797,$K87,C87:$C797)</f>
        <v>5</v>
      </c>
      <c r="M87">
        <f>SUMIF($B87:$B797,$K87,D87:$D797)</f>
        <v>12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1</v>
      </c>
      <c r="M88">
        <f>SUMIF($B88:$B798,$K88,D88:$D798)</f>
        <v>5.3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3</v>
      </c>
      <c r="M89">
        <f>SUMIF($B89:$B799,$K89,D89:$D799)</f>
        <v>12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0</v>
      </c>
      <c r="M90">
        <f>SUMIF($B90:$B800,$K90,D90:$D800)</f>
        <v>0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1">
        <v>44012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4</v>
      </c>
      <c r="M91">
        <f>SUMIF($B91:$B801,$K91,D91:$D801)</f>
        <v>11.100000000000001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93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SUMIF($B92:$B802,$K92,C92:$C802)</f>
        <v>9</v>
      </c>
      <c r="M92">
        <f>SUMIF($B92:$B802,$K92,D92:$D802)</f>
        <v>7.7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1</v>
      </c>
      <c r="M94">
        <f>SUMIF($B94:$B804,$K94,D94:$D804)</f>
        <v>5.2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5</v>
      </c>
      <c r="M95">
        <f>SUMIF($B95:$B805,$K95,D95:$D805)</f>
        <v>19.399999999999999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SUMIF($B96:$B806,$K96,C96:$C806)</f>
        <v>26</v>
      </c>
      <c r="M96">
        <f>SUMIF($B96:$B806,$K96,D96:$D806)</f>
        <v>11.1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44012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SUMIF($B97:$B807,$K97,C97:$C807)</f>
        <v>7</v>
      </c>
      <c r="M97">
        <f>SUMIF($B97:$B807,$K97,D97:$D807)</f>
        <v>30.2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101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SUMIF($B100:$B810,$K100,C100:$C810)</f>
        <v>13</v>
      </c>
      <c r="M100">
        <f>SUMIF($B100:$B810,$K100,D100:$D810)</f>
        <v>8.1999999999999993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44012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SUMIF($B101:$B811,$K101,C101:$C811)</f>
        <v>4</v>
      </c>
      <c r="M101">
        <f>SUMIF($B101:$B811,$K101,D101:$D811)</f>
        <v>12.1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103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SUMIF($B102:$B812,$K102,C102:$C812)</f>
        <v>17</v>
      </c>
      <c r="M102">
        <f>SUMIF($B102:$B812,$K102,D102:$D812)</f>
        <v>62.900000000000006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44012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15</v>
      </c>
      <c r="M103">
        <f>SUMIF($B103:$B813,$K103,D103:$D813)</f>
        <v>34.1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SUMIF($B104:$B814,$K104,C104:$C814)</f>
        <v>0</v>
      </c>
      <c r="M104">
        <f>SUMIF($B104:$B814,$K104,D104:$D814)</f>
        <v>0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SUMIF($B105:$B815,$K105,C105:$C815)</f>
        <v>2</v>
      </c>
      <c r="M105">
        <f>SUMIF($B105:$B815,$K105,D105:$D815)</f>
        <v>5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SUMIF($B106:$B816,$K106,C106:$C816)</f>
        <v>22</v>
      </c>
      <c r="M106">
        <f>SUMIF($B106:$B816,$K106,D106:$D816)</f>
        <v>71.599999999999994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1</v>
      </c>
      <c r="Q106">
        <f>SUMIF($B106:$B816,$K106,H106:$H816)</f>
        <v>3.3</v>
      </c>
    </row>
    <row r="107" spans="1:17" x14ac:dyDescent="0.25">
      <c r="A107" s="1">
        <v>44012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5</v>
      </c>
      <c r="M108">
        <f>SUMIF($B108:$B818,$K108,D108:$D818)</f>
        <v>19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SUMIF($B109:$B819,$K109,C109:$C819)</f>
        <v>2</v>
      </c>
      <c r="M109">
        <f>SUMIF($B109:$B819,$K109,D109:$D819)</f>
        <v>4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0</v>
      </c>
      <c r="M110">
        <f>SUMIF($B110:$B820,$K110,D110:$D820)</f>
        <v>0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2</v>
      </c>
      <c r="M111">
        <f>SUMIF($B111:$B821,$K111,D111:$D821)</f>
        <v>8.4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11</v>
      </c>
      <c r="M112">
        <f>SUMIF($B112:$B822,$K112,D112:$D822)</f>
        <v>19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3</v>
      </c>
      <c r="M113">
        <f>SUMIF($B113:$B823,$K113,D113:$D823)</f>
        <v>8.1000000000000014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115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SUMIF($B114:$B824,$K114,C114:$C824)</f>
        <v>14</v>
      </c>
      <c r="M114">
        <f>SUMIF($B114:$B824,$K114,D114:$D824)</f>
        <v>19.100000000000001</v>
      </c>
      <c r="N114">
        <f>SUMIF($B114:$B824,$K114,E114:$E824)</f>
        <v>0</v>
      </c>
      <c r="O114">
        <f>SUMIF($B114:$B824,$K114,F114:$F824)</f>
        <v>0</v>
      </c>
      <c r="P114">
        <f>SUMIF($B114:$B824,$K114,G114:$G824)</f>
        <v>0</v>
      </c>
      <c r="Q114">
        <f>SUMIF($B114:$B824,$K114,H114:$H824)</f>
        <v>0</v>
      </c>
    </row>
    <row r="115" spans="1:17" x14ac:dyDescent="0.25">
      <c r="A115" s="1">
        <v>44012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1</v>
      </c>
      <c r="M115">
        <f>SUMIF($B115:$B825,$K115,D115:$D825)</f>
        <v>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SUMIF($B116:$B826,$K116,C116:$C826)</f>
        <v>6</v>
      </c>
      <c r="M116">
        <f>SUMIF($B116:$B826,$K116,D116:$D826)</f>
        <v>2.6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1</v>
      </c>
      <c r="M117">
        <f>SUMIF($B117:$B827,$K117,D117:$D827)</f>
        <v>7.1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SUMIF($B118:$B828,$K118,C118:$C828)</f>
        <v>1</v>
      </c>
      <c r="M118">
        <f>SUMIF($B118:$B828,$K118,D118:$D828)</f>
        <v>4.0999999999999996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4</v>
      </c>
      <c r="M119">
        <f>SUMIF($B119:$B829,$K119,D119:$D829)</f>
        <v>27.8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44012</v>
      </c>
      <c r="B120" t="s">
        <v>120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SUMIF($B120:$B830,$K120,C120:$C830)</f>
        <v>14</v>
      </c>
      <c r="M120">
        <f>SUMIF($B120:$B830,$K120,D120:$D830)</f>
        <v>8.6000000000000014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1</v>
      </c>
      <c r="Q120">
        <f>SUMIF($B120:$B830,$K120,H120:$H830)</f>
        <v>0.6</v>
      </c>
    </row>
    <row r="121" spans="1:17" x14ac:dyDescent="0.25">
      <c r="A121" s="1">
        <v>44012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SUMIF($B121:$B831,$K121,C121:$C831)</f>
        <v>12</v>
      </c>
      <c r="M121">
        <f>SUMIF($B121:$B831,$K121,D121:$D831)</f>
        <v>7.6999999999999993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1</v>
      </c>
      <c r="M122">
        <f>SUMIF($B122:$B832,$K122,D122:$D832)</f>
        <v>3.3</v>
      </c>
      <c r="N122">
        <f>SUMIF($B122:$B832,$K122,E122:$E832)</f>
        <v>0</v>
      </c>
      <c r="O122">
        <f>SUMIF($B122:$B832,$K122,F122:$F832)</f>
        <v>0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124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SUMIF($B124:$B834,$K124,C124:$C834)</f>
        <v>11</v>
      </c>
      <c r="M124">
        <f>SUMIF($B124:$B834,$K124,D124:$D834)</f>
        <v>22.7</v>
      </c>
      <c r="N124">
        <f>SUMIF($B124:$B834,$K124,E124:$E834)</f>
        <v>0</v>
      </c>
      <c r="O124">
        <f>SUMIF($B124:$B834,$K124,F124:$F834)</f>
        <v>0</v>
      </c>
      <c r="P124">
        <f>SUMIF($B124:$B834,$K124,G124:$G834)</f>
        <v>2</v>
      </c>
      <c r="Q124">
        <f>SUMIF($B124:$B834,$K124,H124:$H834)</f>
        <v>4.0999999999999996</v>
      </c>
    </row>
    <row r="125" spans="1:17" x14ac:dyDescent="0.25">
      <c r="A125" s="1">
        <v>44012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0</v>
      </c>
      <c r="M125">
        <f>SUMIF($B125:$B835,$K125,D125:$D835)</f>
        <v>0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9</v>
      </c>
      <c r="M128">
        <f>SUMIF($B128:$B838,$K128,D128:$D838)</f>
        <v>23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2</v>
      </c>
      <c r="M131">
        <f>SUMIF($B131:$B841,$K131,D131:$D841)</f>
        <v>4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44012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SUMIF($B132:$B842,$K132,C132:$C842)</f>
        <v>5</v>
      </c>
      <c r="M132">
        <f>SUMIF($B132:$B842,$K132,D132:$D842)</f>
        <v>8.6999999999999993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44012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15</v>
      </c>
      <c r="M133">
        <f>SUMIF($B133:$B843,$K133,D133:$D843)</f>
        <v>17.2</v>
      </c>
      <c r="N133">
        <f>SUMIF($B133:$B843,$K133,E133:$E843)</f>
        <v>0</v>
      </c>
      <c r="O133">
        <f>SUMIF($B133:$B843,$K133,F133:$F843)</f>
        <v>0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44012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8</v>
      </c>
      <c r="M134">
        <f>SUMIF($B134:$B844,$K134,D134:$D844)</f>
        <v>49.5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SUMIF($B136:$B846,$K136,C136:$C846)</f>
        <v>1</v>
      </c>
      <c r="M136">
        <f>SUMIF($B136:$B846,$K136,D136:$D846)</f>
        <v>2.8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SUMIF($B137:$B847,$K137,C137:$C847)</f>
        <v>5</v>
      </c>
      <c r="M137">
        <f>SUMIF($B137:$B847,$K137,D137:$D847)</f>
        <v>12.5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0</v>
      </c>
      <c r="Q137">
        <f>SUMIF($B137:$B847,$K137,H137:$H847)</f>
        <v>0</v>
      </c>
    </row>
    <row r="138" spans="1:17" x14ac:dyDescent="0.25">
      <c r="A138" s="1">
        <v>44012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46</v>
      </c>
      <c r="M138">
        <f>SUMIF($B138:$B848,$K138,D138:$D848)</f>
        <v>49.7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1</v>
      </c>
      <c r="Q138">
        <f>SUMIF($B138:$B848,$K138,H138:$H848)</f>
        <v>1.1000000000000001</v>
      </c>
    </row>
    <row r="139" spans="1:17" x14ac:dyDescent="0.25">
      <c r="A139" s="1">
        <v>44012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SUMIF($B139:$B849,$K139,C139:$C849)</f>
        <v>8</v>
      </c>
      <c r="M139">
        <f>SUMIF($B139:$B849,$K139,D139:$D849)</f>
        <v>25.599999999999998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SUMIF($B140:$B850,$K140,C140:$C850)</f>
        <v>6</v>
      </c>
      <c r="M140">
        <f>SUMIF($B140:$B850,$K140,D140:$D850)</f>
        <v>7.4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SUMIF($B143:$B853,$K143,C143:$C853)</f>
        <v>6</v>
      </c>
      <c r="M143">
        <f>SUMIF($B143:$B853,$K143,D143:$D853)</f>
        <v>13.4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143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SUMIF($B145:$B855,$K145,C145:$C855)</f>
        <v>6</v>
      </c>
      <c r="M145">
        <f>SUMIF($B145:$B855,$K145,D145:$D855)</f>
        <v>38.6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145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SUMIF($B146:$B856,$K146,C146:$C856)</f>
        <v>18</v>
      </c>
      <c r="M146">
        <f>SUMIF($B146:$B856,$K146,D146:$D856)</f>
        <v>19.8</v>
      </c>
      <c r="N146">
        <f>SUMIF($B146:$B856,$K146,E146:$E856)</f>
        <v>1</v>
      </c>
      <c r="O146">
        <f>SUMIF($B146:$B856,$K146,F146:$F856)</f>
        <v>1.1000000000000001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146</v>
      </c>
      <c r="C147">
        <v>2</v>
      </c>
      <c r="D147">
        <v>2.2999999999999998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SUMIF($B147:$B857,$K147,C147:$C857)</f>
        <v>8</v>
      </c>
      <c r="M147">
        <f>SUMIF($B147:$B857,$K147,D147:$D857)</f>
        <v>9.1999999999999993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SUMIF($B148:$B858,$K148,C148:$C858)</f>
        <v>0</v>
      </c>
      <c r="M148">
        <f>SUMIF($B148:$B858,$K148,D148:$D858)</f>
        <v>0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SUMIF($B150:$B860,$K150,C150:$C860)</f>
        <v>0</v>
      </c>
      <c r="M150">
        <f>SUMIF($B150:$B860,$K150,D150:$D860)</f>
        <v>0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150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SUMIF($B153:$B863,$K153,C153:$C863)</f>
        <v>3</v>
      </c>
      <c r="M153">
        <f>SUMIF($B153:$B863,$K153,D153:$D863)</f>
        <v>6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44012</v>
      </c>
      <c r="B154" t="s">
        <v>153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SUMIF($B154:$B864,$K154,C154:$C864)</f>
        <v>23</v>
      </c>
      <c r="M154">
        <f>SUMIF($B154:$B864,$K154,D154:$D864)</f>
        <v>55.7</v>
      </c>
      <c r="N154">
        <f>SUMIF($B154:$B864,$K154,E154:$E864)</f>
        <v>1</v>
      </c>
      <c r="O154">
        <f>SUMIF($B154:$B864,$K154,F154:$F864)</f>
        <v>2.4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0</v>
      </c>
      <c r="M155">
        <f>SUMIF($B155:$B865,$K155,D155:$D865)</f>
        <v>0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5</v>
      </c>
      <c r="M156">
        <f>SUMIF($B156:$B866,$K156,D156:$D866)</f>
        <v>14.6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2</v>
      </c>
      <c r="M157">
        <f>SUMIF($B157:$B867,$K157,D157:$D867)</f>
        <v>7.4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SUMIF($B158:$B868,$K158,C158:$C868)</f>
        <v>4</v>
      </c>
      <c r="M158">
        <f>SUMIF($B158:$B868,$K158,D158:$D868)</f>
        <v>7.3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1</v>
      </c>
      <c r="Q158">
        <f>SUMIF($B158:$B868,$K158,H158:$H868)</f>
        <v>1.8</v>
      </c>
    </row>
    <row r="159" spans="1:17" x14ac:dyDescent="0.25">
      <c r="A159" s="1">
        <v>44012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SUMIF($B159:$B869,$K159,C159:$C869)</f>
        <v>0</v>
      </c>
      <c r="M159">
        <f>SUMIF($B159:$B869,$K159,D159:$D869)</f>
        <v>0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159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SUMIF($B160:$B870,$K160,C160:$C870)</f>
        <v>72</v>
      </c>
      <c r="M160">
        <f>SUMIF($B160:$B870,$K160,D160:$D870)</f>
        <v>109.5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1</v>
      </c>
      <c r="Q160">
        <f>SUMIF($B160:$B870,$K160,H160:$H870)</f>
        <v>1.5</v>
      </c>
    </row>
    <row r="161" spans="1:17" x14ac:dyDescent="0.25">
      <c r="A161" s="1">
        <v>44012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SUMIF($B161:$B871,$K161,C161:$C871)</f>
        <v>5</v>
      </c>
      <c r="M161">
        <f>SUMIF($B161:$B871,$K161,D161:$D871)</f>
        <v>10.9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1</v>
      </c>
      <c r="Q161">
        <f>SUMIF($B161:$B871,$K161,H161:$H871)</f>
        <v>2.2000000000000002</v>
      </c>
    </row>
    <row r="162" spans="1:17" x14ac:dyDescent="0.25">
      <c r="A162" s="1">
        <v>44012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1</v>
      </c>
      <c r="M162">
        <f>SUMIF($B162:$B872,$K162,D162:$D872)</f>
        <v>4.4000000000000004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SUMIF($B163:$B873,$K163,C163:$C873)</f>
        <v>6</v>
      </c>
      <c r="M163">
        <f>SUMIF($B163:$B873,$K163,D163:$D873)</f>
        <v>20.3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SUMIF($B164:$B874,$K164,C164:$C874)</f>
        <v>11</v>
      </c>
      <c r="M164">
        <f>SUMIF($B164:$B874,$K164,D164:$D874)</f>
        <v>19.600000000000001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4</v>
      </c>
      <c r="Q164">
        <f>SUMIF($B164:$B874,$K164,H164:$H874)</f>
        <v>7.1</v>
      </c>
    </row>
    <row r="165" spans="1:17" x14ac:dyDescent="0.25">
      <c r="A165" s="1">
        <v>44012</v>
      </c>
      <c r="B165" t="s">
        <v>164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SUMIF($B165:$B875,$K165,C165:$C875)</f>
        <v>4</v>
      </c>
      <c r="M165">
        <f>SUMIF($B165:$B875,$K165,D165:$D875)</f>
        <v>17.700000000000003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4</v>
      </c>
      <c r="M166">
        <f>SUMIF($B166:$B876,$K166,D166:$D876)</f>
        <v>25.5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SUMIF($B167:$B877,$K167,C167:$C877)</f>
        <v>2</v>
      </c>
      <c r="M167">
        <f>SUMIF($B167:$B877,$K167,D167:$D877)</f>
        <v>5.4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44012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SUMIF($B170:$B880,$K170,C170:$C880)</f>
        <v>9</v>
      </c>
      <c r="M170">
        <f>SUMIF($B170:$B880,$K170,D170:$D880)</f>
        <v>14.399999999999999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1</v>
      </c>
      <c r="Q170">
        <f>SUMIF($B170:$B880,$K170,H170:$H880)</f>
        <v>1.6</v>
      </c>
    </row>
    <row r="171" spans="1:17" x14ac:dyDescent="0.25">
      <c r="A171" s="1">
        <v>44012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SUMIF($B171:$B881,$K171,C171:$C881)</f>
        <v>0</v>
      </c>
      <c r="M171">
        <f>SUMIF($B171:$B881,$K171,D171:$D881)</f>
        <v>0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171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SUMIF($B173:$B883,$K173,C173:$C883)</f>
        <v>20</v>
      </c>
      <c r="M173">
        <f>SUMIF($B173:$B883,$K173,D173:$D883)</f>
        <v>16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172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173</v>
      </c>
      <c r="C175">
        <v>19</v>
      </c>
      <c r="D175">
        <v>24.8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SUMIF($B175:$B885,$K175,C175:$C885)</f>
        <v>33</v>
      </c>
      <c r="M175">
        <f>SUMIF($B175:$B885,$K175,D175:$D885)</f>
        <v>43.1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0</v>
      </c>
      <c r="Q175">
        <f>SUMIF($B175:$B885,$K175,H175:$H885)</f>
        <v>0</v>
      </c>
    </row>
    <row r="176" spans="1:17" x14ac:dyDescent="0.25">
      <c r="A176" s="1">
        <v>44012</v>
      </c>
      <c r="B176" t="s">
        <v>174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18</v>
      </c>
      <c r="M176">
        <f>SUMIF($B176:$B886,$K176,D176:$D886)</f>
        <v>22.9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0</v>
      </c>
      <c r="Q176">
        <f>SUMIF($B176:$B886,$K176,H176:$H886)</f>
        <v>0</v>
      </c>
    </row>
    <row r="177" spans="1:17" x14ac:dyDescent="0.25">
      <c r="A177" s="1">
        <v>44012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1</v>
      </c>
      <c r="M177">
        <f>SUMIF($B177:$B887,$K177,D177:$D887)</f>
        <v>2.8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SUMIF($B178:$B888,$K178,C178:$C888)</f>
        <v>2</v>
      </c>
      <c r="M178">
        <f>SUMIF($B178:$B888,$K178,D178:$D888)</f>
        <v>6.6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7</v>
      </c>
      <c r="M179">
        <f>SUMIF($B179:$B889,$K179,D179:$D889)</f>
        <v>15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SUMIF($B181:$B891,$K181,C181:$C891)</f>
        <v>2</v>
      </c>
      <c r="M181">
        <f>SUMIF($B181:$B891,$K181,D181:$D891)</f>
        <v>5.9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SUMIF($B182:$B892,$K182,C182:$C892)</f>
        <v>2</v>
      </c>
      <c r="M182">
        <f>SUMIF($B182:$B892,$K182,D182:$D892)</f>
        <v>8.5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1</v>
      </c>
      <c r="M183">
        <f>SUMIF($B183:$B893,$K183,D183:$D893)</f>
        <v>6.9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SUMIF($B185:$B895,$K185,C185:$C895)</f>
        <v>0</v>
      </c>
      <c r="M185">
        <f>SUMIF($B185:$B895,$K185,D185:$D895)</f>
        <v>0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10</v>
      </c>
      <c r="M186">
        <f>SUMIF($B186:$B896,$K186,D186:$D896)</f>
        <v>40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3</v>
      </c>
      <c r="M187">
        <f>SUMIF($B187:$B897,$K187,D187:$D897)</f>
        <v>12.5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186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SUMIF($B188:$B898,$K188,C188:$C898)</f>
        <v>22</v>
      </c>
      <c r="M188">
        <f>SUMIF($B188:$B898,$K188,D188:$D898)</f>
        <v>66.2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187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SUMIF($B189:$B899,$K189,C189:$C899)</f>
        <v>20</v>
      </c>
      <c r="M189">
        <f>SUMIF($B189:$B899,$K189,D189:$D899)</f>
        <v>16.5</v>
      </c>
      <c r="N189">
        <f>SUMIF($B189:$B899,$K189,E189:$E899)</f>
        <v>1</v>
      </c>
      <c r="O189">
        <f>SUMIF($B189:$B899,$K189,F189:$F899)</f>
        <v>0.8</v>
      </c>
      <c r="P189">
        <f>SUMIF($B189:$B899,$K189,G189:$G899)</f>
        <v>2</v>
      </c>
      <c r="Q189">
        <f>SUMIF($B189:$B899,$K189,H189:$H899)</f>
        <v>1.6</v>
      </c>
    </row>
    <row r="190" spans="1:17" x14ac:dyDescent="0.25">
      <c r="A190" s="1">
        <v>44012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SUMIF($B190:$B900,$K190,C190:$C900)</f>
        <v>4</v>
      </c>
      <c r="M190">
        <f>SUMIF($B190:$B900,$K190,D190:$D900)</f>
        <v>8.8000000000000007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SUMIF($B191:$B901,$K191,C191:$C901)</f>
        <v>3</v>
      </c>
      <c r="M191">
        <f>SUMIF($B191:$B901,$K191,D191:$D901)</f>
        <v>15.899999999999999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44012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SUMIF($B192:$B902,$K192,C192:$C902)</f>
        <v>9</v>
      </c>
      <c r="M192">
        <f>SUMIF($B192:$B902,$K192,D192:$D902)</f>
        <v>11.100000000000001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44012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J193" t="b">
        <f t="shared" si="5"/>
        <v>1</v>
      </c>
      <c r="K193" t="s">
        <v>191</v>
      </c>
      <c r="L193">
        <f>SUMIF($B193:$B903,$K193,C193:$C903)</f>
        <v>5</v>
      </c>
      <c r="M193">
        <f>SUMIF($B193:$B903,$K193,D193:$D903)</f>
        <v>14.7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SUMIF($B195:$B905,$K195,C195:$C905)</f>
        <v>12</v>
      </c>
      <c r="M195">
        <f>SUMIF($B195:$B905,$K195,D195:$D905)</f>
        <v>62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SUMIF($B197:$B907,$K197,C197:$C907)</f>
        <v>0</v>
      </c>
      <c r="M197">
        <f>SUMIF($B197:$B907,$K197,D197:$D907)</f>
        <v>0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SUMIF($B198:$B908,$K198,C198:$C908)</f>
        <v>2</v>
      </c>
      <c r="M198">
        <f>SUMIF($B198:$B908,$K198,D198:$D908)</f>
        <v>18.2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SUMIF($B199:$B909,$K199,C199:$C909)</f>
        <v>3</v>
      </c>
      <c r="M199">
        <f>SUMIF($B199:$B909,$K199,D199:$D909)</f>
        <v>8.1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SUMIF($B200:$B910,$K200,C200:$C910)</f>
        <v>3</v>
      </c>
      <c r="M200">
        <f>SUMIF($B200:$B910,$K200,D200:$D910)</f>
        <v>6.8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198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16</v>
      </c>
      <c r="M201">
        <f>SUMIF($B201:$B911,$K201,D201:$D911)</f>
        <v>44.400000000000006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44012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3</v>
      </c>
      <c r="M202">
        <f>SUMIF($B202:$B912,$K202,D202:$D912)</f>
        <v>21.6</v>
      </c>
      <c r="N202">
        <f>SUMIF($B202:$B912,$K202,E202:$E912)</f>
        <v>0</v>
      </c>
      <c r="O202">
        <f>SUMIF($B202:$B912,$K202,F202:$F912)</f>
        <v>0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2</v>
      </c>
      <c r="M203">
        <f>SUMIF($B203:$B913,$K203,D203:$D913)</f>
        <v>25.5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14</v>
      </c>
      <c r="M204">
        <f>SUMIF($B204:$B914,$K204,D204:$D914)</f>
        <v>57.599999999999994</v>
      </c>
      <c r="N204">
        <f>SUMIF($B204:$B914,$K204,E204:$E914)</f>
        <v>1</v>
      </c>
      <c r="O204">
        <f>SUMIF($B204:$B914,$K204,F204:$F914)</f>
        <v>4.0999999999999996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10</v>
      </c>
      <c r="M206">
        <f>SUMIF($B206:$B916,$K206,D206:$D916)</f>
        <v>15.8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SUMIF($B207:$B917,$K207,C207:$C917)</f>
        <v>4</v>
      </c>
      <c r="M207">
        <f>SUMIF($B207:$B917,$K207,D207:$D917)</f>
        <v>13.8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SUMIF($B208:$B918,$K208,C208:$C918)</f>
        <v>5</v>
      </c>
      <c r="M208">
        <f>SUMIF($B208:$B918,$K208,D208:$D918)</f>
        <v>11.5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206</v>
      </c>
      <c r="C209">
        <v>6</v>
      </c>
      <c r="D209">
        <v>3.4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SUMIF($B209:$B919,$K209,C209:$C919)</f>
        <v>31</v>
      </c>
      <c r="M209">
        <f>SUMIF($B209:$B919,$K209,D209:$D919)</f>
        <v>17.5</v>
      </c>
      <c r="N209">
        <f>SUMIF($B209:$B919,$K209,E209:$E919)</f>
        <v>0</v>
      </c>
      <c r="O209">
        <f>SUMIF($B209:$B919,$K209,F209:$F919)</f>
        <v>0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44012</v>
      </c>
      <c r="B210" t="s">
        <v>207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SUMIF($B210:$B920,$K210,C210:$C920)</f>
        <v>13</v>
      </c>
      <c r="M210">
        <f>SUMIF($B210:$B920,$K210,D210:$D920)</f>
        <v>15.2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SUMIF($B211:$B921,$K211,C211:$C921)</f>
        <v>2</v>
      </c>
      <c r="M211">
        <f>SUMIF($B211:$B921,$K211,D211:$D921)</f>
        <v>4.4000000000000004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0</v>
      </c>
      <c r="M212">
        <f>SUMIF($B212:$B922,$K212,D212:$D922)</f>
        <v>0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0</v>
      </c>
      <c r="M214">
        <f>SUMIF($B214:$B924,$K214,D214:$D924)</f>
        <v>0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211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5</v>
      </c>
      <c r="M215">
        <f>SUMIF($B215:$B925,$K215,D215:$D925)</f>
        <v>11.5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44012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1</v>
      </c>
      <c r="M216">
        <f>SUMIF($B216:$B926,$K216,D216:$D926)</f>
        <v>4.3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SUMIF($B217:$B927,$K217,C217:$C927)</f>
        <v>3</v>
      </c>
      <c r="M217">
        <f>SUMIF($B217:$B927,$K217,D217:$D927)</f>
        <v>10.8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SUMIF($B218:$B928,$K218,C218:$C928)</f>
        <v>5</v>
      </c>
      <c r="M218">
        <f>SUMIF($B218:$B928,$K218,D218:$D928)</f>
        <v>20.100000000000001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5</v>
      </c>
      <c r="M219">
        <f>SUMIF($B219:$B929,$K219,D219:$D929)</f>
        <v>26.7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3</v>
      </c>
      <c r="M220">
        <f>SUMIF($B220:$B930,$K220,D220:$D930)</f>
        <v>11.399999999999999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SUMIF($B222:$B932,$K222,C222:$C932)</f>
        <v>8</v>
      </c>
      <c r="M222">
        <f>SUMIF($B222:$B932,$K222,D222:$D932)</f>
        <v>33.799999999999997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1</v>
      </c>
      <c r="M224">
        <f>SUMIF($B224:$B934,$K224,D224:$D934)</f>
        <v>5.5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SUMIF($B225:$B935,$K225,C225:$C935)</f>
        <v>1</v>
      </c>
      <c r="M225">
        <f>SUMIF($B225:$B935,$K225,D225:$D935)</f>
        <v>5.6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1</v>
      </c>
      <c r="Q225">
        <f>SUMIF($B225:$B935,$K225,H225:$H935)</f>
        <v>5.6</v>
      </c>
    </row>
    <row r="226" spans="1:17" x14ac:dyDescent="0.25">
      <c r="A226" s="1">
        <v>44012</v>
      </c>
      <c r="B226" t="s">
        <v>222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SUMIF($B226:$B936,$K226,C226:$C936)</f>
        <v>13</v>
      </c>
      <c r="M226">
        <f>SUMIF($B226:$B936,$K226,D226:$D936)</f>
        <v>43.9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SUMIF($B227:$B937,$K227,C227:$C937)</f>
        <v>4</v>
      </c>
      <c r="M227">
        <f>SUMIF($B227:$B937,$K227,D227:$D937)</f>
        <v>7.2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21</v>
      </c>
      <c r="M232">
        <f>SUMIF($B232:$B942,$K232,D232:$D942)</f>
        <v>22.799999999999997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SUMIF($B233:$B943,$K233,C233:$C943)</f>
        <v>0</v>
      </c>
      <c r="M233">
        <f>SUMIF($B233:$B943,$K233,D233:$D943)</f>
        <v>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0</v>
      </c>
      <c r="M235">
        <f>SUMIF($B235:$B945,$K235,D235:$D945)</f>
        <v>0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232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SUMIF($B236:$B946,$K236,C236:$C946)</f>
        <v>6</v>
      </c>
      <c r="M236">
        <f>SUMIF($B236:$B946,$K236,D236:$D946)</f>
        <v>12.5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SUMIF($B237:$B947,$K237,C237:$C947)</f>
        <v>10</v>
      </c>
      <c r="M237">
        <f>SUMIF($B237:$B947,$K237,D237:$D947)</f>
        <v>31.2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44012</v>
      </c>
      <c r="B238" t="s">
        <v>234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SUMIF($B238:$B948,$K238,C238:$C948)</f>
        <v>5</v>
      </c>
      <c r="M238">
        <f>SUMIF($B238:$B948,$K238,D238:$D948)</f>
        <v>11.5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44012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SUMIF($B240:$B950,$K240,C240:$C950)</f>
        <v>8</v>
      </c>
      <c r="M240">
        <f>SUMIF($B240:$B950,$K240,D240:$D950)</f>
        <v>14.4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0</v>
      </c>
      <c r="Q240">
        <f>SUMIF($B240:$B950,$K240,H240:$H950)</f>
        <v>0</v>
      </c>
    </row>
    <row r="241" spans="1:17" x14ac:dyDescent="0.25">
      <c r="A241" s="1">
        <v>44012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SUMIF($B241:$B951,$K241,C241:$C951)</f>
        <v>11</v>
      </c>
      <c r="M241">
        <f>SUMIF($B241:$B951,$K241,D241:$D951)</f>
        <v>13.5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1</v>
      </c>
      <c r="Q241">
        <f>SUMIF($B241:$B951,$K241,H241:$H951)</f>
        <v>1.2</v>
      </c>
    </row>
    <row r="242" spans="1:17" x14ac:dyDescent="0.25">
      <c r="A242" s="1">
        <v>44012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7</v>
      </c>
      <c r="M242">
        <f>SUMIF($B242:$B952,$K242,D242:$D952)</f>
        <v>29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5</v>
      </c>
      <c r="M243">
        <f>SUMIF($B243:$B953,$K243,D243:$D953)</f>
        <v>13.3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2</v>
      </c>
      <c r="Q243">
        <f>SUMIF($B243:$B953,$K243,H243:$H953)</f>
        <v>5.3</v>
      </c>
    </row>
    <row r="244" spans="1:17" x14ac:dyDescent="0.25">
      <c r="A244" s="1">
        <v>44012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1</v>
      </c>
      <c r="M244">
        <f>SUMIF($B244:$B954,$K244,D244:$D954)</f>
        <v>4.4000000000000004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SUMIF($B245:$B955,$K245,C245:$C955)</f>
        <v>2</v>
      </c>
      <c r="M245">
        <f>SUMIF($B245:$B955,$K245,D245:$D955)</f>
        <v>6.4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44012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SUMIF($B248:$B958,$K248,C248:$C958)</f>
        <v>6</v>
      </c>
      <c r="M248">
        <f>SUMIF($B248:$B958,$K248,D248:$D958)</f>
        <v>13.7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SUMIF($B249:$B959,$K249,C249:$C959)</f>
        <v>2</v>
      </c>
      <c r="M249">
        <f>SUMIF($B249:$B959,$K249,D249:$D959)</f>
        <v>9.9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246</v>
      </c>
      <c r="C250">
        <v>3</v>
      </c>
      <c r="D250">
        <v>6.5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SUMIF($B250:$B960,$K250,C250:$C960)</f>
        <v>21</v>
      </c>
      <c r="M250">
        <f>SUMIF($B250:$B960,$K250,D250:$D960)</f>
        <v>45.5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0</v>
      </c>
      <c r="Q250">
        <f>SUMIF($B250:$B960,$K250,H250:$H960)</f>
        <v>0</v>
      </c>
    </row>
    <row r="251" spans="1:17" x14ac:dyDescent="0.25">
      <c r="A251" s="1">
        <v>44012</v>
      </c>
      <c r="B251" t="s">
        <v>247</v>
      </c>
      <c r="C251">
        <v>2</v>
      </c>
      <c r="D251">
        <v>5.2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SUMIF($B251:$B961,$K251,C251:$C961)</f>
        <v>8</v>
      </c>
      <c r="M251">
        <f>SUMIF($B251:$B961,$K251,D251:$D961)</f>
        <v>20.9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SUMIF($B252:$B962,$K252,C252:$C962)</f>
        <v>17</v>
      </c>
      <c r="M252">
        <f>SUMIF($B252:$B962,$K252,D252:$D962)</f>
        <v>31.2</v>
      </c>
      <c r="N252">
        <f>SUMIF($B252:$B962,$K252,E252:$E962)</f>
        <v>0</v>
      </c>
      <c r="O252">
        <f>SUMIF($B252:$B962,$K252,F252:$F962)</f>
        <v>0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SUMIF($B253:$B963,$K253,C253:$C963)</f>
        <v>1</v>
      </c>
      <c r="M253">
        <f>SUMIF($B253:$B963,$K253,D253:$D963)</f>
        <v>4.9000000000000004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SUMIF($B254:$B964,$K254,C254:$C964)</f>
        <v>5</v>
      </c>
      <c r="M254">
        <f>SUMIF($B254:$B964,$K254,D254:$D964)</f>
        <v>8.6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44012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SUMIF($B255:$B965,$K255,C255:$C965)</f>
        <v>9</v>
      </c>
      <c r="M255">
        <f>SUMIF($B255:$B965,$K255,D255:$D965)</f>
        <v>11.7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44012</v>
      </c>
      <c r="B256" t="s">
        <v>251</v>
      </c>
      <c r="C256">
        <v>105</v>
      </c>
      <c r="D256">
        <v>16.100000000000001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SUMIF($B256:$B966,$K256,C256:$C966)</f>
        <v>299</v>
      </c>
      <c r="M256">
        <f>SUMIF($B256:$B966,$K256,D256:$D966)</f>
        <v>45.900000000000006</v>
      </c>
      <c r="N256">
        <f>SUMIF($B256:$B966,$K256,E256:$E966)</f>
        <v>12</v>
      </c>
      <c r="O256">
        <f>SUMIF($B256:$B966,$K256,F256:$F966)</f>
        <v>1.8</v>
      </c>
      <c r="P256">
        <f>SUMIF($B256:$B966,$K256,G256:$G966)</f>
        <v>9</v>
      </c>
      <c r="Q256">
        <f>SUMIF($B256:$B966,$K256,H256:$H966)</f>
        <v>1.4</v>
      </c>
    </row>
    <row r="257" spans="1:17" x14ac:dyDescent="0.25">
      <c r="A257" s="1">
        <v>44012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SUMIF($B259:$B969,$K259,C259:$C969)</f>
        <v>0</v>
      </c>
      <c r="M259">
        <f>SUMIF($B259:$B969,$K259,D259:$D969)</f>
        <v>0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SUMIF($B260:$B970,$K260,C260:$C970)</f>
        <v>1</v>
      </c>
      <c r="M260">
        <f>SUMIF($B260:$B970,$K260,D260:$D970)</f>
        <v>10.1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256</v>
      </c>
      <c r="C261">
        <v>18</v>
      </c>
      <c r="D261">
        <v>22.9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SUMIF($B261:$B971,$K261,C261:$C971)</f>
        <v>27</v>
      </c>
      <c r="M261">
        <f>SUMIF($B261:$B971,$K261,D261:$D971)</f>
        <v>34.299999999999997</v>
      </c>
      <c r="N261">
        <f>SUMIF($B261:$B971,$K261,E261:$E971)</f>
        <v>1</v>
      </c>
      <c r="O261">
        <f>SUMIF($B261:$B971,$K261,F261:$F971)</f>
        <v>1.3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14</v>
      </c>
      <c r="M263">
        <f>SUMIF($B263:$B973,$K263,D263:$D973)</f>
        <v>41.4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2</v>
      </c>
      <c r="Q263">
        <f>SUMIF($B263:$B973,$K263,H263:$H973)</f>
        <v>6</v>
      </c>
    </row>
    <row r="264" spans="1:17" x14ac:dyDescent="0.25">
      <c r="A264" s="1">
        <v>44012</v>
      </c>
      <c r="B264" t="s">
        <v>371</v>
      </c>
      <c r="C264">
        <v>94</v>
      </c>
      <c r="D264">
        <v>17.2</v>
      </c>
      <c r="E264">
        <v>2</v>
      </c>
      <c r="F264">
        <v>0.4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SUMIF($B264:$B974,$K264,C264:$C974)</f>
        <v>290</v>
      </c>
      <c r="M264">
        <f>SUMIF($B264:$B974,$K264,D264:$D974)</f>
        <v>53.099999999999994</v>
      </c>
      <c r="N264">
        <f>SUMIF($B264:$B974,$K264,E264:$E974)</f>
        <v>9</v>
      </c>
      <c r="O264">
        <f>SUMIF($B264:$B974,$K264,F264:$F974)</f>
        <v>1.7000000000000002</v>
      </c>
      <c r="P264">
        <f>SUMIF($B264:$B974,$K264,G264:$G974)</f>
        <v>10</v>
      </c>
      <c r="Q264">
        <f>SUMIF($B264:$B974,$K264,H264:$H974)</f>
        <v>1.8</v>
      </c>
    </row>
    <row r="265" spans="1:17" x14ac:dyDescent="0.25">
      <c r="A265" s="1">
        <v>44012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SUMIF($B265:$B975,$K265,C265:$C975)</f>
        <v>37</v>
      </c>
      <c r="M265">
        <f>SUMIF($B265:$B975,$K265,D265:$D975)</f>
        <v>23.799999999999997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1</v>
      </c>
      <c r="M266">
        <f>SUMIF($B266:$B976,$K266,D266:$D976)</f>
        <v>9.5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4</v>
      </c>
      <c r="M267">
        <f>SUMIF($B267:$B977,$K267,D267:$D977)</f>
        <v>34.299999999999997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SUMIF($B268:$B978,$K268,C268:$C978)</f>
        <v>11</v>
      </c>
      <c r="M268">
        <f>SUMIF($B268:$B978,$K268,D268:$D978)</f>
        <v>37.6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44012</v>
      </c>
      <c r="B269" t="s">
        <v>263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8</v>
      </c>
      <c r="M269">
        <f>SUMIF($B269:$B979,$K269,D269:$D979)</f>
        <v>8.6999999999999993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2</v>
      </c>
      <c r="Q269">
        <f>SUMIF($B269:$B979,$K269,H269:$H979)</f>
        <v>2.2000000000000002</v>
      </c>
    </row>
    <row r="270" spans="1:17" x14ac:dyDescent="0.25">
      <c r="A270" s="1">
        <v>44012</v>
      </c>
      <c r="B270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SUMIF($B270:$B980,$K270,C270:$C980)</f>
        <v>7</v>
      </c>
      <c r="M270">
        <f>SUMIF($B270:$B980,$K270,D270:$D980)</f>
        <v>27.8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SUMIF($B273:$B983,$K273,C273:$C983)</f>
        <v>8</v>
      </c>
      <c r="M273">
        <f>SUMIF($B273:$B983,$K273,D273:$D983)</f>
        <v>17.100000000000001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SUMIF($B274:$B984,$K274,C274:$C984)</f>
        <v>6</v>
      </c>
      <c r="M274">
        <f>SUMIF($B274:$B984,$K274,D274:$D984)</f>
        <v>31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0</v>
      </c>
      <c r="M275">
        <f>SUMIF($B275:$B985,$K275,D275:$D985)</f>
        <v>0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1</v>
      </c>
      <c r="M276">
        <f>SUMIF($B276:$B986,$K276,D276:$D986)</f>
        <v>3.2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SUMIF($B279:$B989,$K279,C279:$C989)</f>
        <v>0</v>
      </c>
      <c r="M279">
        <f>SUMIF($B279:$B989,$K279,D279:$D989)</f>
        <v>0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SUMIF($B281:$B991,$K281,C281:$C991)</f>
        <v>4</v>
      </c>
      <c r="M281">
        <f>SUMIF($B281:$B991,$K281,D281:$D991)</f>
        <v>16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275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SUMIF($B282:$B992,$K282,C282:$C992)</f>
        <v>10</v>
      </c>
      <c r="M282">
        <f>SUMIF($B282:$B992,$K282,D282:$D992)</f>
        <v>15.4</v>
      </c>
      <c r="N282">
        <f>SUMIF($B282:$B992,$K282,E282:$E992)</f>
        <v>0</v>
      </c>
      <c r="O282">
        <f>SUMIF($B282:$B992,$K282,F282:$F992)</f>
        <v>0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44012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SUMIF($B283:$B993,$K283,C283:$C993)</f>
        <v>3</v>
      </c>
      <c r="M283">
        <f>SUMIF($B283:$B993,$K283,D283:$D993)</f>
        <v>3.3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44012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SUMIF($B284:$B994,$K284,C284:$C994)</f>
        <v>4</v>
      </c>
      <c r="M284">
        <f>SUMIF($B284:$B994,$K284,D284:$D994)</f>
        <v>7.3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SUMIF($B287:$B997,$K287,C287:$C997)</f>
        <v>11</v>
      </c>
      <c r="M287">
        <f>SUMIF($B287:$B997,$K287,D287:$D997)</f>
        <v>29.4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10</v>
      </c>
      <c r="M288">
        <f>SUMIF($B288:$B998,$K288,D288:$D998)</f>
        <v>38.799999999999997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44012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SUMIF($B289:$B999,$K289,C289:$C999)</f>
        <v>21</v>
      </c>
      <c r="M289">
        <f>SUMIF($B289:$B999,$K289,D289:$D999)</f>
        <v>49.8</v>
      </c>
      <c r="N289">
        <f>SUMIF($B289:$B999,$K289,E289:$E999)</f>
        <v>0</v>
      </c>
      <c r="O289">
        <f>SUMIF($B289:$B999,$K289,F289:$F999)</f>
        <v>0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282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SUMIF($B290:$B1000,$K290,C290:$C1000)</f>
        <v>52</v>
      </c>
      <c r="M290">
        <f>SUMIF($B290:$B1000,$K290,D290:$D1000)</f>
        <v>23.7</v>
      </c>
      <c r="N290">
        <f>SUMIF($B290:$B1000,$K290,E290:$E1000)</f>
        <v>0</v>
      </c>
      <c r="O290">
        <f>SUMIF($B290:$B1000,$K290,F290:$F1000)</f>
        <v>0</v>
      </c>
      <c r="P290">
        <f>SUMIF($B290:$B1000,$K290,G290:$G1000)</f>
        <v>1</v>
      </c>
      <c r="Q290">
        <f>SUMIF($B290:$B1000,$K290,H290:$H1000)</f>
        <v>0.5</v>
      </c>
    </row>
    <row r="291" spans="1:17" x14ac:dyDescent="0.25">
      <c r="A291" s="1">
        <v>44012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SUMIF($B292:$B1002,$K292,C292:$C1002)</f>
        <v>0</v>
      </c>
      <c r="M292">
        <f>SUMIF($B292:$B1002,$K292,D292:$D1002)</f>
        <v>0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SUMIF($B296:$B1006,$K296,C296:$C1006)</f>
        <v>1</v>
      </c>
      <c r="M296">
        <f>SUMIF($B296:$B1006,$K296,D296:$D1006)</f>
        <v>7.3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7</v>
      </c>
      <c r="M297">
        <f>SUMIF($B297:$B1007,$K297,D297:$D1007)</f>
        <v>23.7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2</v>
      </c>
      <c r="M298">
        <f>SUMIF($B298:$B1008,$K298,D298:$D1008)</f>
        <v>9.5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373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J299" t="b">
        <f t="shared" si="7"/>
        <v>1</v>
      </c>
      <c r="K299" t="s">
        <v>373</v>
      </c>
      <c r="L299">
        <f>SUMIF($B299:$B1009,$K299,C299:$C1009)</f>
        <v>193</v>
      </c>
      <c r="M299">
        <f>SUMIF($B299:$B1009,$K299,D299:$D1009)</f>
        <v>54</v>
      </c>
      <c r="N299">
        <f>SUMIF($B299:$B1009,$K299,E299:$E1009)</f>
        <v>6</v>
      </c>
      <c r="O299">
        <f>SUMIF($B299:$B1009,$K299,F299:$F1009)</f>
        <v>1.7</v>
      </c>
      <c r="P299">
        <f>SUMIF($B299:$B1009,$K299,G299:$G1009)</f>
        <v>8</v>
      </c>
      <c r="Q299">
        <f>SUMIF($B299:$B1009,$K299,H299:$H1009)</f>
        <v>2.2999999999999998</v>
      </c>
    </row>
    <row r="300" spans="1:17" x14ac:dyDescent="0.25">
      <c r="A300" s="1">
        <v>44012</v>
      </c>
      <c r="B300" t="s">
        <v>291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SUMIF($B300:$B1010,$K300,C300:$C1010)</f>
        <v>9</v>
      </c>
      <c r="M300">
        <f>SUMIF($B300:$B1010,$K300,D300:$D1010)</f>
        <v>18.2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1</v>
      </c>
      <c r="M302">
        <f>SUMIF($B302:$B1012,$K302,D302:$D1012)</f>
        <v>6.1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4</v>
      </c>
      <c r="M303">
        <f>SUMIF($B303:$B1013,$K303,D303:$D1013)</f>
        <v>12.8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296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SUMIF($B305:$B1015,$K305,C305:$C1015)</f>
        <v>17</v>
      </c>
      <c r="M305">
        <f>SUMIF($B305:$B1015,$K305,D305:$D1015)</f>
        <v>25.6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0</v>
      </c>
      <c r="M306">
        <f>SUMIF($B306:$B1016,$K306,D306:$D1016)</f>
        <v>0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2</v>
      </c>
      <c r="M307">
        <f>SUMIF($B307:$B1017,$K307,D307:$D1017)</f>
        <v>4.4000000000000004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SUMIF($B308:$B1018,$K308,C308:$C1018)</f>
        <v>6</v>
      </c>
      <c r="M308">
        <f>SUMIF($B308:$B1018,$K308,D308:$D1018)</f>
        <v>8.6999999999999993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SUMIF($B309:$B1019,$K309,C309:$C1019)</f>
        <v>6</v>
      </c>
      <c r="M309">
        <f>SUMIF($B309:$B1019,$K309,D309:$D1019)</f>
        <v>5.9</v>
      </c>
      <c r="N309">
        <f>SUMIF($B309:$B1019,$K309,E309:$E1019)</f>
        <v>0</v>
      </c>
      <c r="O309">
        <f>SUMIF($B309:$B1019,$K309,F309:$F1019)</f>
        <v>0</v>
      </c>
      <c r="P309">
        <f>SUMIF($B309:$B1019,$K309,G309:$G1019)</f>
        <v>0</v>
      </c>
      <c r="Q309">
        <f>SUMIF($B309:$B1019,$K309,H309:$H1019)</f>
        <v>0</v>
      </c>
    </row>
    <row r="310" spans="1:17" x14ac:dyDescent="0.25">
      <c r="A310" s="1">
        <v>44012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SUMIF($B310:$B1020,$K310,C310:$C1020)</f>
        <v>19</v>
      </c>
      <c r="M310">
        <f>SUMIF($B310:$B1020,$K310,D310:$D1020)</f>
        <v>43.6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SUMIF($B311:$B1021,$K311,C311:$C1021)</f>
        <v>8</v>
      </c>
      <c r="M311">
        <f>SUMIF($B311:$B1021,$K311,D311:$D1021)</f>
        <v>14.100000000000001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303</v>
      </c>
      <c r="C312">
        <v>13</v>
      </c>
      <c r="D312">
        <v>17.7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SUMIF($B312:$B1022,$K312,C312:$C1022)</f>
        <v>23</v>
      </c>
      <c r="M312">
        <f>SUMIF($B312:$B1022,$K312,D312:$D1022)</f>
        <v>31.299999999999997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44012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4</v>
      </c>
      <c r="M316">
        <f>SUMIF($B316:$B1026,$K316,D316:$D1026)</f>
        <v>15.6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308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SUMIF($B317:$B1027,$K317,C317:$C1027)</f>
        <v>30</v>
      </c>
      <c r="M317">
        <f>SUMIF($B317:$B1027,$K317,D317:$D1027)</f>
        <v>122.2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SUMIF($B318:$B1028,$K318,C318:$C1028)</f>
        <v>5</v>
      </c>
      <c r="M318">
        <f>SUMIF($B318:$B1028,$K318,D318:$D1028)</f>
        <v>18.899999999999999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2</v>
      </c>
      <c r="M319">
        <f>SUMIF($B319:$B1029,$K319,D319:$D1029)</f>
        <v>4.3</v>
      </c>
      <c r="N319">
        <f>SUMIF($B319:$B1029,$K319,E319:$E1029)</f>
        <v>0</v>
      </c>
      <c r="O319">
        <f>SUMIF($B319:$B1029,$K319,F319:$F1029)</f>
        <v>0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44012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SUMIF($B321:$B1031,$K321,C321:$C1031)</f>
        <v>25</v>
      </c>
      <c r="M321">
        <f>SUMIF($B321:$B1031,$K321,D321:$D1031)</f>
        <v>51.4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4</v>
      </c>
      <c r="Q321">
        <f>SUMIF($B321:$B1031,$K321,H321:$H1031)</f>
        <v>8.1999999999999993</v>
      </c>
    </row>
    <row r="322" spans="1:17" x14ac:dyDescent="0.25">
      <c r="A322" s="1">
        <v>44012</v>
      </c>
      <c r="B322" t="s">
        <v>313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5</v>
      </c>
      <c r="M322">
        <f>SUMIF($B322:$B1032,$K322,D322:$D1032)</f>
        <v>17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SUMIF($B323:$B1033,$K323,C323:$C1033)</f>
        <v>1</v>
      </c>
      <c r="M323">
        <f>SUMIF($B323:$B1033,$K323,D323:$D1033)</f>
        <v>2.5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SUMIF($B324:$B1034,$K324,C324:$C1034)</f>
        <v>4</v>
      </c>
      <c r="M324">
        <f>SUMIF($B324:$B1034,$K324,D324:$D1034)</f>
        <v>15.2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SUMIF($B326:$B1036,$K326,C326:$C1036)</f>
        <v>9</v>
      </c>
      <c r="M326">
        <f>SUMIF($B326:$B1036,$K326,D326:$D1036)</f>
        <v>18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SUMIF($B327:$B1037,$K327,C327:$C1037)</f>
        <v>3</v>
      </c>
      <c r="M327">
        <f>SUMIF($B327:$B1037,$K327,D327:$D1037)</f>
        <v>15.2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22</v>
      </c>
      <c r="M328">
        <f>SUMIF($B328:$B1038,$K328,D328:$D1038)</f>
        <v>43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1</v>
      </c>
      <c r="Q328">
        <f>SUMIF($B328:$B1038,$K328,H328:$H1038)</f>
        <v>2</v>
      </c>
    </row>
    <row r="329" spans="1:17" x14ac:dyDescent="0.25">
      <c r="A329" s="1">
        <v>44012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0</v>
      </c>
      <c r="M329">
        <f>SUMIF($B329:$B1039,$K329,D329:$D1039)</f>
        <v>0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1</v>
      </c>
      <c r="Q329">
        <f>SUMIF($B329:$B1039,$K329,H329:$H1039)</f>
        <v>5.2</v>
      </c>
    </row>
    <row r="330" spans="1:17" x14ac:dyDescent="0.25">
      <c r="A330" s="1">
        <v>44012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SUMIF($B332:$B1042,$K332,C332:$C1042)</f>
        <v>4</v>
      </c>
      <c r="M332">
        <f>SUMIF($B332:$B1042,$K332,D332:$D1042)</f>
        <v>26.7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325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SUMIF($B334:$B1044,$K334,C334:$C1044)</f>
        <v>20</v>
      </c>
      <c r="M334">
        <f>SUMIF($B334:$B1044,$K334,D334:$D1044)</f>
        <v>18.100000000000001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SUMIF($B338:$B1048,$K338,C338:$C1048)</f>
        <v>7</v>
      </c>
      <c r="M338">
        <f>SUMIF($B338:$B1048,$K338,D338:$D1048)</f>
        <v>17.100000000000001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44012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SUMIF($B339:$B1049,$K339,C339:$C1049)</f>
        <v>0</v>
      </c>
      <c r="M339">
        <f>SUMIF($B339:$B1049,$K339,D339:$D1049)</f>
        <v>0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SUMIF($B340:$B1050,$K340,C340:$C1050)</f>
        <v>5</v>
      </c>
      <c r="M340">
        <f>SUMIF($B340:$B1050,$K340,D340:$D1050)</f>
        <v>20.9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5</v>
      </c>
      <c r="M341">
        <f>SUMIF($B341:$B1051,$K341,D341:$D1051)</f>
        <v>17.3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334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SUMIF($B343:$B1053,$K343,C343:$C1053)</f>
        <v>7</v>
      </c>
      <c r="M343">
        <f>SUMIF($B343:$B1053,$K343,D343:$D1053)</f>
        <v>13.4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44012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0</v>
      </c>
      <c r="M344">
        <f>SUMIF($B344:$B1054,$K344,D344:$D1054)</f>
        <v>0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337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SUMIF($B346:$B1056,$K346,C346:$C1056)</f>
        <v>27</v>
      </c>
      <c r="M346">
        <f>SUMIF($B346:$B1056,$K346,D346:$D1056)</f>
        <v>17.2</v>
      </c>
      <c r="N346">
        <f>SUMIF($B346:$B1056,$K346,E346:$E1056)</f>
        <v>0</v>
      </c>
      <c r="O346">
        <f>SUMIF($B346:$B1056,$K346,F346:$F1056)</f>
        <v>0</v>
      </c>
      <c r="P346">
        <f>SUMIF($B346:$B1056,$K346,G346:$G1056)</f>
        <v>0</v>
      </c>
      <c r="Q346">
        <f>SUMIF($B346:$B1056,$K346,H346:$H1056)</f>
        <v>0</v>
      </c>
    </row>
    <row r="347" spans="1:17" x14ac:dyDescent="0.25">
      <c r="A347" s="1">
        <v>44012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SUMIF($B347:$B1057,$K347,C347:$C1057)</f>
        <v>3</v>
      </c>
      <c r="M347">
        <f>SUMIF($B347:$B1057,$K347,D347:$D1057)</f>
        <v>10.4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SUMIF($B349:$B1059,$K349,C349:$C1059)</f>
        <v>2</v>
      </c>
      <c r="M349">
        <f>SUMIF($B349:$B1059,$K349,D349:$D1059)</f>
        <v>8.8000000000000007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SUMIF($B350:$B1060,$K350,C350:$C1060)</f>
        <v>31</v>
      </c>
      <c r="M350">
        <f>SUMIF($B350:$B1060,$K350,D350:$D1060)</f>
        <v>47.800000000000004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0</v>
      </c>
      <c r="Q350">
        <f>SUMIF($B350:$B1060,$K350,H350:$H1060)</f>
        <v>0</v>
      </c>
    </row>
    <row r="351" spans="1:17" x14ac:dyDescent="0.25">
      <c r="A351" s="1">
        <v>44012</v>
      </c>
      <c r="B351" t="s">
        <v>342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12</v>
      </c>
      <c r="M351">
        <f>SUMIF($B351:$B1061,$K351,D351:$D1061)</f>
        <v>27.4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343</v>
      </c>
      <c r="C352">
        <v>19</v>
      </c>
      <c r="D352">
        <v>15.2</v>
      </c>
      <c r="E352">
        <v>1</v>
      </c>
      <c r="F352">
        <v>0.8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SUMIF($B352:$B1062,$K352,C352:$C1062)</f>
        <v>49</v>
      </c>
      <c r="M352">
        <f>SUMIF($B352:$B1062,$K352,D352:$D1062)</f>
        <v>39.099999999999994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0</v>
      </c>
      <c r="M353">
        <f>SUMIF($B353:$B1063,$K353,D353:$D1063)</f>
        <v>0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SUMIF($B354:$B1064,$K354,C354:$C1064)</f>
        <v>22</v>
      </c>
      <c r="M354">
        <f>SUMIF($B354:$B1064,$K354,D354:$D1064)</f>
        <v>50.1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44012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SUMIF($B355:$B1065,$K355,C355:$C1065)</f>
        <v>17</v>
      </c>
      <c r="M355">
        <f>SUMIF($B355:$B1065,$K355,D355:$D1065)</f>
        <v>77.900000000000006</v>
      </c>
      <c r="N355">
        <f>SUMIF($B355:$B1065,$K355,E355:$E1065)</f>
        <v>1</v>
      </c>
      <c r="O355">
        <f>SUMIF($B355:$B1065,$K355,F355:$F1065)</f>
        <v>4.5999999999999996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SUMIF($B356:$B1066,$K356,C356:$C1066)</f>
        <v>5</v>
      </c>
      <c r="M356">
        <f>SUMIF($B356:$B1066,$K356,D356:$D1066)</f>
        <v>10.4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2</v>
      </c>
      <c r="M357">
        <f>SUMIF($B357:$B1067,$K357,D357:$D1067)</f>
        <v>8.8000000000000007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44012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SUMIF($B358:$B1068,$K358,C358:$C1068)</f>
        <v>10</v>
      </c>
      <c r="M358">
        <f>SUMIF($B358:$B1068,$K358,D358:$D1068)</f>
        <v>22.4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0</v>
      </c>
      <c r="Q358">
        <f>SUMIF($B358:$B1068,$K358,H358:$H1068)</f>
        <v>0</v>
      </c>
    </row>
    <row r="359" spans="1:17" x14ac:dyDescent="0.25">
      <c r="A359" s="1">
        <v>44012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SUMIF($B359:$B1069,$K359,C359:$C1069)</f>
        <v>10</v>
      </c>
      <c r="M359">
        <f>SUMIF($B359:$B1069,$K359,D359:$D1069)</f>
        <v>7.7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f>'O_t&amp;m16-6'!C5</f>
        <v>0</v>
      </c>
      <c r="D360">
        <f>'O_t&amp;m16-6'!D5</f>
        <v>0</v>
      </c>
      <c r="E360">
        <f>'O_t&amp;m16-6'!E5</f>
        <v>0</v>
      </c>
      <c r="F360">
        <f>'O_t&amp;m16-6'!F5</f>
        <v>0</v>
      </c>
      <c r="G360">
        <f>'O_t&amp;m16-6'!G5</f>
        <v>0</v>
      </c>
      <c r="H360">
        <f>'O_t&amp;m16-6'!H5</f>
        <v>0</v>
      </c>
    </row>
    <row r="361" spans="1:17" x14ac:dyDescent="0.25">
      <c r="A361" s="1">
        <v>43998</v>
      </c>
      <c r="B361" t="s">
        <v>8</v>
      </c>
      <c r="C361">
        <f>'O_t&amp;m16-6'!C6</f>
        <v>1</v>
      </c>
      <c r="D361">
        <f>'O_t&amp;m16-6'!D6</f>
        <v>3.1</v>
      </c>
      <c r="E361">
        <f>'O_t&amp;m16-6'!E6</f>
        <v>0</v>
      </c>
      <c r="F361">
        <f>'O_t&amp;m16-6'!F6</f>
        <v>0</v>
      </c>
      <c r="G361">
        <f>'O_t&amp;m16-6'!G6</f>
        <v>0</v>
      </c>
      <c r="H361">
        <f>'O_t&amp;m16-6'!H6</f>
        <v>0</v>
      </c>
    </row>
    <row r="362" spans="1:17" x14ac:dyDescent="0.25">
      <c r="A362" s="1">
        <v>43998</v>
      </c>
      <c r="B362" t="s">
        <v>9</v>
      </c>
      <c r="C362">
        <f>'O_t&amp;m16-6'!C7</f>
        <v>2</v>
      </c>
      <c r="D362">
        <f>'O_t&amp;m16-6'!D7</f>
        <v>7.4</v>
      </c>
      <c r="E362">
        <f>'O_t&amp;m16-6'!E7</f>
        <v>0</v>
      </c>
      <c r="F362">
        <f>'O_t&amp;m16-6'!F7</f>
        <v>0</v>
      </c>
      <c r="G362">
        <f>'O_t&amp;m16-6'!G7</f>
        <v>0</v>
      </c>
      <c r="H362">
        <f>'O_t&amp;m16-6'!H7</f>
        <v>0</v>
      </c>
    </row>
    <row r="363" spans="1:17" x14ac:dyDescent="0.25">
      <c r="A363" s="1">
        <v>43998</v>
      </c>
      <c r="B363" t="s">
        <v>10</v>
      </c>
      <c r="C363">
        <f>'O_t&amp;m16-6'!C8</f>
        <v>0</v>
      </c>
      <c r="D363">
        <f>'O_t&amp;m16-6'!D8</f>
        <v>0</v>
      </c>
      <c r="E363">
        <f>'O_t&amp;m16-6'!E8</f>
        <v>0</v>
      </c>
      <c r="F363">
        <f>'O_t&amp;m16-6'!F8</f>
        <v>0</v>
      </c>
      <c r="G363">
        <f>'O_t&amp;m16-6'!G8</f>
        <v>0</v>
      </c>
      <c r="H363">
        <f>'O_t&amp;m16-6'!H8</f>
        <v>0</v>
      </c>
    </row>
    <row r="364" spans="1:17" x14ac:dyDescent="0.25">
      <c r="A364" s="1">
        <v>43998</v>
      </c>
      <c r="B364" t="s">
        <v>11</v>
      </c>
      <c r="C364">
        <f>'O_t&amp;m16-6'!C9</f>
        <v>0</v>
      </c>
      <c r="D364">
        <f>'O_t&amp;m16-6'!D9</f>
        <v>0</v>
      </c>
      <c r="E364">
        <f>'O_t&amp;m16-6'!E9</f>
        <v>0</v>
      </c>
      <c r="F364">
        <f>'O_t&amp;m16-6'!F9</f>
        <v>0</v>
      </c>
      <c r="G364">
        <f>'O_t&amp;m16-6'!G9</f>
        <v>0</v>
      </c>
      <c r="H364">
        <f>'O_t&amp;m16-6'!H9</f>
        <v>0</v>
      </c>
    </row>
    <row r="365" spans="1:17" x14ac:dyDescent="0.25">
      <c r="A365" s="1">
        <v>43998</v>
      </c>
      <c r="B365" t="s">
        <v>12</v>
      </c>
      <c r="C365">
        <f>'O_t&amp;m16-6'!C10</f>
        <v>4</v>
      </c>
      <c r="D365">
        <f>'O_t&amp;m16-6'!D10</f>
        <v>15.6</v>
      </c>
      <c r="E365">
        <f>'O_t&amp;m16-6'!E10</f>
        <v>0</v>
      </c>
      <c r="F365">
        <f>'O_t&amp;m16-6'!F10</f>
        <v>0</v>
      </c>
      <c r="G365">
        <f>'O_t&amp;m16-6'!G10</f>
        <v>0</v>
      </c>
      <c r="H365">
        <f>'O_t&amp;m16-6'!H10</f>
        <v>0</v>
      </c>
    </row>
    <row r="366" spans="1:17" x14ac:dyDescent="0.25">
      <c r="A366" s="1">
        <v>43998</v>
      </c>
      <c r="B366" t="s">
        <v>13</v>
      </c>
      <c r="C366">
        <f>'O_t&amp;m16-6'!C11</f>
        <v>1</v>
      </c>
      <c r="D366">
        <f>'O_t&amp;m16-6'!D11</f>
        <v>0.9</v>
      </c>
      <c r="E366">
        <f>'O_t&amp;m16-6'!E11</f>
        <v>0</v>
      </c>
      <c r="F366">
        <f>'O_t&amp;m16-6'!F11</f>
        <v>0</v>
      </c>
      <c r="G366">
        <f>'O_t&amp;m16-6'!G11</f>
        <v>1</v>
      </c>
      <c r="H366">
        <f>'O_t&amp;m16-6'!H11</f>
        <v>0.9</v>
      </c>
    </row>
    <row r="367" spans="1:17" x14ac:dyDescent="0.25">
      <c r="A367" s="1">
        <v>43998</v>
      </c>
      <c r="B367" t="s">
        <v>14</v>
      </c>
      <c r="C367">
        <f>'O_t&amp;m16-6'!C12</f>
        <v>0</v>
      </c>
      <c r="D367">
        <f>'O_t&amp;m16-6'!D12</f>
        <v>0</v>
      </c>
      <c r="E367">
        <f>'O_t&amp;m16-6'!E12</f>
        <v>0</v>
      </c>
      <c r="F367">
        <f>'O_t&amp;m16-6'!F12</f>
        <v>0</v>
      </c>
      <c r="G367">
        <f>'O_t&amp;m16-6'!G12</f>
        <v>1</v>
      </c>
      <c r="H367">
        <f>'O_t&amp;m16-6'!H12</f>
        <v>1.4</v>
      </c>
    </row>
    <row r="368" spans="1:17" x14ac:dyDescent="0.25">
      <c r="A368" s="1">
        <v>43998</v>
      </c>
      <c r="B368" t="s">
        <v>15</v>
      </c>
      <c r="C368">
        <f>'O_t&amp;m16-6'!C13</f>
        <v>15</v>
      </c>
      <c r="D368">
        <f>'O_t&amp;m16-6'!D13</f>
        <v>7.1</v>
      </c>
      <c r="E368">
        <f>'O_t&amp;m16-6'!E13</f>
        <v>0</v>
      </c>
      <c r="F368">
        <f>'O_t&amp;m16-6'!F13</f>
        <v>0</v>
      </c>
      <c r="G368">
        <f>'O_t&amp;m16-6'!G13</f>
        <v>1</v>
      </c>
      <c r="H368">
        <f>'O_t&amp;m16-6'!H13</f>
        <v>0.5</v>
      </c>
    </row>
    <row r="369" spans="1:8" x14ac:dyDescent="0.25">
      <c r="A369" s="1">
        <v>43998</v>
      </c>
      <c r="B369" t="s">
        <v>16</v>
      </c>
      <c r="C369">
        <f>'O_t&amp;m16-6'!C14</f>
        <v>15</v>
      </c>
      <c r="D369">
        <f>'O_t&amp;m16-6'!D14</f>
        <v>13.4</v>
      </c>
      <c r="E369">
        <f>'O_t&amp;m16-6'!E14</f>
        <v>0</v>
      </c>
      <c r="F369">
        <f>'O_t&amp;m16-6'!F14</f>
        <v>0</v>
      </c>
      <c r="G369">
        <f>'O_t&amp;m16-6'!G14</f>
        <v>1</v>
      </c>
      <c r="H369">
        <f>'O_t&amp;m16-6'!H14</f>
        <v>0.9</v>
      </c>
    </row>
    <row r="370" spans="1:8" x14ac:dyDescent="0.25">
      <c r="A370" s="1">
        <v>43998</v>
      </c>
      <c r="B370" t="s">
        <v>17</v>
      </c>
      <c r="C370">
        <f>'O_t&amp;m16-6'!C15</f>
        <v>0</v>
      </c>
      <c r="D370">
        <f>'O_t&amp;m16-6'!D15</f>
        <v>0</v>
      </c>
      <c r="E370">
        <f>'O_t&amp;m16-6'!E15</f>
        <v>0</v>
      </c>
      <c r="F370">
        <f>'O_t&amp;m16-6'!F15</f>
        <v>0</v>
      </c>
      <c r="G370">
        <f>'O_t&amp;m16-6'!G15</f>
        <v>0</v>
      </c>
      <c r="H370">
        <f>'O_t&amp;m16-6'!H15</f>
        <v>0</v>
      </c>
    </row>
    <row r="371" spans="1:8" x14ac:dyDescent="0.25">
      <c r="A371" s="1">
        <v>43998</v>
      </c>
      <c r="B371" t="s">
        <v>18</v>
      </c>
      <c r="C371">
        <f>'O_t&amp;m16-6'!C16</f>
        <v>2</v>
      </c>
      <c r="D371">
        <f>'O_t&amp;m16-6'!D16</f>
        <v>3.6</v>
      </c>
      <c r="E371">
        <f>'O_t&amp;m16-6'!E16</f>
        <v>0</v>
      </c>
      <c r="F371">
        <f>'O_t&amp;m16-6'!F16</f>
        <v>0</v>
      </c>
      <c r="G371">
        <f>'O_t&amp;m16-6'!G16</f>
        <v>0</v>
      </c>
      <c r="H371">
        <f>'O_t&amp;m16-6'!H16</f>
        <v>0</v>
      </c>
    </row>
    <row r="372" spans="1:8" x14ac:dyDescent="0.25">
      <c r="A372" s="1">
        <v>43998</v>
      </c>
      <c r="B372" t="s">
        <v>19</v>
      </c>
      <c r="C372">
        <f>'O_t&amp;m16-6'!C17</f>
        <v>0</v>
      </c>
      <c r="D372">
        <f>'O_t&amp;m16-6'!D17</f>
        <v>0</v>
      </c>
      <c r="E372">
        <f>'O_t&amp;m16-6'!E17</f>
        <v>0</v>
      </c>
      <c r="F372">
        <f>'O_t&amp;m16-6'!F17</f>
        <v>0</v>
      </c>
      <c r="G372">
        <f>'O_t&amp;m16-6'!G17</f>
        <v>0</v>
      </c>
      <c r="H372">
        <f>'O_t&amp;m16-6'!H17</f>
        <v>0</v>
      </c>
    </row>
    <row r="373" spans="1:8" x14ac:dyDescent="0.25">
      <c r="A373" s="1">
        <v>43998</v>
      </c>
      <c r="B373" t="s">
        <v>20</v>
      </c>
      <c r="C373">
        <f>'O_t&amp;m16-6'!C18</f>
        <v>11</v>
      </c>
      <c r="D373">
        <f>'O_t&amp;m16-6'!D18</f>
        <v>7</v>
      </c>
      <c r="E373">
        <f>'O_t&amp;m16-6'!E18</f>
        <v>0</v>
      </c>
      <c r="F373">
        <f>'O_t&amp;m16-6'!F18</f>
        <v>0</v>
      </c>
      <c r="G373">
        <f>'O_t&amp;m16-6'!G18</f>
        <v>0</v>
      </c>
      <c r="H373">
        <f>'O_t&amp;m16-6'!H18</f>
        <v>0</v>
      </c>
    </row>
    <row r="374" spans="1:8" x14ac:dyDescent="0.25">
      <c r="A374" s="1">
        <v>43998</v>
      </c>
      <c r="B374" t="s">
        <v>21</v>
      </c>
      <c r="C374">
        <f>'O_t&amp;m16-6'!C19</f>
        <v>14</v>
      </c>
      <c r="D374">
        <f>'O_t&amp;m16-6'!D19</f>
        <v>15.3</v>
      </c>
      <c r="E374">
        <f>'O_t&amp;m16-6'!E19</f>
        <v>1</v>
      </c>
      <c r="F374">
        <f>'O_t&amp;m16-6'!F19</f>
        <v>1.1000000000000001</v>
      </c>
      <c r="G374">
        <f>'O_t&amp;m16-6'!G19</f>
        <v>0</v>
      </c>
      <c r="H374">
        <f>'O_t&amp;m16-6'!H19</f>
        <v>0</v>
      </c>
    </row>
    <row r="375" spans="1:8" x14ac:dyDescent="0.25">
      <c r="A375" s="1">
        <v>43998</v>
      </c>
      <c r="B375" t="s">
        <v>22</v>
      </c>
      <c r="C375">
        <f>'O_t&amp;m16-6'!C20</f>
        <v>207</v>
      </c>
      <c r="D375">
        <f>'O_t&amp;m16-6'!D20</f>
        <v>23.7</v>
      </c>
      <c r="E375">
        <f>'O_t&amp;m16-6'!E20</f>
        <v>2</v>
      </c>
      <c r="F375">
        <f>'O_t&amp;m16-6'!F20</f>
        <v>0.2</v>
      </c>
      <c r="G375">
        <f>'O_t&amp;m16-6'!G20</f>
        <v>5</v>
      </c>
      <c r="H375">
        <f>'O_t&amp;m16-6'!H20</f>
        <v>0.6</v>
      </c>
    </row>
    <row r="376" spans="1:8" x14ac:dyDescent="0.25">
      <c r="A376" s="1">
        <v>43998</v>
      </c>
      <c r="B376" t="s">
        <v>23</v>
      </c>
      <c r="C376">
        <f>'O_t&amp;m16-6'!C21</f>
        <v>27</v>
      </c>
      <c r="D376">
        <f>'O_t&amp;m16-6'!D21</f>
        <v>16.5</v>
      </c>
      <c r="E376">
        <f>'O_t&amp;m16-6'!E21</f>
        <v>0</v>
      </c>
      <c r="F376">
        <f>'O_t&amp;m16-6'!F21</f>
        <v>0</v>
      </c>
      <c r="G376">
        <f>'O_t&amp;m16-6'!G21</f>
        <v>0</v>
      </c>
      <c r="H376">
        <f>'O_t&amp;m16-6'!H21</f>
        <v>0</v>
      </c>
    </row>
    <row r="377" spans="1:8" x14ac:dyDescent="0.25">
      <c r="A377" s="1">
        <v>43998</v>
      </c>
      <c r="B377" t="s">
        <v>24</v>
      </c>
      <c r="C377">
        <f>'O_t&amp;m16-6'!C22</f>
        <v>0</v>
      </c>
      <c r="D377">
        <f>'O_t&amp;m16-6'!D22</f>
        <v>0</v>
      </c>
      <c r="E377">
        <f>'O_t&amp;m16-6'!E22</f>
        <v>0</v>
      </c>
      <c r="F377">
        <f>'O_t&amp;m16-6'!F22</f>
        <v>0</v>
      </c>
      <c r="G377">
        <f>'O_t&amp;m16-6'!G22</f>
        <v>0</v>
      </c>
      <c r="H377">
        <f>'O_t&amp;m16-6'!H22</f>
        <v>0</v>
      </c>
    </row>
    <row r="378" spans="1:8" x14ac:dyDescent="0.25">
      <c r="A378" s="1">
        <v>43998</v>
      </c>
      <c r="B378" t="s">
        <v>25</v>
      </c>
      <c r="C378">
        <f>'O_t&amp;m16-6'!C23</f>
        <v>52</v>
      </c>
      <c r="D378">
        <f>'O_t&amp;m16-6'!D23</f>
        <v>32.200000000000003</v>
      </c>
      <c r="E378">
        <f>'O_t&amp;m16-6'!E23</f>
        <v>1</v>
      </c>
      <c r="F378">
        <f>'O_t&amp;m16-6'!F23</f>
        <v>0.6</v>
      </c>
      <c r="G378">
        <f>'O_t&amp;m16-6'!G23</f>
        <v>4</v>
      </c>
      <c r="H378">
        <f>'O_t&amp;m16-6'!H23</f>
        <v>2.5</v>
      </c>
    </row>
    <row r="379" spans="1:8" x14ac:dyDescent="0.25">
      <c r="A379" s="1">
        <v>43998</v>
      </c>
      <c r="B379" t="s">
        <v>26</v>
      </c>
      <c r="C379">
        <f>'O_t&amp;m16-6'!C24</f>
        <v>4</v>
      </c>
      <c r="D379">
        <f>'O_t&amp;m16-6'!D24</f>
        <v>5.8</v>
      </c>
      <c r="E379">
        <f>'O_t&amp;m16-6'!E24</f>
        <v>0</v>
      </c>
      <c r="F379">
        <f>'O_t&amp;m16-6'!F24</f>
        <v>0</v>
      </c>
      <c r="G379">
        <f>'O_t&amp;m16-6'!G24</f>
        <v>0</v>
      </c>
      <c r="H379">
        <f>'O_t&amp;m16-6'!H24</f>
        <v>0</v>
      </c>
    </row>
    <row r="380" spans="1:8" x14ac:dyDescent="0.25">
      <c r="A380" s="1">
        <v>43998</v>
      </c>
      <c r="B380" t="s">
        <v>27</v>
      </c>
      <c r="C380">
        <f>'O_t&amp;m16-6'!C25</f>
        <v>3</v>
      </c>
      <c r="D380">
        <f>'O_t&amp;m16-6'!D25</f>
        <v>17.899999999999999</v>
      </c>
      <c r="E380">
        <f>'O_t&amp;m16-6'!E25</f>
        <v>0</v>
      </c>
      <c r="F380">
        <f>'O_t&amp;m16-6'!F25</f>
        <v>0</v>
      </c>
      <c r="G380">
        <f>'O_t&amp;m16-6'!G25</f>
        <v>0</v>
      </c>
      <c r="H380">
        <f>'O_t&amp;m16-6'!H25</f>
        <v>0</v>
      </c>
    </row>
    <row r="381" spans="1:8" x14ac:dyDescent="0.25">
      <c r="A381" s="1">
        <v>43998</v>
      </c>
      <c r="B381" t="s">
        <v>28</v>
      </c>
      <c r="C381">
        <f>'O_t&amp;m16-6'!C26</f>
        <v>0</v>
      </c>
      <c r="D381">
        <f>'O_t&amp;m16-6'!D26</f>
        <v>0</v>
      </c>
      <c r="E381">
        <f>'O_t&amp;m16-6'!E26</f>
        <v>0</v>
      </c>
      <c r="F381">
        <f>'O_t&amp;m16-6'!F26</f>
        <v>0</v>
      </c>
      <c r="G381">
        <f>'O_t&amp;m16-6'!G26</f>
        <v>0</v>
      </c>
      <c r="H381">
        <f>'O_t&amp;m16-6'!H26</f>
        <v>0</v>
      </c>
    </row>
    <row r="382" spans="1:8" x14ac:dyDescent="0.25">
      <c r="A382" s="1">
        <v>43998</v>
      </c>
      <c r="B382" t="s">
        <v>29</v>
      </c>
      <c r="C382">
        <f>'O_t&amp;m16-6'!C27</f>
        <v>3</v>
      </c>
      <c r="D382">
        <f>'O_t&amp;m16-6'!D27</f>
        <v>12.1</v>
      </c>
      <c r="E382">
        <f>'O_t&amp;m16-6'!E27</f>
        <v>0</v>
      </c>
      <c r="F382">
        <f>'O_t&amp;m16-6'!F27</f>
        <v>0</v>
      </c>
      <c r="G382">
        <f>'O_t&amp;m16-6'!G27</f>
        <v>0</v>
      </c>
      <c r="H382">
        <f>'O_t&amp;m16-6'!H27</f>
        <v>0</v>
      </c>
    </row>
    <row r="383" spans="1:8" x14ac:dyDescent="0.25">
      <c r="A383" s="1">
        <v>43998</v>
      </c>
      <c r="B383" t="s">
        <v>30</v>
      </c>
      <c r="C383">
        <f>'O_t&amp;m16-6'!C28</f>
        <v>10</v>
      </c>
      <c r="D383">
        <f>'O_t&amp;m16-6'!D28</f>
        <v>20.5</v>
      </c>
      <c r="E383">
        <f>'O_t&amp;m16-6'!E28</f>
        <v>0</v>
      </c>
      <c r="F383">
        <f>'O_t&amp;m16-6'!F28</f>
        <v>0</v>
      </c>
      <c r="G383">
        <f>'O_t&amp;m16-6'!G28</f>
        <v>0</v>
      </c>
      <c r="H383">
        <f>'O_t&amp;m16-6'!H28</f>
        <v>0</v>
      </c>
    </row>
    <row r="384" spans="1:8" x14ac:dyDescent="0.25">
      <c r="A384" s="1">
        <v>43998</v>
      </c>
      <c r="B384" t="s">
        <v>31</v>
      </c>
      <c r="C384">
        <f>'O_t&amp;m16-6'!C29</f>
        <v>4</v>
      </c>
      <c r="D384">
        <f>'O_t&amp;m16-6'!D29</f>
        <v>6.8</v>
      </c>
      <c r="E384">
        <f>'O_t&amp;m16-6'!E29</f>
        <v>0</v>
      </c>
      <c r="F384">
        <f>'O_t&amp;m16-6'!F29</f>
        <v>0</v>
      </c>
      <c r="G384">
        <f>'O_t&amp;m16-6'!G29</f>
        <v>0</v>
      </c>
      <c r="H384">
        <f>'O_t&amp;m16-6'!H29</f>
        <v>0</v>
      </c>
    </row>
    <row r="385" spans="1:8" x14ac:dyDescent="0.25">
      <c r="A385" s="1">
        <v>43998</v>
      </c>
      <c r="B385" t="s">
        <v>365</v>
      </c>
      <c r="C385">
        <f>'O_t&amp;m16-6'!C30</f>
        <v>0</v>
      </c>
      <c r="D385">
        <f>'O_t&amp;m16-6'!D30</f>
        <v>0</v>
      </c>
      <c r="E385">
        <f>'O_t&amp;m16-6'!E30</f>
        <v>1</v>
      </c>
      <c r="F385">
        <f>'O_t&amp;m16-6'!F30</f>
        <v>6.3</v>
      </c>
      <c r="G385">
        <f>'O_t&amp;m16-6'!G30</f>
        <v>1</v>
      </c>
      <c r="H385">
        <f>'O_t&amp;m16-6'!H30</f>
        <v>6.3</v>
      </c>
    </row>
    <row r="386" spans="1:8" x14ac:dyDescent="0.25">
      <c r="A386" s="1">
        <v>43998</v>
      </c>
      <c r="B386" t="s">
        <v>32</v>
      </c>
      <c r="C386">
        <f>'O_t&amp;m16-6'!C31</f>
        <v>1</v>
      </c>
      <c r="D386">
        <f>'O_t&amp;m16-6'!D31</f>
        <v>2.8</v>
      </c>
      <c r="E386">
        <f>'O_t&amp;m16-6'!E31</f>
        <v>0</v>
      </c>
      <c r="F386">
        <f>'O_t&amp;m16-6'!F31</f>
        <v>0</v>
      </c>
      <c r="G386">
        <f>'O_t&amp;m16-6'!G31</f>
        <v>1</v>
      </c>
      <c r="H386">
        <f>'O_t&amp;m16-6'!H31</f>
        <v>2.8</v>
      </c>
    </row>
    <row r="387" spans="1:8" x14ac:dyDescent="0.25">
      <c r="A387" s="1">
        <v>43998</v>
      </c>
      <c r="B387" t="s">
        <v>33</v>
      </c>
      <c r="C387">
        <f>'O_t&amp;m16-6'!C32</f>
        <v>1</v>
      </c>
      <c r="D387">
        <f>'O_t&amp;m16-6'!D32</f>
        <v>10</v>
      </c>
      <c r="E387">
        <f>'O_t&amp;m16-6'!E32</f>
        <v>0</v>
      </c>
      <c r="F387">
        <f>'O_t&amp;m16-6'!F32</f>
        <v>0</v>
      </c>
      <c r="G387">
        <f>'O_t&amp;m16-6'!G32</f>
        <v>0</v>
      </c>
      <c r="H387">
        <f>'O_t&amp;m16-6'!H32</f>
        <v>0</v>
      </c>
    </row>
    <row r="388" spans="1:8" x14ac:dyDescent="0.25">
      <c r="A388" s="1">
        <v>43998</v>
      </c>
      <c r="B388" t="s">
        <v>34</v>
      </c>
      <c r="C388">
        <f>'O_t&amp;m16-6'!C33</f>
        <v>3</v>
      </c>
      <c r="D388">
        <f>'O_t&amp;m16-6'!D33</f>
        <v>22.3</v>
      </c>
      <c r="E388">
        <f>'O_t&amp;m16-6'!E33</f>
        <v>0</v>
      </c>
      <c r="F388">
        <f>'O_t&amp;m16-6'!F33</f>
        <v>0</v>
      </c>
      <c r="G388">
        <f>'O_t&amp;m16-6'!G33</f>
        <v>0</v>
      </c>
      <c r="H388">
        <f>'O_t&amp;m16-6'!H33</f>
        <v>0</v>
      </c>
    </row>
    <row r="389" spans="1:8" x14ac:dyDescent="0.25">
      <c r="A389" s="1">
        <v>43998</v>
      </c>
      <c r="B389" t="s">
        <v>35</v>
      </c>
      <c r="C389">
        <f>'O_t&amp;m16-6'!C34</f>
        <v>15</v>
      </c>
      <c r="D389">
        <f>'O_t&amp;m16-6'!D34</f>
        <v>42.9</v>
      </c>
      <c r="E389">
        <f>'O_t&amp;m16-6'!E34</f>
        <v>0</v>
      </c>
      <c r="F389">
        <f>'O_t&amp;m16-6'!F34</f>
        <v>0</v>
      </c>
      <c r="G389">
        <f>'O_t&amp;m16-6'!G34</f>
        <v>0</v>
      </c>
      <c r="H389">
        <f>'O_t&amp;m16-6'!H34</f>
        <v>0</v>
      </c>
    </row>
    <row r="390" spans="1:8" x14ac:dyDescent="0.25">
      <c r="A390" s="1">
        <v>43998</v>
      </c>
      <c r="B390" t="s">
        <v>36</v>
      </c>
      <c r="C390">
        <f>'O_t&amp;m16-6'!C35</f>
        <v>3</v>
      </c>
      <c r="D390">
        <f>'O_t&amp;m16-6'!D35</f>
        <v>16.100000000000001</v>
      </c>
      <c r="E390">
        <f>'O_t&amp;m16-6'!E35</f>
        <v>0</v>
      </c>
      <c r="F390">
        <f>'O_t&amp;m16-6'!F35</f>
        <v>0</v>
      </c>
      <c r="G390">
        <f>'O_t&amp;m16-6'!G35</f>
        <v>0</v>
      </c>
      <c r="H390">
        <f>'O_t&amp;m16-6'!H35</f>
        <v>0</v>
      </c>
    </row>
    <row r="391" spans="1:8" x14ac:dyDescent="0.25">
      <c r="A391" s="1">
        <v>43998</v>
      </c>
      <c r="B391" t="s">
        <v>37</v>
      </c>
      <c r="C391">
        <f>'O_t&amp;m16-6'!C36</f>
        <v>2</v>
      </c>
      <c r="D391">
        <f>'O_t&amp;m16-6'!D36</f>
        <v>15.3</v>
      </c>
      <c r="E391">
        <f>'O_t&amp;m16-6'!E36</f>
        <v>0</v>
      </c>
      <c r="F391">
        <f>'O_t&amp;m16-6'!F36</f>
        <v>0</v>
      </c>
      <c r="G391">
        <f>'O_t&amp;m16-6'!G36</f>
        <v>0</v>
      </c>
      <c r="H391">
        <f>'O_t&amp;m16-6'!H36</f>
        <v>0</v>
      </c>
    </row>
    <row r="392" spans="1:8" x14ac:dyDescent="0.25">
      <c r="A392" s="1">
        <v>43998</v>
      </c>
      <c r="B392" t="s">
        <v>38</v>
      </c>
      <c r="C392">
        <f>'O_t&amp;m16-6'!C37</f>
        <v>0</v>
      </c>
      <c r="D392">
        <f>'O_t&amp;m16-6'!D37</f>
        <v>0</v>
      </c>
      <c r="E392">
        <f>'O_t&amp;m16-6'!E37</f>
        <v>0</v>
      </c>
      <c r="F392">
        <f>'O_t&amp;m16-6'!F37</f>
        <v>0</v>
      </c>
      <c r="G392">
        <f>'O_t&amp;m16-6'!G37</f>
        <v>0</v>
      </c>
      <c r="H392">
        <f>'O_t&amp;m16-6'!H37</f>
        <v>0</v>
      </c>
    </row>
    <row r="393" spans="1:8" x14ac:dyDescent="0.25">
      <c r="A393" s="1">
        <v>43998</v>
      </c>
      <c r="B393" t="s">
        <v>39</v>
      </c>
      <c r="C393">
        <f>'O_t&amp;m16-6'!C38</f>
        <v>8</v>
      </c>
      <c r="D393">
        <f>'O_t&amp;m16-6'!D38</f>
        <v>11.9</v>
      </c>
      <c r="E393">
        <f>'O_t&amp;m16-6'!E38</f>
        <v>0</v>
      </c>
      <c r="F393">
        <f>'O_t&amp;m16-6'!F38</f>
        <v>0</v>
      </c>
      <c r="G393">
        <f>'O_t&amp;m16-6'!G38</f>
        <v>0</v>
      </c>
      <c r="H393">
        <f>'O_t&amp;m16-6'!H38</f>
        <v>0</v>
      </c>
    </row>
    <row r="394" spans="1:8" x14ac:dyDescent="0.25">
      <c r="A394" s="1">
        <v>43998</v>
      </c>
      <c r="B394" t="s">
        <v>40</v>
      </c>
      <c r="C394">
        <f>'O_t&amp;m16-6'!C39</f>
        <v>7</v>
      </c>
      <c r="D394">
        <f>'O_t&amp;m16-6'!D39</f>
        <v>16</v>
      </c>
      <c r="E394">
        <f>'O_t&amp;m16-6'!E39</f>
        <v>0</v>
      </c>
      <c r="F394">
        <f>'O_t&amp;m16-6'!F39</f>
        <v>0</v>
      </c>
      <c r="G394">
        <f>'O_t&amp;m16-6'!G39</f>
        <v>0</v>
      </c>
      <c r="H394">
        <f>'O_t&amp;m16-6'!H39</f>
        <v>0</v>
      </c>
    </row>
    <row r="395" spans="1:8" x14ac:dyDescent="0.25">
      <c r="A395" s="1">
        <v>43998</v>
      </c>
      <c r="B395" t="s">
        <v>41</v>
      </c>
      <c r="C395">
        <f>'O_t&amp;m16-6'!C40</f>
        <v>2</v>
      </c>
      <c r="D395">
        <f>'O_t&amp;m16-6'!D40</f>
        <v>6.4</v>
      </c>
      <c r="E395">
        <f>'O_t&amp;m16-6'!E40</f>
        <v>0</v>
      </c>
      <c r="F395">
        <f>'O_t&amp;m16-6'!F40</f>
        <v>0</v>
      </c>
      <c r="G395">
        <f>'O_t&amp;m16-6'!G40</f>
        <v>0</v>
      </c>
      <c r="H395">
        <f>'O_t&amp;m16-6'!H40</f>
        <v>0</v>
      </c>
    </row>
    <row r="396" spans="1:8" x14ac:dyDescent="0.25">
      <c r="A396" s="1">
        <v>43998</v>
      </c>
      <c r="B396" t="s">
        <v>42</v>
      </c>
      <c r="C396">
        <f>'O_t&amp;m16-6'!C41</f>
        <v>5</v>
      </c>
      <c r="D396">
        <f>'O_t&amp;m16-6'!D41</f>
        <v>16.7</v>
      </c>
      <c r="E396">
        <f>'O_t&amp;m16-6'!E41</f>
        <v>0</v>
      </c>
      <c r="F396">
        <f>'O_t&amp;m16-6'!F41</f>
        <v>0</v>
      </c>
      <c r="G396">
        <f>'O_t&amp;m16-6'!G41</f>
        <v>0</v>
      </c>
      <c r="H396">
        <f>'O_t&amp;m16-6'!H41</f>
        <v>0</v>
      </c>
    </row>
    <row r="397" spans="1:8" x14ac:dyDescent="0.25">
      <c r="A397" s="1">
        <v>43998</v>
      </c>
      <c r="B397" t="s">
        <v>43</v>
      </c>
      <c r="C397">
        <f>'O_t&amp;m16-6'!C42</f>
        <v>1</v>
      </c>
      <c r="D397">
        <f>'O_t&amp;m16-6'!D42</f>
        <v>3.9</v>
      </c>
      <c r="E397">
        <f>'O_t&amp;m16-6'!E42</f>
        <v>0</v>
      </c>
      <c r="F397">
        <f>'O_t&amp;m16-6'!F42</f>
        <v>0</v>
      </c>
      <c r="G397">
        <f>'O_t&amp;m16-6'!G42</f>
        <v>0</v>
      </c>
      <c r="H397">
        <f>'O_t&amp;m16-6'!H42</f>
        <v>0</v>
      </c>
    </row>
    <row r="398" spans="1:8" x14ac:dyDescent="0.25">
      <c r="A398" s="1">
        <v>43998</v>
      </c>
      <c r="B398" t="s">
        <v>44</v>
      </c>
      <c r="C398">
        <f>'O_t&amp;m16-6'!C43</f>
        <v>5</v>
      </c>
      <c r="D398">
        <f>'O_t&amp;m16-6'!D43</f>
        <v>12</v>
      </c>
      <c r="E398">
        <f>'O_t&amp;m16-6'!E43</f>
        <v>0</v>
      </c>
      <c r="F398">
        <f>'O_t&amp;m16-6'!F43</f>
        <v>0</v>
      </c>
      <c r="G398">
        <f>'O_t&amp;m16-6'!G43</f>
        <v>0</v>
      </c>
      <c r="H398">
        <f>'O_t&amp;m16-6'!H43</f>
        <v>0</v>
      </c>
    </row>
    <row r="399" spans="1:8" x14ac:dyDescent="0.25">
      <c r="A399" s="1">
        <v>43998</v>
      </c>
      <c r="B399" t="s">
        <v>45</v>
      </c>
      <c r="C399">
        <f>'O_t&amp;m16-6'!C44</f>
        <v>6</v>
      </c>
      <c r="D399">
        <f>'O_t&amp;m16-6'!D44</f>
        <v>29.4</v>
      </c>
      <c r="E399">
        <f>'O_t&amp;m16-6'!E44</f>
        <v>0</v>
      </c>
      <c r="F399">
        <f>'O_t&amp;m16-6'!F44</f>
        <v>0</v>
      </c>
      <c r="G399">
        <f>'O_t&amp;m16-6'!G44</f>
        <v>0</v>
      </c>
      <c r="H399">
        <f>'O_t&amp;m16-6'!H44</f>
        <v>0</v>
      </c>
    </row>
    <row r="400" spans="1:8" x14ac:dyDescent="0.25">
      <c r="A400" s="1">
        <v>43998</v>
      </c>
      <c r="B400" t="s">
        <v>46</v>
      </c>
      <c r="C400">
        <f>'O_t&amp;m16-6'!C45</f>
        <v>1</v>
      </c>
      <c r="D400">
        <f>'O_t&amp;m16-6'!D45</f>
        <v>8.6999999999999993</v>
      </c>
      <c r="E400">
        <f>'O_t&amp;m16-6'!E45</f>
        <v>0</v>
      </c>
      <c r="F400">
        <f>'O_t&amp;m16-6'!F45</f>
        <v>0</v>
      </c>
      <c r="G400">
        <f>'O_t&amp;m16-6'!G45</f>
        <v>0</v>
      </c>
      <c r="H400">
        <f>'O_t&amp;m16-6'!H45</f>
        <v>0</v>
      </c>
    </row>
    <row r="401" spans="1:8" x14ac:dyDescent="0.25">
      <c r="A401" s="1">
        <v>43998</v>
      </c>
      <c r="B401" t="s">
        <v>47</v>
      </c>
      <c r="C401">
        <f>'O_t&amp;m16-6'!C46</f>
        <v>4</v>
      </c>
      <c r="D401">
        <f>'O_t&amp;m16-6'!D46</f>
        <v>17</v>
      </c>
      <c r="E401">
        <f>'O_t&amp;m16-6'!E46</f>
        <v>0</v>
      </c>
      <c r="F401">
        <f>'O_t&amp;m16-6'!F46</f>
        <v>0</v>
      </c>
      <c r="G401">
        <f>'O_t&amp;m16-6'!G46</f>
        <v>0</v>
      </c>
      <c r="H401">
        <f>'O_t&amp;m16-6'!H46</f>
        <v>0</v>
      </c>
    </row>
    <row r="402" spans="1:8" x14ac:dyDescent="0.25">
      <c r="A402" s="1">
        <v>43998</v>
      </c>
      <c r="B402" t="s">
        <v>48</v>
      </c>
      <c r="C402">
        <f>'O_t&amp;m16-6'!C47</f>
        <v>1</v>
      </c>
      <c r="D402">
        <f>'O_t&amp;m16-6'!D47</f>
        <v>2.9</v>
      </c>
      <c r="E402">
        <f>'O_t&amp;m16-6'!E47</f>
        <v>0</v>
      </c>
      <c r="F402">
        <f>'O_t&amp;m16-6'!F47</f>
        <v>0</v>
      </c>
      <c r="G402">
        <f>'O_t&amp;m16-6'!G47</f>
        <v>0</v>
      </c>
      <c r="H402">
        <f>'O_t&amp;m16-6'!H47</f>
        <v>0</v>
      </c>
    </row>
    <row r="403" spans="1:8" x14ac:dyDescent="0.25">
      <c r="A403" s="1">
        <v>43998</v>
      </c>
      <c r="B403" t="s">
        <v>49</v>
      </c>
      <c r="C403">
        <f>'O_t&amp;m16-6'!C48</f>
        <v>0</v>
      </c>
      <c r="D403">
        <f>'O_t&amp;m16-6'!D48</f>
        <v>0</v>
      </c>
      <c r="E403">
        <f>'O_t&amp;m16-6'!E48</f>
        <v>0</v>
      </c>
      <c r="F403">
        <f>'O_t&amp;m16-6'!F48</f>
        <v>0</v>
      </c>
      <c r="G403">
        <f>'O_t&amp;m16-6'!G48</f>
        <v>0</v>
      </c>
      <c r="H403">
        <f>'O_t&amp;m16-6'!H48</f>
        <v>0</v>
      </c>
    </row>
    <row r="404" spans="1:8" x14ac:dyDescent="0.25">
      <c r="A404" s="1">
        <v>43998</v>
      </c>
      <c r="B404" t="s">
        <v>50</v>
      </c>
      <c r="C404">
        <f>'O_t&amp;m16-6'!C49</f>
        <v>0</v>
      </c>
      <c r="D404">
        <f>'O_t&amp;m16-6'!D49</f>
        <v>0</v>
      </c>
      <c r="E404">
        <f>'O_t&amp;m16-6'!E49</f>
        <v>0</v>
      </c>
      <c r="F404">
        <f>'O_t&amp;m16-6'!F49</f>
        <v>0</v>
      </c>
      <c r="G404">
        <f>'O_t&amp;m16-6'!G49</f>
        <v>0</v>
      </c>
      <c r="H404">
        <f>'O_t&amp;m16-6'!H49</f>
        <v>0</v>
      </c>
    </row>
    <row r="405" spans="1:8" x14ac:dyDescent="0.25">
      <c r="A405" s="1">
        <v>43998</v>
      </c>
      <c r="B405" t="s">
        <v>51</v>
      </c>
      <c r="C405">
        <f>'O_t&amp;m16-6'!C50</f>
        <v>0</v>
      </c>
      <c r="D405">
        <f>'O_t&amp;m16-6'!D50</f>
        <v>0</v>
      </c>
      <c r="E405">
        <f>'O_t&amp;m16-6'!E50</f>
        <v>0</v>
      </c>
      <c r="F405">
        <f>'O_t&amp;m16-6'!F50</f>
        <v>0</v>
      </c>
      <c r="G405">
        <f>'O_t&amp;m16-6'!G50</f>
        <v>0</v>
      </c>
      <c r="H405">
        <f>'O_t&amp;m16-6'!H50</f>
        <v>0</v>
      </c>
    </row>
    <row r="406" spans="1:8" x14ac:dyDescent="0.25">
      <c r="A406" s="1">
        <v>43998</v>
      </c>
      <c r="B406" t="s">
        <v>52</v>
      </c>
      <c r="C406">
        <f>'O_t&amp;m16-6'!C51</f>
        <v>0</v>
      </c>
      <c r="D406">
        <f>'O_t&amp;m16-6'!D51</f>
        <v>0</v>
      </c>
      <c r="E406">
        <f>'O_t&amp;m16-6'!E51</f>
        <v>0</v>
      </c>
      <c r="F406">
        <f>'O_t&amp;m16-6'!F51</f>
        <v>0</v>
      </c>
      <c r="G406">
        <f>'O_t&amp;m16-6'!G51</f>
        <v>0</v>
      </c>
      <c r="H406">
        <f>'O_t&amp;m16-6'!H51</f>
        <v>0</v>
      </c>
    </row>
    <row r="407" spans="1:8" x14ac:dyDescent="0.25">
      <c r="A407" s="1">
        <v>43998</v>
      </c>
      <c r="B407" t="s">
        <v>53</v>
      </c>
      <c r="C407">
        <f>'O_t&amp;m16-6'!C52</f>
        <v>5</v>
      </c>
      <c r="D407">
        <f>'O_t&amp;m16-6'!D52</f>
        <v>17</v>
      </c>
      <c r="E407">
        <f>'O_t&amp;m16-6'!E52</f>
        <v>0</v>
      </c>
      <c r="F407">
        <f>'O_t&amp;m16-6'!F52</f>
        <v>0</v>
      </c>
      <c r="G407">
        <f>'O_t&amp;m16-6'!G52</f>
        <v>0</v>
      </c>
      <c r="H407">
        <f>'O_t&amp;m16-6'!H52</f>
        <v>0</v>
      </c>
    </row>
    <row r="408" spans="1:8" x14ac:dyDescent="0.25">
      <c r="A408" s="1">
        <v>43998</v>
      </c>
      <c r="B408" t="s">
        <v>54</v>
      </c>
      <c r="C408">
        <f>'O_t&amp;m16-6'!C53</f>
        <v>18</v>
      </c>
      <c r="D408">
        <f>'O_t&amp;m16-6'!D53</f>
        <v>58.4</v>
      </c>
      <c r="E408">
        <f>'O_t&amp;m16-6'!E53</f>
        <v>0</v>
      </c>
      <c r="F408">
        <f>'O_t&amp;m16-6'!F53</f>
        <v>0</v>
      </c>
      <c r="G408">
        <f>'O_t&amp;m16-6'!G53</f>
        <v>1</v>
      </c>
      <c r="H408">
        <f>'O_t&amp;m16-6'!H53</f>
        <v>3.2</v>
      </c>
    </row>
    <row r="409" spans="1:8" x14ac:dyDescent="0.25">
      <c r="A409" s="1">
        <v>43998</v>
      </c>
      <c r="B409" t="s">
        <v>55</v>
      </c>
      <c r="C409">
        <f>'O_t&amp;m16-6'!C54</f>
        <v>15</v>
      </c>
      <c r="D409">
        <f>'O_t&amp;m16-6'!D54</f>
        <v>8.1</v>
      </c>
      <c r="E409">
        <f>'O_t&amp;m16-6'!E54</f>
        <v>0</v>
      </c>
      <c r="F409">
        <f>'O_t&amp;m16-6'!F54</f>
        <v>0</v>
      </c>
      <c r="G409">
        <f>'O_t&amp;m16-6'!G54</f>
        <v>0</v>
      </c>
      <c r="H409">
        <f>'O_t&amp;m16-6'!H54</f>
        <v>0</v>
      </c>
    </row>
    <row r="410" spans="1:8" x14ac:dyDescent="0.25">
      <c r="A410" s="1">
        <v>43998</v>
      </c>
      <c r="B410" t="s">
        <v>56</v>
      </c>
      <c r="C410">
        <f>'O_t&amp;m16-6'!C55</f>
        <v>1</v>
      </c>
      <c r="D410">
        <f>'O_t&amp;m16-6'!D55</f>
        <v>5.8</v>
      </c>
      <c r="E410">
        <f>'O_t&amp;m16-6'!E55</f>
        <v>0</v>
      </c>
      <c r="F410">
        <f>'O_t&amp;m16-6'!F55</f>
        <v>0</v>
      </c>
      <c r="G410">
        <f>'O_t&amp;m16-6'!G55</f>
        <v>0</v>
      </c>
      <c r="H410">
        <f>'O_t&amp;m16-6'!H55</f>
        <v>0</v>
      </c>
    </row>
    <row r="411" spans="1:8" x14ac:dyDescent="0.25">
      <c r="A411" s="1">
        <v>43998</v>
      </c>
      <c r="B411" t="s">
        <v>57</v>
      </c>
      <c r="C411">
        <f>'O_t&amp;m16-6'!C56</f>
        <v>1</v>
      </c>
      <c r="D411">
        <f>'O_t&amp;m16-6'!D56</f>
        <v>2.8</v>
      </c>
      <c r="E411">
        <f>'O_t&amp;m16-6'!E56</f>
        <v>0</v>
      </c>
      <c r="F411">
        <f>'O_t&amp;m16-6'!F56</f>
        <v>0</v>
      </c>
      <c r="G411">
        <f>'O_t&amp;m16-6'!G56</f>
        <v>0</v>
      </c>
      <c r="H411">
        <f>'O_t&amp;m16-6'!H56</f>
        <v>0</v>
      </c>
    </row>
    <row r="412" spans="1:8" x14ac:dyDescent="0.25">
      <c r="A412" s="1">
        <v>43998</v>
      </c>
      <c r="B412" t="s">
        <v>58</v>
      </c>
      <c r="C412">
        <f>'O_t&amp;m16-6'!C57</f>
        <v>1</v>
      </c>
      <c r="D412">
        <f>'O_t&amp;m16-6'!D57</f>
        <v>4.8</v>
      </c>
      <c r="E412">
        <f>'O_t&amp;m16-6'!E57</f>
        <v>0</v>
      </c>
      <c r="F412">
        <f>'O_t&amp;m16-6'!F57</f>
        <v>0</v>
      </c>
      <c r="G412">
        <f>'O_t&amp;m16-6'!G57</f>
        <v>0</v>
      </c>
      <c r="H412">
        <f>'O_t&amp;m16-6'!H57</f>
        <v>0</v>
      </c>
    </row>
    <row r="413" spans="1:8" x14ac:dyDescent="0.25">
      <c r="A413" s="1">
        <v>43998</v>
      </c>
      <c r="B413" t="s">
        <v>59</v>
      </c>
      <c r="C413">
        <f>'O_t&amp;m16-6'!C58</f>
        <v>4</v>
      </c>
      <c r="D413">
        <f>'O_t&amp;m16-6'!D58</f>
        <v>14.4</v>
      </c>
      <c r="E413">
        <f>'O_t&amp;m16-6'!E58</f>
        <v>0</v>
      </c>
      <c r="F413">
        <f>'O_t&amp;m16-6'!F58</f>
        <v>0</v>
      </c>
      <c r="G413">
        <f>'O_t&amp;m16-6'!G58</f>
        <v>0</v>
      </c>
      <c r="H413">
        <f>'O_t&amp;m16-6'!H58</f>
        <v>0</v>
      </c>
    </row>
    <row r="414" spans="1:8" x14ac:dyDescent="0.25">
      <c r="A414" s="1">
        <v>43998</v>
      </c>
      <c r="B414" t="s">
        <v>60</v>
      </c>
      <c r="C414">
        <f>'O_t&amp;m16-6'!C59</f>
        <v>1</v>
      </c>
      <c r="D414">
        <f>'O_t&amp;m16-6'!D59</f>
        <v>6.6</v>
      </c>
      <c r="E414">
        <f>'O_t&amp;m16-6'!E59</f>
        <v>0</v>
      </c>
      <c r="F414">
        <f>'O_t&amp;m16-6'!F59</f>
        <v>0</v>
      </c>
      <c r="G414">
        <f>'O_t&amp;m16-6'!G59</f>
        <v>0</v>
      </c>
      <c r="H414">
        <f>'O_t&amp;m16-6'!H59</f>
        <v>0</v>
      </c>
    </row>
    <row r="415" spans="1:8" x14ac:dyDescent="0.25">
      <c r="A415" s="1">
        <v>43998</v>
      </c>
      <c r="B415" t="s">
        <v>61</v>
      </c>
      <c r="C415">
        <f>'O_t&amp;m16-6'!C60</f>
        <v>1</v>
      </c>
      <c r="D415">
        <f>'O_t&amp;m16-6'!D60</f>
        <v>4.5999999999999996</v>
      </c>
      <c r="E415">
        <f>'O_t&amp;m16-6'!E60</f>
        <v>0</v>
      </c>
      <c r="F415">
        <f>'O_t&amp;m16-6'!F60</f>
        <v>0</v>
      </c>
      <c r="G415">
        <f>'O_t&amp;m16-6'!G60</f>
        <v>0</v>
      </c>
      <c r="H415">
        <f>'O_t&amp;m16-6'!H60</f>
        <v>0</v>
      </c>
    </row>
    <row r="416" spans="1:8" x14ac:dyDescent="0.25">
      <c r="A416" s="1">
        <v>43998</v>
      </c>
      <c r="B416" t="s">
        <v>62</v>
      </c>
      <c r="C416">
        <f>'O_t&amp;m16-6'!C61</f>
        <v>7</v>
      </c>
      <c r="D416">
        <f>'O_t&amp;m16-6'!D61</f>
        <v>26.2</v>
      </c>
      <c r="E416">
        <f>'O_t&amp;m16-6'!E61</f>
        <v>1</v>
      </c>
      <c r="F416">
        <f>'O_t&amp;m16-6'!F61</f>
        <v>3.7</v>
      </c>
      <c r="G416">
        <f>'O_t&amp;m16-6'!G61</f>
        <v>1</v>
      </c>
      <c r="H416">
        <f>'O_t&amp;m16-6'!H61</f>
        <v>3.7</v>
      </c>
    </row>
    <row r="417" spans="1:8" x14ac:dyDescent="0.25">
      <c r="A417" s="1">
        <v>43998</v>
      </c>
      <c r="B417" t="s">
        <v>63</v>
      </c>
      <c r="C417">
        <f>'O_t&amp;m16-6'!C62</f>
        <v>14</v>
      </c>
      <c r="D417">
        <f>'O_t&amp;m16-6'!D62</f>
        <v>20.9</v>
      </c>
      <c r="E417">
        <f>'O_t&amp;m16-6'!E62</f>
        <v>0</v>
      </c>
      <c r="F417">
        <f>'O_t&amp;m16-6'!F62</f>
        <v>0</v>
      </c>
      <c r="G417">
        <f>'O_t&amp;m16-6'!G62</f>
        <v>0</v>
      </c>
      <c r="H417">
        <f>'O_t&amp;m16-6'!H62</f>
        <v>0</v>
      </c>
    </row>
    <row r="418" spans="1:8" x14ac:dyDescent="0.25">
      <c r="A418" s="1">
        <v>43998</v>
      </c>
      <c r="B418" t="s">
        <v>64</v>
      </c>
      <c r="C418">
        <f>'O_t&amp;m16-6'!C63</f>
        <v>0</v>
      </c>
      <c r="D418">
        <f>'O_t&amp;m16-6'!D63</f>
        <v>0</v>
      </c>
      <c r="E418">
        <f>'O_t&amp;m16-6'!E63</f>
        <v>0</v>
      </c>
      <c r="F418">
        <f>'O_t&amp;m16-6'!F63</f>
        <v>0</v>
      </c>
      <c r="G418">
        <f>'O_t&amp;m16-6'!G63</f>
        <v>0</v>
      </c>
      <c r="H418">
        <f>'O_t&amp;m16-6'!H63</f>
        <v>0</v>
      </c>
    </row>
    <row r="419" spans="1:8" x14ac:dyDescent="0.25">
      <c r="A419" s="1">
        <v>43998</v>
      </c>
      <c r="B419" t="s">
        <v>65</v>
      </c>
      <c r="C419">
        <f>'O_t&amp;m16-6'!C64</f>
        <v>0</v>
      </c>
      <c r="D419">
        <f>'O_t&amp;m16-6'!D64</f>
        <v>0</v>
      </c>
      <c r="E419">
        <f>'O_t&amp;m16-6'!E64</f>
        <v>0</v>
      </c>
      <c r="F419">
        <f>'O_t&amp;m16-6'!F64</f>
        <v>0</v>
      </c>
      <c r="G419">
        <f>'O_t&amp;m16-6'!G64</f>
        <v>0</v>
      </c>
      <c r="H419">
        <f>'O_t&amp;m16-6'!H64</f>
        <v>0</v>
      </c>
    </row>
    <row r="420" spans="1:8" x14ac:dyDescent="0.25">
      <c r="A420" s="1">
        <v>43998</v>
      </c>
      <c r="B420" t="s">
        <v>66</v>
      </c>
      <c r="C420">
        <f>'O_t&amp;m16-6'!C65</f>
        <v>6</v>
      </c>
      <c r="D420">
        <f>'O_t&amp;m16-6'!D65</f>
        <v>28.4</v>
      </c>
      <c r="E420">
        <f>'O_t&amp;m16-6'!E65</f>
        <v>0</v>
      </c>
      <c r="F420">
        <f>'O_t&amp;m16-6'!F65</f>
        <v>0</v>
      </c>
      <c r="G420">
        <f>'O_t&amp;m16-6'!G65</f>
        <v>0</v>
      </c>
      <c r="H420">
        <f>'O_t&amp;m16-6'!H65</f>
        <v>0</v>
      </c>
    </row>
    <row r="421" spans="1:8" x14ac:dyDescent="0.25">
      <c r="A421" s="1">
        <v>43998</v>
      </c>
      <c r="B421" t="s">
        <v>67</v>
      </c>
      <c r="C421">
        <f>'O_t&amp;m16-6'!C66</f>
        <v>5</v>
      </c>
      <c r="D421">
        <f>'O_t&amp;m16-6'!D66</f>
        <v>19.899999999999999</v>
      </c>
      <c r="E421">
        <f>'O_t&amp;m16-6'!E66</f>
        <v>0</v>
      </c>
      <c r="F421">
        <f>'O_t&amp;m16-6'!F66</f>
        <v>0</v>
      </c>
      <c r="G421">
        <f>'O_t&amp;m16-6'!G66</f>
        <v>0</v>
      </c>
      <c r="H421">
        <f>'O_t&amp;m16-6'!H66</f>
        <v>0</v>
      </c>
    </row>
    <row r="422" spans="1:8" x14ac:dyDescent="0.25">
      <c r="A422" s="1">
        <v>43998</v>
      </c>
      <c r="B422" t="s">
        <v>68</v>
      </c>
      <c r="C422">
        <f>'O_t&amp;m16-6'!C67</f>
        <v>2</v>
      </c>
      <c r="D422">
        <f>'O_t&amp;m16-6'!D67</f>
        <v>6.9</v>
      </c>
      <c r="E422">
        <f>'O_t&amp;m16-6'!E67</f>
        <v>0</v>
      </c>
      <c r="F422">
        <f>'O_t&amp;m16-6'!F67</f>
        <v>0</v>
      </c>
      <c r="G422">
        <f>'O_t&amp;m16-6'!G67</f>
        <v>0</v>
      </c>
      <c r="H422">
        <f>'O_t&amp;m16-6'!H67</f>
        <v>0</v>
      </c>
    </row>
    <row r="423" spans="1:8" x14ac:dyDescent="0.25">
      <c r="A423" s="1">
        <v>43998</v>
      </c>
      <c r="B423" t="s">
        <v>69</v>
      </c>
      <c r="C423">
        <f>'O_t&amp;m16-6'!C68</f>
        <v>2</v>
      </c>
      <c r="D423">
        <f>'O_t&amp;m16-6'!D68</f>
        <v>7</v>
      </c>
      <c r="E423">
        <f>'O_t&amp;m16-6'!E68</f>
        <v>0</v>
      </c>
      <c r="F423">
        <f>'O_t&amp;m16-6'!F68</f>
        <v>0</v>
      </c>
      <c r="G423">
        <f>'O_t&amp;m16-6'!G68</f>
        <v>0</v>
      </c>
      <c r="H423">
        <f>'O_t&amp;m16-6'!H68</f>
        <v>0</v>
      </c>
    </row>
    <row r="424" spans="1:8" x14ac:dyDescent="0.25">
      <c r="A424" s="1">
        <v>43998</v>
      </c>
      <c r="B424" t="s">
        <v>70</v>
      </c>
      <c r="C424">
        <f>'O_t&amp;m16-6'!C69</f>
        <v>0</v>
      </c>
      <c r="D424">
        <f>'O_t&amp;m16-6'!D69</f>
        <v>0</v>
      </c>
      <c r="E424">
        <f>'O_t&amp;m16-6'!E69</f>
        <v>0</v>
      </c>
      <c r="F424">
        <f>'O_t&amp;m16-6'!F69</f>
        <v>0</v>
      </c>
      <c r="G424">
        <f>'O_t&amp;m16-6'!G69</f>
        <v>0</v>
      </c>
      <c r="H424">
        <f>'O_t&amp;m16-6'!H69</f>
        <v>0</v>
      </c>
    </row>
    <row r="425" spans="1:8" x14ac:dyDescent="0.25">
      <c r="A425" s="1">
        <v>43998</v>
      </c>
      <c r="B425" t="s">
        <v>71</v>
      </c>
      <c r="C425">
        <f>'O_t&amp;m16-6'!C70</f>
        <v>1</v>
      </c>
      <c r="D425">
        <f>'O_t&amp;m16-6'!D70</f>
        <v>2.2999999999999998</v>
      </c>
      <c r="E425">
        <f>'O_t&amp;m16-6'!E70</f>
        <v>0</v>
      </c>
      <c r="F425">
        <f>'O_t&amp;m16-6'!F70</f>
        <v>0</v>
      </c>
      <c r="G425">
        <f>'O_t&amp;m16-6'!G70</f>
        <v>1</v>
      </c>
      <c r="H425">
        <f>'O_t&amp;m16-6'!H70</f>
        <v>2.2999999999999998</v>
      </c>
    </row>
    <row r="426" spans="1:8" x14ac:dyDescent="0.25">
      <c r="A426" s="1">
        <v>43998</v>
      </c>
      <c r="B426" t="s">
        <v>72</v>
      </c>
      <c r="C426">
        <f>'O_t&amp;m16-6'!C71</f>
        <v>1</v>
      </c>
      <c r="D426">
        <f>'O_t&amp;m16-6'!D71</f>
        <v>1.9</v>
      </c>
      <c r="E426">
        <f>'O_t&amp;m16-6'!E71</f>
        <v>0</v>
      </c>
      <c r="F426">
        <f>'O_t&amp;m16-6'!F71</f>
        <v>0</v>
      </c>
      <c r="G426">
        <f>'O_t&amp;m16-6'!G71</f>
        <v>0</v>
      </c>
      <c r="H426">
        <f>'O_t&amp;m16-6'!H71</f>
        <v>0</v>
      </c>
    </row>
    <row r="427" spans="1:8" x14ac:dyDescent="0.25">
      <c r="A427" s="1">
        <v>43998</v>
      </c>
      <c r="B427" t="s">
        <v>73</v>
      </c>
      <c r="C427">
        <f>'O_t&amp;m16-6'!C72</f>
        <v>2</v>
      </c>
      <c r="D427">
        <f>'O_t&amp;m16-6'!D72</f>
        <v>4.5</v>
      </c>
      <c r="E427">
        <f>'O_t&amp;m16-6'!E72</f>
        <v>0</v>
      </c>
      <c r="F427">
        <f>'O_t&amp;m16-6'!F72</f>
        <v>0</v>
      </c>
      <c r="G427">
        <f>'O_t&amp;m16-6'!G72</f>
        <v>1</v>
      </c>
      <c r="H427">
        <f>'O_t&amp;m16-6'!H72</f>
        <v>2.2000000000000002</v>
      </c>
    </row>
    <row r="428" spans="1:8" x14ac:dyDescent="0.25">
      <c r="A428" s="1">
        <v>43998</v>
      </c>
      <c r="B428" t="s">
        <v>74</v>
      </c>
      <c r="C428">
        <f>'O_t&amp;m16-6'!C73</f>
        <v>2</v>
      </c>
      <c r="D428">
        <f>'O_t&amp;m16-6'!D73</f>
        <v>8.1999999999999993</v>
      </c>
      <c r="E428">
        <f>'O_t&amp;m16-6'!E73</f>
        <v>0</v>
      </c>
      <c r="F428">
        <f>'O_t&amp;m16-6'!F73</f>
        <v>0</v>
      </c>
      <c r="G428">
        <f>'O_t&amp;m16-6'!G73</f>
        <v>0</v>
      </c>
      <c r="H428">
        <f>'O_t&amp;m16-6'!H73</f>
        <v>0</v>
      </c>
    </row>
    <row r="429" spans="1:8" x14ac:dyDescent="0.25">
      <c r="A429" s="1">
        <v>43998</v>
      </c>
      <c r="B429" t="s">
        <v>75</v>
      </c>
      <c r="C429">
        <f>'O_t&amp;m16-6'!C74</f>
        <v>9</v>
      </c>
      <c r="D429">
        <f>'O_t&amp;m16-6'!D74</f>
        <v>8.6999999999999993</v>
      </c>
      <c r="E429">
        <f>'O_t&amp;m16-6'!E74</f>
        <v>0</v>
      </c>
      <c r="F429">
        <f>'O_t&amp;m16-6'!F74</f>
        <v>0</v>
      </c>
      <c r="G429">
        <f>'O_t&amp;m16-6'!G74</f>
        <v>0</v>
      </c>
      <c r="H429">
        <f>'O_t&amp;m16-6'!H74</f>
        <v>0</v>
      </c>
    </row>
    <row r="430" spans="1:8" x14ac:dyDescent="0.25">
      <c r="A430" s="1">
        <v>43998</v>
      </c>
      <c r="B430" t="s">
        <v>76</v>
      </c>
      <c r="C430">
        <f>'O_t&amp;m16-6'!C75</f>
        <v>0</v>
      </c>
      <c r="D430">
        <f>'O_t&amp;m16-6'!D75</f>
        <v>0</v>
      </c>
      <c r="E430">
        <f>'O_t&amp;m16-6'!E75</f>
        <v>0</v>
      </c>
      <c r="F430">
        <f>'O_t&amp;m16-6'!F75</f>
        <v>0</v>
      </c>
      <c r="G430">
        <f>'O_t&amp;m16-6'!G75</f>
        <v>0</v>
      </c>
      <c r="H430">
        <f>'O_t&amp;m16-6'!H75</f>
        <v>0</v>
      </c>
    </row>
    <row r="431" spans="1:8" x14ac:dyDescent="0.25">
      <c r="A431" s="1">
        <v>43998</v>
      </c>
      <c r="B431" t="s">
        <v>77</v>
      </c>
      <c r="C431">
        <f>'O_t&amp;m16-6'!C76</f>
        <v>2</v>
      </c>
      <c r="D431">
        <f>'O_t&amp;m16-6'!D76</f>
        <v>3.6</v>
      </c>
      <c r="E431">
        <f>'O_t&amp;m16-6'!E76</f>
        <v>0</v>
      </c>
      <c r="F431">
        <f>'O_t&amp;m16-6'!F76</f>
        <v>0</v>
      </c>
      <c r="G431">
        <f>'O_t&amp;m16-6'!G76</f>
        <v>0</v>
      </c>
      <c r="H431">
        <f>'O_t&amp;m16-6'!H76</f>
        <v>0</v>
      </c>
    </row>
    <row r="432" spans="1:8" x14ac:dyDescent="0.25">
      <c r="A432" s="1">
        <v>43998</v>
      </c>
      <c r="B432" t="s">
        <v>78</v>
      </c>
      <c r="C432">
        <f>'O_t&amp;m16-6'!C77</f>
        <v>9</v>
      </c>
      <c r="D432">
        <f>'O_t&amp;m16-6'!D77</f>
        <v>27.7</v>
      </c>
      <c r="E432">
        <f>'O_t&amp;m16-6'!E77</f>
        <v>0</v>
      </c>
      <c r="F432">
        <f>'O_t&amp;m16-6'!F77</f>
        <v>0</v>
      </c>
      <c r="G432">
        <f>'O_t&amp;m16-6'!G77</f>
        <v>1</v>
      </c>
      <c r="H432">
        <f>'O_t&amp;m16-6'!H77</f>
        <v>3.1</v>
      </c>
    </row>
    <row r="433" spans="1:8" x14ac:dyDescent="0.25">
      <c r="A433" s="1">
        <v>43998</v>
      </c>
      <c r="B433" t="s">
        <v>79</v>
      </c>
      <c r="C433">
        <f>'O_t&amp;m16-6'!C78</f>
        <v>31</v>
      </c>
      <c r="D433">
        <f>'O_t&amp;m16-6'!D78</f>
        <v>30.8</v>
      </c>
      <c r="E433">
        <f>'O_t&amp;m16-6'!E78</f>
        <v>1</v>
      </c>
      <c r="F433">
        <f>'O_t&amp;m16-6'!F78</f>
        <v>1</v>
      </c>
      <c r="G433">
        <f>'O_t&amp;m16-6'!G78</f>
        <v>1</v>
      </c>
      <c r="H433">
        <f>'O_t&amp;m16-6'!H78</f>
        <v>1</v>
      </c>
    </row>
    <row r="434" spans="1:8" x14ac:dyDescent="0.25">
      <c r="A434" s="1">
        <v>43998</v>
      </c>
      <c r="B434" t="s">
        <v>80</v>
      </c>
      <c r="C434">
        <f>'O_t&amp;m16-6'!C79</f>
        <v>3</v>
      </c>
      <c r="D434">
        <f>'O_t&amp;m16-6'!D79</f>
        <v>9.6999999999999993</v>
      </c>
      <c r="E434">
        <f>'O_t&amp;m16-6'!E79</f>
        <v>0</v>
      </c>
      <c r="F434">
        <f>'O_t&amp;m16-6'!F79</f>
        <v>0</v>
      </c>
      <c r="G434">
        <f>'O_t&amp;m16-6'!G79</f>
        <v>0</v>
      </c>
      <c r="H434">
        <f>'O_t&amp;m16-6'!H79</f>
        <v>0</v>
      </c>
    </row>
    <row r="435" spans="1:8" x14ac:dyDescent="0.25">
      <c r="A435" s="1">
        <v>43998</v>
      </c>
      <c r="B435" t="s">
        <v>81</v>
      </c>
      <c r="C435">
        <f>'O_t&amp;m16-6'!C80</f>
        <v>2</v>
      </c>
      <c r="D435">
        <f>'O_t&amp;m16-6'!D80</f>
        <v>7.6</v>
      </c>
      <c r="E435">
        <f>'O_t&amp;m16-6'!E80</f>
        <v>0</v>
      </c>
      <c r="F435">
        <f>'O_t&amp;m16-6'!F80</f>
        <v>0</v>
      </c>
      <c r="G435">
        <f>'O_t&amp;m16-6'!G80</f>
        <v>0</v>
      </c>
      <c r="H435">
        <f>'O_t&amp;m16-6'!H80</f>
        <v>0</v>
      </c>
    </row>
    <row r="436" spans="1:8" x14ac:dyDescent="0.25">
      <c r="A436" s="1">
        <v>43998</v>
      </c>
      <c r="B436" t="s">
        <v>82</v>
      </c>
      <c r="C436">
        <f>'O_t&amp;m16-6'!C81</f>
        <v>0</v>
      </c>
      <c r="D436">
        <f>'O_t&amp;m16-6'!D81</f>
        <v>0</v>
      </c>
      <c r="E436">
        <f>'O_t&amp;m16-6'!E81</f>
        <v>0</v>
      </c>
      <c r="F436">
        <f>'O_t&amp;m16-6'!F81</f>
        <v>0</v>
      </c>
      <c r="G436">
        <f>'O_t&amp;m16-6'!G81</f>
        <v>0</v>
      </c>
      <c r="H436">
        <f>'O_t&amp;m16-6'!H81</f>
        <v>0</v>
      </c>
    </row>
    <row r="437" spans="1:8" x14ac:dyDescent="0.25">
      <c r="A437" s="1">
        <v>43998</v>
      </c>
      <c r="B437" t="s">
        <v>83</v>
      </c>
      <c r="C437">
        <f>'O_t&amp;m16-6'!C82</f>
        <v>3</v>
      </c>
      <c r="D437">
        <f>'O_t&amp;m16-6'!D82</f>
        <v>5.2</v>
      </c>
      <c r="E437">
        <f>'O_t&amp;m16-6'!E82</f>
        <v>0</v>
      </c>
      <c r="F437">
        <f>'O_t&amp;m16-6'!F82</f>
        <v>0</v>
      </c>
      <c r="G437">
        <f>'O_t&amp;m16-6'!G82</f>
        <v>0</v>
      </c>
      <c r="H437">
        <f>'O_t&amp;m16-6'!H82</f>
        <v>0</v>
      </c>
    </row>
    <row r="438" spans="1:8" x14ac:dyDescent="0.25">
      <c r="A438" s="1">
        <v>43998</v>
      </c>
      <c r="B438" t="s">
        <v>84</v>
      </c>
      <c r="C438">
        <f>'O_t&amp;m16-6'!C83</f>
        <v>2</v>
      </c>
      <c r="D438">
        <f>'O_t&amp;m16-6'!D83</f>
        <v>7.6</v>
      </c>
      <c r="E438">
        <f>'O_t&amp;m16-6'!E83</f>
        <v>0</v>
      </c>
      <c r="F438">
        <f>'O_t&amp;m16-6'!F83</f>
        <v>0</v>
      </c>
      <c r="G438">
        <f>'O_t&amp;m16-6'!G83</f>
        <v>0</v>
      </c>
      <c r="H438">
        <f>'O_t&amp;m16-6'!H83</f>
        <v>0</v>
      </c>
    </row>
    <row r="439" spans="1:8" x14ac:dyDescent="0.25">
      <c r="A439" s="1">
        <v>43998</v>
      </c>
      <c r="B439" t="s">
        <v>85</v>
      </c>
      <c r="C439">
        <f>'O_t&amp;m16-6'!C84</f>
        <v>47</v>
      </c>
      <c r="D439">
        <f>'O_t&amp;m16-6'!D84</f>
        <v>39.4</v>
      </c>
      <c r="E439">
        <f>'O_t&amp;m16-6'!E84</f>
        <v>0</v>
      </c>
      <c r="F439">
        <f>'O_t&amp;m16-6'!F84</f>
        <v>0</v>
      </c>
      <c r="G439">
        <f>'O_t&amp;m16-6'!G84</f>
        <v>8</v>
      </c>
      <c r="H439">
        <f>'O_t&amp;m16-6'!H84</f>
        <v>6.7</v>
      </c>
    </row>
    <row r="440" spans="1:8" x14ac:dyDescent="0.25">
      <c r="A440" s="1">
        <v>43998</v>
      </c>
      <c r="B440" t="s">
        <v>86</v>
      </c>
      <c r="C440">
        <f>'O_t&amp;m16-6'!C85</f>
        <v>0</v>
      </c>
      <c r="D440">
        <f>'O_t&amp;m16-6'!D85</f>
        <v>0</v>
      </c>
      <c r="E440">
        <f>'O_t&amp;m16-6'!E85</f>
        <v>0</v>
      </c>
      <c r="F440">
        <f>'O_t&amp;m16-6'!F85</f>
        <v>0</v>
      </c>
      <c r="G440">
        <f>'O_t&amp;m16-6'!G85</f>
        <v>0</v>
      </c>
      <c r="H440">
        <f>'O_t&amp;m16-6'!H85</f>
        <v>0</v>
      </c>
    </row>
    <row r="441" spans="1:8" x14ac:dyDescent="0.25">
      <c r="A441" s="1">
        <v>43998</v>
      </c>
      <c r="B441" t="s">
        <v>87</v>
      </c>
      <c r="C441">
        <f>'O_t&amp;m16-6'!C86</f>
        <v>1</v>
      </c>
      <c r="D441">
        <f>'O_t&amp;m16-6'!D86</f>
        <v>3.7</v>
      </c>
      <c r="E441">
        <f>'O_t&amp;m16-6'!E86</f>
        <v>0</v>
      </c>
      <c r="F441">
        <f>'O_t&amp;m16-6'!F86</f>
        <v>0</v>
      </c>
      <c r="G441">
        <f>'O_t&amp;m16-6'!G86</f>
        <v>0</v>
      </c>
      <c r="H441">
        <f>'O_t&amp;m16-6'!H86</f>
        <v>0</v>
      </c>
    </row>
    <row r="442" spans="1:8" x14ac:dyDescent="0.25">
      <c r="A442" s="1">
        <v>43998</v>
      </c>
      <c r="B442" t="s">
        <v>88</v>
      </c>
      <c r="C442">
        <f>'O_t&amp;m16-6'!C87</f>
        <v>2</v>
      </c>
      <c r="D442">
        <f>'O_t&amp;m16-6'!D87</f>
        <v>4.8</v>
      </c>
      <c r="E442">
        <f>'O_t&amp;m16-6'!E87</f>
        <v>0</v>
      </c>
      <c r="F442">
        <f>'O_t&amp;m16-6'!F87</f>
        <v>0</v>
      </c>
      <c r="G442">
        <f>'O_t&amp;m16-6'!G87</f>
        <v>1</v>
      </c>
      <c r="H442">
        <f>'O_t&amp;m16-6'!H87</f>
        <v>2.4</v>
      </c>
    </row>
    <row r="443" spans="1:8" x14ac:dyDescent="0.25">
      <c r="A443" s="1">
        <v>43998</v>
      </c>
      <c r="B443" t="s">
        <v>89</v>
      </c>
      <c r="C443">
        <f>'O_t&amp;m16-6'!C88</f>
        <v>0</v>
      </c>
      <c r="D443">
        <f>'O_t&amp;m16-6'!D88</f>
        <v>0</v>
      </c>
      <c r="E443">
        <f>'O_t&amp;m16-6'!E88</f>
        <v>0</v>
      </c>
      <c r="F443">
        <f>'O_t&amp;m16-6'!F88</f>
        <v>0</v>
      </c>
      <c r="G443">
        <f>'O_t&amp;m16-6'!G88</f>
        <v>0</v>
      </c>
      <c r="H443">
        <f>'O_t&amp;m16-6'!H88</f>
        <v>0</v>
      </c>
    </row>
    <row r="444" spans="1:8" x14ac:dyDescent="0.25">
      <c r="A444" s="1">
        <v>43998</v>
      </c>
      <c r="B444" t="s">
        <v>90</v>
      </c>
      <c r="C444">
        <f>'O_t&amp;m16-6'!C89</f>
        <v>2</v>
      </c>
      <c r="D444">
        <f>'O_t&amp;m16-6'!D89</f>
        <v>8</v>
      </c>
      <c r="E444">
        <f>'O_t&amp;m16-6'!E89</f>
        <v>0</v>
      </c>
      <c r="F444">
        <f>'O_t&amp;m16-6'!F89</f>
        <v>0</v>
      </c>
      <c r="G444">
        <f>'O_t&amp;m16-6'!G89</f>
        <v>0</v>
      </c>
      <c r="H444">
        <f>'O_t&amp;m16-6'!H89</f>
        <v>0</v>
      </c>
    </row>
    <row r="445" spans="1:8" x14ac:dyDescent="0.25">
      <c r="A445" s="1">
        <v>43998</v>
      </c>
      <c r="B445" t="s">
        <v>91</v>
      </c>
      <c r="C445">
        <f>'O_t&amp;m16-6'!C90</f>
        <v>0</v>
      </c>
      <c r="D445">
        <f>'O_t&amp;m16-6'!D90</f>
        <v>0</v>
      </c>
      <c r="E445">
        <f>'O_t&amp;m16-6'!E90</f>
        <v>0</v>
      </c>
      <c r="F445">
        <f>'O_t&amp;m16-6'!F90</f>
        <v>0</v>
      </c>
      <c r="G445">
        <f>'O_t&amp;m16-6'!G90</f>
        <v>0</v>
      </c>
      <c r="H445">
        <f>'O_t&amp;m16-6'!H90</f>
        <v>0</v>
      </c>
    </row>
    <row r="446" spans="1:8" x14ac:dyDescent="0.25">
      <c r="A446" s="1">
        <v>43998</v>
      </c>
      <c r="B446" t="s">
        <v>92</v>
      </c>
      <c r="C446">
        <f>'O_t&amp;m16-6'!C91</f>
        <v>3</v>
      </c>
      <c r="D446">
        <f>'O_t&amp;m16-6'!D91</f>
        <v>8.3000000000000007</v>
      </c>
      <c r="E446">
        <f>'O_t&amp;m16-6'!E91</f>
        <v>1</v>
      </c>
      <c r="F446">
        <f>'O_t&amp;m16-6'!F91</f>
        <v>2.8</v>
      </c>
      <c r="G446">
        <f>'O_t&amp;m16-6'!G91</f>
        <v>0</v>
      </c>
      <c r="H446">
        <f>'O_t&amp;m16-6'!H91</f>
        <v>0</v>
      </c>
    </row>
    <row r="447" spans="1:8" x14ac:dyDescent="0.25">
      <c r="A447" s="1">
        <v>43998</v>
      </c>
      <c r="B447" t="s">
        <v>93</v>
      </c>
      <c r="C447">
        <f>'O_t&amp;m16-6'!C92</f>
        <v>2</v>
      </c>
      <c r="D447">
        <f>'O_t&amp;m16-6'!D92</f>
        <v>1.7</v>
      </c>
      <c r="E447">
        <f>'O_t&amp;m16-6'!E92</f>
        <v>0</v>
      </c>
      <c r="F447">
        <f>'O_t&amp;m16-6'!F92</f>
        <v>0</v>
      </c>
      <c r="G447">
        <f>'O_t&amp;m16-6'!G92</f>
        <v>0</v>
      </c>
      <c r="H447">
        <f>'O_t&amp;m16-6'!H92</f>
        <v>0</v>
      </c>
    </row>
    <row r="448" spans="1:8" x14ac:dyDescent="0.25">
      <c r="A448" s="1">
        <v>43998</v>
      </c>
      <c r="B448" t="s">
        <v>94</v>
      </c>
      <c r="C448">
        <f>'O_t&amp;m16-6'!C93</f>
        <v>0</v>
      </c>
      <c r="D448">
        <f>'O_t&amp;m16-6'!D93</f>
        <v>0</v>
      </c>
      <c r="E448">
        <f>'O_t&amp;m16-6'!E93</f>
        <v>0</v>
      </c>
      <c r="F448">
        <f>'O_t&amp;m16-6'!F93</f>
        <v>0</v>
      </c>
      <c r="G448">
        <f>'O_t&amp;m16-6'!G93</f>
        <v>0</v>
      </c>
      <c r="H448">
        <f>'O_t&amp;m16-6'!H93</f>
        <v>0</v>
      </c>
    </row>
    <row r="449" spans="1:8" x14ac:dyDescent="0.25">
      <c r="A449" s="1">
        <v>43998</v>
      </c>
      <c r="B449" t="s">
        <v>95</v>
      </c>
      <c r="C449">
        <f>'O_t&amp;m16-6'!C94</f>
        <v>0</v>
      </c>
      <c r="D449">
        <f>'O_t&amp;m16-6'!D94</f>
        <v>0</v>
      </c>
      <c r="E449">
        <f>'O_t&amp;m16-6'!E94</f>
        <v>0</v>
      </c>
      <c r="F449">
        <f>'O_t&amp;m16-6'!F94</f>
        <v>0</v>
      </c>
      <c r="G449">
        <f>'O_t&amp;m16-6'!G94</f>
        <v>0</v>
      </c>
      <c r="H449">
        <f>'O_t&amp;m16-6'!H94</f>
        <v>0</v>
      </c>
    </row>
    <row r="450" spans="1:8" x14ac:dyDescent="0.25">
      <c r="A450" s="1">
        <v>43998</v>
      </c>
      <c r="B450" t="s">
        <v>96</v>
      </c>
      <c r="C450">
        <f>'O_t&amp;m16-6'!C95</f>
        <v>4</v>
      </c>
      <c r="D450">
        <f>'O_t&amp;m16-6'!D95</f>
        <v>15.5</v>
      </c>
      <c r="E450">
        <f>'O_t&amp;m16-6'!E95</f>
        <v>0</v>
      </c>
      <c r="F450">
        <f>'O_t&amp;m16-6'!F95</f>
        <v>0</v>
      </c>
      <c r="G450">
        <f>'O_t&amp;m16-6'!G95</f>
        <v>0</v>
      </c>
      <c r="H450">
        <f>'O_t&amp;m16-6'!H95</f>
        <v>0</v>
      </c>
    </row>
    <row r="451" spans="1:8" x14ac:dyDescent="0.25">
      <c r="A451" s="1">
        <v>43998</v>
      </c>
      <c r="B451" t="s">
        <v>97</v>
      </c>
      <c r="C451">
        <f>'O_t&amp;m16-6'!C96</f>
        <v>17</v>
      </c>
      <c r="D451">
        <f>'O_t&amp;m16-6'!D96</f>
        <v>7.3</v>
      </c>
      <c r="E451">
        <f>'O_t&amp;m16-6'!E96</f>
        <v>1</v>
      </c>
      <c r="F451">
        <f>'O_t&amp;m16-6'!F96</f>
        <v>0.4</v>
      </c>
      <c r="G451">
        <f>'O_t&amp;m16-6'!G96</f>
        <v>1</v>
      </c>
      <c r="H451">
        <f>'O_t&amp;m16-6'!H96</f>
        <v>0.4</v>
      </c>
    </row>
    <row r="452" spans="1:8" x14ac:dyDescent="0.25">
      <c r="A452" s="1">
        <v>43998</v>
      </c>
      <c r="B452" t="s">
        <v>98</v>
      </c>
      <c r="C452">
        <f>'O_t&amp;m16-6'!C97</f>
        <v>6</v>
      </c>
      <c r="D452">
        <f>'O_t&amp;m16-6'!D97</f>
        <v>25.9</v>
      </c>
      <c r="E452">
        <f>'O_t&amp;m16-6'!E97</f>
        <v>0</v>
      </c>
      <c r="F452">
        <f>'O_t&amp;m16-6'!F97</f>
        <v>0</v>
      </c>
      <c r="G452">
        <f>'O_t&amp;m16-6'!G97</f>
        <v>0</v>
      </c>
      <c r="H452">
        <f>'O_t&amp;m16-6'!H97</f>
        <v>0</v>
      </c>
    </row>
    <row r="453" spans="1:8" x14ac:dyDescent="0.25">
      <c r="A453" s="1">
        <v>43998</v>
      </c>
      <c r="B453" t="s">
        <v>99</v>
      </c>
      <c r="C453">
        <f>'O_t&amp;m16-6'!C98</f>
        <v>1</v>
      </c>
      <c r="D453">
        <f>'O_t&amp;m16-6'!D98</f>
        <v>0.9</v>
      </c>
      <c r="E453">
        <f>'O_t&amp;m16-6'!E98</f>
        <v>0</v>
      </c>
      <c r="F453">
        <f>'O_t&amp;m16-6'!F98</f>
        <v>0</v>
      </c>
      <c r="G453">
        <f>'O_t&amp;m16-6'!G98</f>
        <v>0</v>
      </c>
      <c r="H453">
        <f>'O_t&amp;m16-6'!H98</f>
        <v>0</v>
      </c>
    </row>
    <row r="454" spans="1:8" x14ac:dyDescent="0.25">
      <c r="A454" s="1">
        <v>43998</v>
      </c>
      <c r="B454" t="s">
        <v>100</v>
      </c>
      <c r="C454">
        <f>'O_t&amp;m16-6'!C99</f>
        <v>0</v>
      </c>
      <c r="D454">
        <f>'O_t&amp;m16-6'!D99</f>
        <v>0</v>
      </c>
      <c r="E454">
        <f>'O_t&amp;m16-6'!E99</f>
        <v>0</v>
      </c>
      <c r="F454">
        <f>'O_t&amp;m16-6'!F99</f>
        <v>0</v>
      </c>
      <c r="G454">
        <f>'O_t&amp;m16-6'!G99</f>
        <v>0</v>
      </c>
      <c r="H454">
        <f>'O_t&amp;m16-6'!H99</f>
        <v>0</v>
      </c>
    </row>
    <row r="455" spans="1:8" x14ac:dyDescent="0.25">
      <c r="A455" s="1">
        <v>43998</v>
      </c>
      <c r="B455" t="s">
        <v>101</v>
      </c>
      <c r="C455">
        <f>'O_t&amp;m16-6'!C100</f>
        <v>6</v>
      </c>
      <c r="D455">
        <f>'O_t&amp;m16-6'!D100</f>
        <v>3.8</v>
      </c>
      <c r="E455">
        <f>'O_t&amp;m16-6'!E100</f>
        <v>0</v>
      </c>
      <c r="F455">
        <f>'O_t&amp;m16-6'!F100</f>
        <v>0</v>
      </c>
      <c r="G455">
        <f>'O_t&amp;m16-6'!G100</f>
        <v>0</v>
      </c>
      <c r="H455">
        <f>'O_t&amp;m16-6'!H100</f>
        <v>0</v>
      </c>
    </row>
    <row r="456" spans="1:8" x14ac:dyDescent="0.25">
      <c r="A456" s="1">
        <v>43998</v>
      </c>
      <c r="B456" t="s">
        <v>102</v>
      </c>
      <c r="C456">
        <f>'O_t&amp;m16-6'!C101</f>
        <v>4</v>
      </c>
      <c r="D456">
        <f>'O_t&amp;m16-6'!D101</f>
        <v>12.1</v>
      </c>
      <c r="E456">
        <f>'O_t&amp;m16-6'!E101</f>
        <v>0</v>
      </c>
      <c r="F456">
        <f>'O_t&amp;m16-6'!F101</f>
        <v>0</v>
      </c>
      <c r="G456">
        <f>'O_t&amp;m16-6'!G101</f>
        <v>0</v>
      </c>
      <c r="H456">
        <f>'O_t&amp;m16-6'!H101</f>
        <v>0</v>
      </c>
    </row>
    <row r="457" spans="1:8" x14ac:dyDescent="0.25">
      <c r="A457" s="1">
        <v>43998</v>
      </c>
      <c r="B457" t="s">
        <v>103</v>
      </c>
      <c r="C457">
        <f>'O_t&amp;m16-6'!C102</f>
        <v>13</v>
      </c>
      <c r="D457">
        <f>'O_t&amp;m16-6'!D102</f>
        <v>48.1</v>
      </c>
      <c r="E457">
        <f>'O_t&amp;m16-6'!E102</f>
        <v>1</v>
      </c>
      <c r="F457">
        <f>'O_t&amp;m16-6'!F102</f>
        <v>3.7</v>
      </c>
      <c r="G457">
        <f>'O_t&amp;m16-6'!G102</f>
        <v>0</v>
      </c>
      <c r="H457">
        <f>'O_t&amp;m16-6'!H102</f>
        <v>0</v>
      </c>
    </row>
    <row r="458" spans="1:8" x14ac:dyDescent="0.25">
      <c r="A458" s="1">
        <v>43998</v>
      </c>
      <c r="B458" t="s">
        <v>104</v>
      </c>
      <c r="C458">
        <f>'O_t&amp;m16-6'!C103</f>
        <v>12</v>
      </c>
      <c r="D458">
        <f>'O_t&amp;m16-6'!D103</f>
        <v>27.3</v>
      </c>
      <c r="E458">
        <f>'O_t&amp;m16-6'!E103</f>
        <v>0</v>
      </c>
      <c r="F458">
        <f>'O_t&amp;m16-6'!F103</f>
        <v>0</v>
      </c>
      <c r="G458">
        <f>'O_t&amp;m16-6'!G103</f>
        <v>0</v>
      </c>
      <c r="H458">
        <f>'O_t&amp;m16-6'!H103</f>
        <v>0</v>
      </c>
    </row>
    <row r="459" spans="1:8" x14ac:dyDescent="0.25">
      <c r="A459" s="1">
        <v>43998</v>
      </c>
      <c r="B459" t="s">
        <v>105</v>
      </c>
      <c r="C459">
        <f>'O_t&amp;m16-6'!C104</f>
        <v>0</v>
      </c>
      <c r="D459">
        <f>'O_t&amp;m16-6'!D104</f>
        <v>0</v>
      </c>
      <c r="E459">
        <f>'O_t&amp;m16-6'!E104</f>
        <v>0</v>
      </c>
      <c r="F459">
        <f>'O_t&amp;m16-6'!F104</f>
        <v>0</v>
      </c>
      <c r="G459">
        <f>'O_t&amp;m16-6'!G104</f>
        <v>0</v>
      </c>
      <c r="H459">
        <f>'O_t&amp;m16-6'!H104</f>
        <v>0</v>
      </c>
    </row>
    <row r="460" spans="1:8" x14ac:dyDescent="0.25">
      <c r="A460" s="1">
        <v>43998</v>
      </c>
      <c r="B460" t="s">
        <v>106</v>
      </c>
      <c r="C460">
        <f>'O_t&amp;m16-6'!C105</f>
        <v>2</v>
      </c>
      <c r="D460">
        <f>'O_t&amp;m16-6'!D105</f>
        <v>5</v>
      </c>
      <c r="E460">
        <f>'O_t&amp;m16-6'!E105</f>
        <v>0</v>
      </c>
      <c r="F460">
        <f>'O_t&amp;m16-6'!F105</f>
        <v>0</v>
      </c>
      <c r="G460">
        <f>'O_t&amp;m16-6'!G105</f>
        <v>0</v>
      </c>
      <c r="H460">
        <f>'O_t&amp;m16-6'!H105</f>
        <v>0</v>
      </c>
    </row>
    <row r="461" spans="1:8" x14ac:dyDescent="0.25">
      <c r="A461" s="1">
        <v>43998</v>
      </c>
      <c r="B461" t="s">
        <v>107</v>
      </c>
      <c r="C461">
        <f>'O_t&amp;m16-6'!C106</f>
        <v>18</v>
      </c>
      <c r="D461">
        <f>'O_t&amp;m16-6'!D106</f>
        <v>58.6</v>
      </c>
      <c r="E461">
        <f>'O_t&amp;m16-6'!E106</f>
        <v>0</v>
      </c>
      <c r="F461">
        <f>'O_t&amp;m16-6'!F106</f>
        <v>0</v>
      </c>
      <c r="G461">
        <f>'O_t&amp;m16-6'!G106</f>
        <v>0</v>
      </c>
      <c r="H461">
        <f>'O_t&amp;m16-6'!H106</f>
        <v>0</v>
      </c>
    </row>
    <row r="462" spans="1:8" x14ac:dyDescent="0.25">
      <c r="A462" s="1">
        <v>43998</v>
      </c>
      <c r="B462" t="s">
        <v>108</v>
      </c>
      <c r="C462">
        <f>'O_t&amp;m16-6'!C107</f>
        <v>3</v>
      </c>
      <c r="D462">
        <f>'O_t&amp;m16-6'!D107</f>
        <v>17.7</v>
      </c>
      <c r="E462">
        <f>'O_t&amp;m16-6'!E107</f>
        <v>0</v>
      </c>
      <c r="F462">
        <f>'O_t&amp;m16-6'!F107</f>
        <v>0</v>
      </c>
      <c r="G462">
        <f>'O_t&amp;m16-6'!G107</f>
        <v>0</v>
      </c>
      <c r="H462">
        <f>'O_t&amp;m16-6'!H107</f>
        <v>0</v>
      </c>
    </row>
    <row r="463" spans="1:8" x14ac:dyDescent="0.25">
      <c r="A463" s="1">
        <v>43998</v>
      </c>
      <c r="B463" t="s">
        <v>109</v>
      </c>
      <c r="C463">
        <f>'O_t&amp;m16-6'!C108</f>
        <v>3</v>
      </c>
      <c r="D463">
        <f>'O_t&amp;m16-6'!D108</f>
        <v>11.4</v>
      </c>
      <c r="E463">
        <f>'O_t&amp;m16-6'!E108</f>
        <v>0</v>
      </c>
      <c r="F463">
        <f>'O_t&amp;m16-6'!F108</f>
        <v>0</v>
      </c>
      <c r="G463">
        <f>'O_t&amp;m16-6'!G108</f>
        <v>0</v>
      </c>
      <c r="H463">
        <f>'O_t&amp;m16-6'!H108</f>
        <v>0</v>
      </c>
    </row>
    <row r="464" spans="1:8" x14ac:dyDescent="0.25">
      <c r="A464" s="1">
        <v>43998</v>
      </c>
      <c r="B464" t="s">
        <v>110</v>
      </c>
      <c r="C464">
        <f>'O_t&amp;m16-6'!C109</f>
        <v>0</v>
      </c>
      <c r="D464">
        <f>'O_t&amp;m16-6'!D109</f>
        <v>0</v>
      </c>
      <c r="E464">
        <f>'O_t&amp;m16-6'!E109</f>
        <v>0</v>
      </c>
      <c r="F464">
        <f>'O_t&amp;m16-6'!F109</f>
        <v>0</v>
      </c>
      <c r="G464">
        <f>'O_t&amp;m16-6'!G109</f>
        <v>0</v>
      </c>
      <c r="H464">
        <f>'O_t&amp;m16-6'!H109</f>
        <v>0</v>
      </c>
    </row>
    <row r="465" spans="1:8" x14ac:dyDescent="0.25">
      <c r="A465" s="1">
        <v>43998</v>
      </c>
      <c r="B465" t="s">
        <v>111</v>
      </c>
      <c r="C465">
        <f>'O_t&amp;m16-6'!C110</f>
        <v>0</v>
      </c>
      <c r="D465">
        <f>'O_t&amp;m16-6'!D110</f>
        <v>0</v>
      </c>
      <c r="E465">
        <f>'O_t&amp;m16-6'!E110</f>
        <v>0</v>
      </c>
      <c r="F465">
        <f>'O_t&amp;m16-6'!F110</f>
        <v>0</v>
      </c>
      <c r="G465">
        <f>'O_t&amp;m16-6'!G110</f>
        <v>0</v>
      </c>
      <c r="H465">
        <f>'O_t&amp;m16-6'!H110</f>
        <v>0</v>
      </c>
    </row>
    <row r="466" spans="1:8" x14ac:dyDescent="0.25">
      <c r="A466" s="1">
        <v>43998</v>
      </c>
      <c r="B466" t="s">
        <v>112</v>
      </c>
      <c r="C466">
        <f>'O_t&amp;m16-6'!C111</f>
        <v>0</v>
      </c>
      <c r="D466">
        <f>'O_t&amp;m16-6'!D111</f>
        <v>0</v>
      </c>
      <c r="E466">
        <f>'O_t&amp;m16-6'!E111</f>
        <v>0</v>
      </c>
      <c r="F466">
        <f>'O_t&amp;m16-6'!F111</f>
        <v>0</v>
      </c>
      <c r="G466">
        <f>'O_t&amp;m16-6'!G111</f>
        <v>0</v>
      </c>
      <c r="H466">
        <f>'O_t&amp;m16-6'!H111</f>
        <v>0</v>
      </c>
    </row>
    <row r="467" spans="1:8" x14ac:dyDescent="0.25">
      <c r="A467" s="1">
        <v>43998</v>
      </c>
      <c r="B467" t="s">
        <v>113</v>
      </c>
      <c r="C467">
        <f>'O_t&amp;m16-6'!C112</f>
        <v>4</v>
      </c>
      <c r="D467">
        <f>'O_t&amp;m16-6'!D112</f>
        <v>6.9</v>
      </c>
      <c r="E467">
        <f>'O_t&amp;m16-6'!E112</f>
        <v>0</v>
      </c>
      <c r="F467">
        <f>'O_t&amp;m16-6'!F112</f>
        <v>0</v>
      </c>
      <c r="G467">
        <f>'O_t&amp;m16-6'!G112</f>
        <v>0</v>
      </c>
      <c r="H467">
        <f>'O_t&amp;m16-6'!H112</f>
        <v>0</v>
      </c>
    </row>
    <row r="468" spans="1:8" x14ac:dyDescent="0.25">
      <c r="A468" s="1">
        <v>43998</v>
      </c>
      <c r="B468" t="s">
        <v>114</v>
      </c>
      <c r="C468">
        <f>'O_t&amp;m16-6'!C113</f>
        <v>1</v>
      </c>
      <c r="D468">
        <f>'O_t&amp;m16-6'!D113</f>
        <v>2.7</v>
      </c>
      <c r="E468">
        <f>'O_t&amp;m16-6'!E113</f>
        <v>0</v>
      </c>
      <c r="F468">
        <f>'O_t&amp;m16-6'!F113</f>
        <v>0</v>
      </c>
      <c r="G468">
        <f>'O_t&amp;m16-6'!G113</f>
        <v>0</v>
      </c>
      <c r="H468">
        <f>'O_t&amp;m16-6'!H113</f>
        <v>0</v>
      </c>
    </row>
    <row r="469" spans="1:8" x14ac:dyDescent="0.25">
      <c r="A469" s="1">
        <v>43998</v>
      </c>
      <c r="B469" t="s">
        <v>115</v>
      </c>
      <c r="C469">
        <f>'O_t&amp;m16-6'!C114</f>
        <v>9</v>
      </c>
      <c r="D469">
        <f>'O_t&amp;m16-6'!D114</f>
        <v>12.3</v>
      </c>
      <c r="E469">
        <f>'O_t&amp;m16-6'!E114</f>
        <v>0</v>
      </c>
      <c r="F469">
        <f>'O_t&amp;m16-6'!F114</f>
        <v>0</v>
      </c>
      <c r="G469">
        <f>'O_t&amp;m16-6'!G114</f>
        <v>0</v>
      </c>
      <c r="H469">
        <f>'O_t&amp;m16-6'!H114</f>
        <v>0</v>
      </c>
    </row>
    <row r="470" spans="1:8" x14ac:dyDescent="0.25">
      <c r="A470" s="1">
        <v>43998</v>
      </c>
      <c r="B470" t="s">
        <v>116</v>
      </c>
      <c r="C470">
        <f>'O_t&amp;m16-6'!C115</f>
        <v>1</v>
      </c>
      <c r="D470">
        <f>'O_t&amp;m16-6'!D115</f>
        <v>8</v>
      </c>
      <c r="E470">
        <f>'O_t&amp;m16-6'!E115</f>
        <v>0</v>
      </c>
      <c r="F470">
        <f>'O_t&amp;m16-6'!F115</f>
        <v>0</v>
      </c>
      <c r="G470">
        <f>'O_t&amp;m16-6'!G115</f>
        <v>0</v>
      </c>
      <c r="H470">
        <f>'O_t&amp;m16-6'!H115</f>
        <v>0</v>
      </c>
    </row>
    <row r="471" spans="1:8" x14ac:dyDescent="0.25">
      <c r="A471" s="1">
        <v>43998</v>
      </c>
      <c r="B471" t="s">
        <v>366</v>
      </c>
      <c r="C471">
        <f>'O_t&amp;m16-6'!C116</f>
        <v>6</v>
      </c>
      <c r="D471">
        <f>'O_t&amp;m16-6'!D116</f>
        <v>2.6</v>
      </c>
      <c r="E471">
        <f>'O_t&amp;m16-6'!E116</f>
        <v>0</v>
      </c>
      <c r="F471">
        <f>'O_t&amp;m16-6'!F116</f>
        <v>0</v>
      </c>
      <c r="G471">
        <f>'O_t&amp;m16-6'!G116</f>
        <v>0</v>
      </c>
      <c r="H471">
        <f>'O_t&amp;m16-6'!H116</f>
        <v>0</v>
      </c>
    </row>
    <row r="472" spans="1:8" x14ac:dyDescent="0.25">
      <c r="A472" s="1">
        <v>43998</v>
      </c>
      <c r="B472" t="s">
        <v>117</v>
      </c>
      <c r="C472">
        <f>'O_t&amp;m16-6'!C117</f>
        <v>1</v>
      </c>
      <c r="D472">
        <f>'O_t&amp;m16-6'!D117</f>
        <v>7.1</v>
      </c>
      <c r="E472">
        <f>'O_t&amp;m16-6'!E117</f>
        <v>0</v>
      </c>
      <c r="F472">
        <f>'O_t&amp;m16-6'!F117</f>
        <v>0</v>
      </c>
      <c r="G472">
        <f>'O_t&amp;m16-6'!G117</f>
        <v>0</v>
      </c>
      <c r="H472">
        <f>'O_t&amp;m16-6'!H117</f>
        <v>0</v>
      </c>
    </row>
    <row r="473" spans="1:8" x14ac:dyDescent="0.25">
      <c r="A473" s="1">
        <v>43998</v>
      </c>
      <c r="B473" t="s">
        <v>118</v>
      </c>
      <c r="C473">
        <f>'O_t&amp;m16-6'!C118</f>
        <v>0</v>
      </c>
      <c r="D473">
        <f>'O_t&amp;m16-6'!D118</f>
        <v>0</v>
      </c>
      <c r="E473">
        <f>'O_t&amp;m16-6'!E118</f>
        <v>0</v>
      </c>
      <c r="F473">
        <f>'O_t&amp;m16-6'!F118</f>
        <v>0</v>
      </c>
      <c r="G473">
        <f>'O_t&amp;m16-6'!G118</f>
        <v>0</v>
      </c>
      <c r="H473">
        <f>'O_t&amp;m16-6'!H118</f>
        <v>0</v>
      </c>
    </row>
    <row r="474" spans="1:8" x14ac:dyDescent="0.25">
      <c r="A474" s="1">
        <v>43998</v>
      </c>
      <c r="B474" t="s">
        <v>119</v>
      </c>
      <c r="C474">
        <f>'O_t&amp;m16-6'!C119</f>
        <v>2</v>
      </c>
      <c r="D474">
        <f>'O_t&amp;m16-6'!D119</f>
        <v>13.9</v>
      </c>
      <c r="E474">
        <f>'O_t&amp;m16-6'!E119</f>
        <v>0</v>
      </c>
      <c r="F474">
        <f>'O_t&amp;m16-6'!F119</f>
        <v>0</v>
      </c>
      <c r="G474">
        <f>'O_t&amp;m16-6'!G119</f>
        <v>0</v>
      </c>
      <c r="H474">
        <f>'O_t&amp;m16-6'!H119</f>
        <v>0</v>
      </c>
    </row>
    <row r="475" spans="1:8" x14ac:dyDescent="0.25">
      <c r="A475" s="1">
        <v>43998</v>
      </c>
      <c r="B475" t="s">
        <v>120</v>
      </c>
      <c r="C475">
        <f>'O_t&amp;m16-6'!C120</f>
        <v>6</v>
      </c>
      <c r="D475">
        <f>'O_t&amp;m16-6'!D120</f>
        <v>3.7</v>
      </c>
      <c r="E475">
        <f>'O_t&amp;m16-6'!E120</f>
        <v>0</v>
      </c>
      <c r="F475">
        <f>'O_t&amp;m16-6'!F120</f>
        <v>0</v>
      </c>
      <c r="G475">
        <f>'O_t&amp;m16-6'!G120</f>
        <v>1</v>
      </c>
      <c r="H475">
        <f>'O_t&amp;m16-6'!H120</f>
        <v>0.6</v>
      </c>
    </row>
    <row r="476" spans="1:8" x14ac:dyDescent="0.25">
      <c r="A476" s="1">
        <v>43998</v>
      </c>
      <c r="B476" t="s">
        <v>121</v>
      </c>
      <c r="C476">
        <f>'O_t&amp;m16-6'!C121</f>
        <v>8</v>
      </c>
      <c r="D476">
        <f>'O_t&amp;m16-6'!D121</f>
        <v>5.0999999999999996</v>
      </c>
      <c r="E476">
        <f>'O_t&amp;m16-6'!E121</f>
        <v>0</v>
      </c>
      <c r="F476">
        <f>'O_t&amp;m16-6'!F121</f>
        <v>0</v>
      </c>
      <c r="G476">
        <f>'O_t&amp;m16-6'!G121</f>
        <v>0</v>
      </c>
      <c r="H476">
        <f>'O_t&amp;m16-6'!H121</f>
        <v>0</v>
      </c>
    </row>
    <row r="477" spans="1:8" x14ac:dyDescent="0.25">
      <c r="A477" s="1">
        <v>43998</v>
      </c>
      <c r="B477" t="s">
        <v>122</v>
      </c>
      <c r="C477">
        <f>'O_t&amp;m16-6'!C122</f>
        <v>1</v>
      </c>
      <c r="D477">
        <f>'O_t&amp;m16-6'!D122</f>
        <v>3.3</v>
      </c>
      <c r="E477">
        <f>'O_t&amp;m16-6'!E122</f>
        <v>0</v>
      </c>
      <c r="F477">
        <f>'O_t&amp;m16-6'!F122</f>
        <v>0</v>
      </c>
      <c r="G477">
        <f>'O_t&amp;m16-6'!G122</f>
        <v>1</v>
      </c>
      <c r="H477">
        <f>'O_t&amp;m16-6'!H122</f>
        <v>3.3</v>
      </c>
    </row>
    <row r="478" spans="1:8" x14ac:dyDescent="0.25">
      <c r="A478" s="1">
        <v>43998</v>
      </c>
      <c r="B478" t="s">
        <v>123</v>
      </c>
      <c r="C478">
        <f>'O_t&amp;m16-6'!C123</f>
        <v>0</v>
      </c>
      <c r="D478">
        <f>'O_t&amp;m16-6'!D123</f>
        <v>0</v>
      </c>
      <c r="E478">
        <f>'O_t&amp;m16-6'!E123</f>
        <v>0</v>
      </c>
      <c r="F478">
        <f>'O_t&amp;m16-6'!F123</f>
        <v>0</v>
      </c>
      <c r="G478">
        <f>'O_t&amp;m16-6'!G123</f>
        <v>0</v>
      </c>
      <c r="H478">
        <f>'O_t&amp;m16-6'!H123</f>
        <v>0</v>
      </c>
    </row>
    <row r="479" spans="1:8" x14ac:dyDescent="0.25">
      <c r="A479" s="1">
        <v>43998</v>
      </c>
      <c r="B479" t="s">
        <v>124</v>
      </c>
      <c r="C479">
        <f>'O_t&amp;m16-6'!C124</f>
        <v>8</v>
      </c>
      <c r="D479">
        <f>'O_t&amp;m16-6'!D124</f>
        <v>16.5</v>
      </c>
      <c r="E479">
        <f>'O_t&amp;m16-6'!E124</f>
        <v>0</v>
      </c>
      <c r="F479">
        <f>'O_t&amp;m16-6'!F124</f>
        <v>0</v>
      </c>
      <c r="G479">
        <f>'O_t&amp;m16-6'!G124</f>
        <v>2</v>
      </c>
      <c r="H479">
        <f>'O_t&amp;m16-6'!H124</f>
        <v>4.0999999999999996</v>
      </c>
    </row>
    <row r="480" spans="1:8" x14ac:dyDescent="0.25">
      <c r="A480" s="1">
        <v>43998</v>
      </c>
      <c r="B480" t="s">
        <v>125</v>
      </c>
      <c r="C480">
        <f>'O_t&amp;m16-6'!C125</f>
        <v>0</v>
      </c>
      <c r="D480">
        <f>'O_t&amp;m16-6'!D125</f>
        <v>0</v>
      </c>
      <c r="E480">
        <f>'O_t&amp;m16-6'!E125</f>
        <v>0</v>
      </c>
      <c r="F480">
        <f>'O_t&amp;m16-6'!F125</f>
        <v>0</v>
      </c>
      <c r="G480">
        <f>'O_t&amp;m16-6'!G125</f>
        <v>0</v>
      </c>
      <c r="H480">
        <f>'O_t&amp;m16-6'!H125</f>
        <v>0</v>
      </c>
    </row>
    <row r="481" spans="1:8" x14ac:dyDescent="0.25">
      <c r="A481" s="1">
        <v>43998</v>
      </c>
      <c r="B481" t="s">
        <v>126</v>
      </c>
      <c r="C481">
        <f>'O_t&amp;m16-6'!C126</f>
        <v>0</v>
      </c>
      <c r="D481">
        <f>'O_t&amp;m16-6'!D126</f>
        <v>0</v>
      </c>
      <c r="E481">
        <f>'O_t&amp;m16-6'!E126</f>
        <v>0</v>
      </c>
      <c r="F481">
        <f>'O_t&amp;m16-6'!F126</f>
        <v>0</v>
      </c>
      <c r="G481">
        <f>'O_t&amp;m16-6'!G126</f>
        <v>0</v>
      </c>
      <c r="H481">
        <f>'O_t&amp;m16-6'!H126</f>
        <v>0</v>
      </c>
    </row>
    <row r="482" spans="1:8" x14ac:dyDescent="0.25">
      <c r="A482" s="1">
        <v>43998</v>
      </c>
      <c r="B482" t="s">
        <v>127</v>
      </c>
      <c r="C482">
        <f>'O_t&amp;m16-6'!C127</f>
        <v>0</v>
      </c>
      <c r="D482">
        <f>'O_t&amp;m16-6'!D127</f>
        <v>0</v>
      </c>
      <c r="E482">
        <f>'O_t&amp;m16-6'!E127</f>
        <v>0</v>
      </c>
      <c r="F482">
        <f>'O_t&amp;m16-6'!F127</f>
        <v>0</v>
      </c>
      <c r="G482">
        <f>'O_t&amp;m16-6'!G127</f>
        <v>0</v>
      </c>
      <c r="H482">
        <f>'O_t&amp;m16-6'!H127</f>
        <v>0</v>
      </c>
    </row>
    <row r="483" spans="1:8" x14ac:dyDescent="0.25">
      <c r="A483" s="1">
        <v>43998</v>
      </c>
      <c r="B483" t="s">
        <v>128</v>
      </c>
      <c r="C483">
        <f>'O_t&amp;m16-6'!C128</f>
        <v>7</v>
      </c>
      <c r="D483">
        <f>'O_t&amp;m16-6'!D128</f>
        <v>17.899999999999999</v>
      </c>
      <c r="E483">
        <f>'O_t&amp;m16-6'!E128</f>
        <v>0</v>
      </c>
      <c r="F483">
        <f>'O_t&amp;m16-6'!F128</f>
        <v>0</v>
      </c>
      <c r="G483">
        <f>'O_t&amp;m16-6'!G128</f>
        <v>0</v>
      </c>
      <c r="H483">
        <f>'O_t&amp;m16-6'!H128</f>
        <v>0</v>
      </c>
    </row>
    <row r="484" spans="1:8" x14ac:dyDescent="0.25">
      <c r="A484" s="1">
        <v>43998</v>
      </c>
      <c r="B484" t="s">
        <v>129</v>
      </c>
      <c r="C484">
        <f>'O_t&amp;m16-6'!C129</f>
        <v>3</v>
      </c>
      <c r="D484">
        <f>'O_t&amp;m16-6'!D129</f>
        <v>11</v>
      </c>
      <c r="E484">
        <f>'O_t&amp;m16-6'!E129</f>
        <v>0</v>
      </c>
      <c r="F484">
        <f>'O_t&amp;m16-6'!F129</f>
        <v>0</v>
      </c>
      <c r="G484">
        <f>'O_t&amp;m16-6'!G129</f>
        <v>0</v>
      </c>
      <c r="H484">
        <f>'O_t&amp;m16-6'!H129</f>
        <v>0</v>
      </c>
    </row>
    <row r="485" spans="1:8" x14ac:dyDescent="0.25">
      <c r="A485" s="1">
        <v>43998</v>
      </c>
      <c r="B485" t="s">
        <v>130</v>
      </c>
      <c r="C485">
        <f>'O_t&amp;m16-6'!C130</f>
        <v>2</v>
      </c>
      <c r="D485">
        <f>'O_t&amp;m16-6'!D130</f>
        <v>10.8</v>
      </c>
      <c r="E485">
        <f>'O_t&amp;m16-6'!E130</f>
        <v>0</v>
      </c>
      <c r="F485">
        <f>'O_t&amp;m16-6'!F130</f>
        <v>0</v>
      </c>
      <c r="G485">
        <f>'O_t&amp;m16-6'!G130</f>
        <v>0</v>
      </c>
      <c r="H485">
        <f>'O_t&amp;m16-6'!H130</f>
        <v>0</v>
      </c>
    </row>
    <row r="486" spans="1:8" x14ac:dyDescent="0.25">
      <c r="A486" s="1">
        <v>43998</v>
      </c>
      <c r="B486" t="s">
        <v>131</v>
      </c>
      <c r="C486">
        <f>'O_t&amp;m16-6'!C131</f>
        <v>2</v>
      </c>
      <c r="D486">
        <f>'O_t&amp;m16-6'!D131</f>
        <v>4</v>
      </c>
      <c r="E486">
        <f>'O_t&amp;m16-6'!E131</f>
        <v>0</v>
      </c>
      <c r="F486">
        <f>'O_t&amp;m16-6'!F131</f>
        <v>0</v>
      </c>
      <c r="G486">
        <f>'O_t&amp;m16-6'!G131</f>
        <v>0</v>
      </c>
      <c r="H486">
        <f>'O_t&amp;m16-6'!H131</f>
        <v>0</v>
      </c>
    </row>
    <row r="487" spans="1:8" x14ac:dyDescent="0.25">
      <c r="A487" s="1">
        <v>43998</v>
      </c>
      <c r="B487" t="s">
        <v>132</v>
      </c>
      <c r="C487">
        <f>'O_t&amp;m16-6'!C132</f>
        <v>5</v>
      </c>
      <c r="D487">
        <f>'O_t&amp;m16-6'!D132</f>
        <v>8.6999999999999993</v>
      </c>
      <c r="E487">
        <f>'O_t&amp;m16-6'!E132</f>
        <v>0</v>
      </c>
      <c r="F487">
        <f>'O_t&amp;m16-6'!F132</f>
        <v>0</v>
      </c>
      <c r="G487">
        <f>'O_t&amp;m16-6'!G132</f>
        <v>0</v>
      </c>
      <c r="H487">
        <f>'O_t&amp;m16-6'!H132</f>
        <v>0</v>
      </c>
    </row>
    <row r="488" spans="1:8" x14ac:dyDescent="0.25">
      <c r="A488" s="1">
        <v>43998</v>
      </c>
      <c r="B488" t="s">
        <v>133</v>
      </c>
      <c r="C488">
        <f>'O_t&amp;m16-6'!C133</f>
        <v>13</v>
      </c>
      <c r="D488">
        <f>'O_t&amp;m16-6'!D133</f>
        <v>14.9</v>
      </c>
      <c r="E488">
        <f>'O_t&amp;m16-6'!E133</f>
        <v>0</v>
      </c>
      <c r="F488">
        <f>'O_t&amp;m16-6'!F133</f>
        <v>0</v>
      </c>
      <c r="G488">
        <f>'O_t&amp;m16-6'!G133</f>
        <v>0</v>
      </c>
      <c r="H488">
        <f>'O_t&amp;m16-6'!H133</f>
        <v>0</v>
      </c>
    </row>
    <row r="489" spans="1:8" x14ac:dyDescent="0.25">
      <c r="A489" s="1">
        <v>43998</v>
      </c>
      <c r="B489" t="s">
        <v>134</v>
      </c>
      <c r="C489">
        <f>'O_t&amp;m16-6'!C134</f>
        <v>7</v>
      </c>
      <c r="D489">
        <f>'O_t&amp;m16-6'!D134</f>
        <v>43.3</v>
      </c>
      <c r="E489">
        <f>'O_t&amp;m16-6'!E134</f>
        <v>0</v>
      </c>
      <c r="F489">
        <f>'O_t&amp;m16-6'!F134</f>
        <v>0</v>
      </c>
      <c r="G489">
        <f>'O_t&amp;m16-6'!G134</f>
        <v>0</v>
      </c>
      <c r="H489">
        <f>'O_t&amp;m16-6'!H134</f>
        <v>0</v>
      </c>
    </row>
    <row r="490" spans="1:8" x14ac:dyDescent="0.25">
      <c r="A490" s="1">
        <v>43998</v>
      </c>
      <c r="B490" t="s">
        <v>135</v>
      </c>
      <c r="C490">
        <f>'O_t&amp;m16-6'!C135</f>
        <v>0</v>
      </c>
      <c r="D490">
        <f>'O_t&amp;m16-6'!D135</f>
        <v>0</v>
      </c>
      <c r="E490">
        <f>'O_t&amp;m16-6'!E135</f>
        <v>0</v>
      </c>
      <c r="F490">
        <f>'O_t&amp;m16-6'!F135</f>
        <v>0</v>
      </c>
      <c r="G490">
        <f>'O_t&amp;m16-6'!G135</f>
        <v>0</v>
      </c>
      <c r="H490">
        <f>'O_t&amp;m16-6'!H135</f>
        <v>0</v>
      </c>
    </row>
    <row r="491" spans="1:8" x14ac:dyDescent="0.25">
      <c r="A491" s="1">
        <v>43998</v>
      </c>
      <c r="B491" t="s">
        <v>136</v>
      </c>
      <c r="C491">
        <f>'O_t&amp;m16-6'!C136</f>
        <v>0</v>
      </c>
      <c r="D491">
        <f>'O_t&amp;m16-6'!D136</f>
        <v>0</v>
      </c>
      <c r="E491">
        <f>'O_t&amp;m16-6'!E136</f>
        <v>0</v>
      </c>
      <c r="F491">
        <f>'O_t&amp;m16-6'!F136</f>
        <v>0</v>
      </c>
      <c r="G491">
        <f>'O_t&amp;m16-6'!G136</f>
        <v>0</v>
      </c>
      <c r="H491">
        <f>'O_t&amp;m16-6'!H136</f>
        <v>0</v>
      </c>
    </row>
    <row r="492" spans="1:8" x14ac:dyDescent="0.25">
      <c r="A492" s="1">
        <v>43998</v>
      </c>
      <c r="B492" t="s">
        <v>137</v>
      </c>
      <c r="C492">
        <f>'O_t&amp;m16-6'!C137</f>
        <v>5</v>
      </c>
      <c r="D492">
        <f>'O_t&amp;m16-6'!D137</f>
        <v>12.5</v>
      </c>
      <c r="E492">
        <f>'O_t&amp;m16-6'!E137</f>
        <v>0</v>
      </c>
      <c r="F492">
        <f>'O_t&amp;m16-6'!F137</f>
        <v>0</v>
      </c>
      <c r="G492">
        <f>'O_t&amp;m16-6'!G137</f>
        <v>0</v>
      </c>
      <c r="H492">
        <f>'O_t&amp;m16-6'!H137</f>
        <v>0</v>
      </c>
    </row>
    <row r="493" spans="1:8" x14ac:dyDescent="0.25">
      <c r="A493" s="1">
        <v>43998</v>
      </c>
      <c r="B493" t="s">
        <v>138</v>
      </c>
      <c r="C493">
        <f>'O_t&amp;m16-6'!C138</f>
        <v>37</v>
      </c>
      <c r="D493">
        <f>'O_t&amp;m16-6'!D138</f>
        <v>40</v>
      </c>
      <c r="E493">
        <f>'O_t&amp;m16-6'!E138</f>
        <v>0</v>
      </c>
      <c r="F493">
        <f>'O_t&amp;m16-6'!F138</f>
        <v>0</v>
      </c>
      <c r="G493">
        <f>'O_t&amp;m16-6'!G138</f>
        <v>1</v>
      </c>
      <c r="H493">
        <f>'O_t&amp;m16-6'!H138</f>
        <v>1.1000000000000001</v>
      </c>
    </row>
    <row r="494" spans="1:8" x14ac:dyDescent="0.25">
      <c r="A494" s="1">
        <v>43998</v>
      </c>
      <c r="B494" t="s">
        <v>139</v>
      </c>
      <c r="C494">
        <f>'O_t&amp;m16-6'!C139</f>
        <v>7</v>
      </c>
      <c r="D494">
        <f>'O_t&amp;m16-6'!D139</f>
        <v>22.4</v>
      </c>
      <c r="E494">
        <f>'O_t&amp;m16-6'!E139</f>
        <v>0</v>
      </c>
      <c r="F494">
        <f>'O_t&amp;m16-6'!F139</f>
        <v>0</v>
      </c>
      <c r="G494">
        <f>'O_t&amp;m16-6'!G139</f>
        <v>0</v>
      </c>
      <c r="H494">
        <f>'O_t&amp;m16-6'!H139</f>
        <v>0</v>
      </c>
    </row>
    <row r="495" spans="1:8" x14ac:dyDescent="0.25">
      <c r="A495" s="1">
        <v>43998</v>
      </c>
      <c r="B495" t="s">
        <v>367</v>
      </c>
      <c r="C495">
        <f>'O_t&amp;m16-6'!C140</f>
        <v>4</v>
      </c>
      <c r="D495">
        <f>'O_t&amp;m16-6'!D140</f>
        <v>4.9000000000000004</v>
      </c>
      <c r="E495">
        <f>'O_t&amp;m16-6'!E140</f>
        <v>0</v>
      </c>
      <c r="F495">
        <f>'O_t&amp;m16-6'!F140</f>
        <v>0</v>
      </c>
      <c r="G495">
        <f>'O_t&amp;m16-6'!G140</f>
        <v>0</v>
      </c>
      <c r="H495">
        <f>'O_t&amp;m16-6'!H140</f>
        <v>0</v>
      </c>
    </row>
    <row r="496" spans="1:8" x14ac:dyDescent="0.25">
      <c r="A496" s="1">
        <v>43998</v>
      </c>
      <c r="B496" t="s">
        <v>140</v>
      </c>
      <c r="C496">
        <f>'O_t&amp;m16-6'!C141</f>
        <v>2</v>
      </c>
      <c r="D496">
        <f>'O_t&amp;m16-6'!D141</f>
        <v>4.2</v>
      </c>
      <c r="E496">
        <f>'O_t&amp;m16-6'!E141</f>
        <v>0</v>
      </c>
      <c r="F496">
        <f>'O_t&amp;m16-6'!F141</f>
        <v>0</v>
      </c>
      <c r="G496">
        <f>'O_t&amp;m16-6'!G141</f>
        <v>0</v>
      </c>
      <c r="H496">
        <f>'O_t&amp;m16-6'!H141</f>
        <v>0</v>
      </c>
    </row>
    <row r="497" spans="1:8" x14ac:dyDescent="0.25">
      <c r="A497" s="1">
        <v>43998</v>
      </c>
      <c r="B497" t="s">
        <v>141</v>
      </c>
      <c r="C497">
        <f>'O_t&amp;m16-6'!C142</f>
        <v>3</v>
      </c>
      <c r="D497">
        <f>'O_t&amp;m16-6'!D142</f>
        <v>18.2</v>
      </c>
      <c r="E497">
        <f>'O_t&amp;m16-6'!E142</f>
        <v>0</v>
      </c>
      <c r="F497">
        <f>'O_t&amp;m16-6'!F142</f>
        <v>0</v>
      </c>
      <c r="G497">
        <f>'O_t&amp;m16-6'!G142</f>
        <v>0</v>
      </c>
      <c r="H497">
        <f>'O_t&amp;m16-6'!H142</f>
        <v>0</v>
      </c>
    </row>
    <row r="498" spans="1:8" x14ac:dyDescent="0.25">
      <c r="A498" s="1">
        <v>43998</v>
      </c>
      <c r="B498" t="s">
        <v>142</v>
      </c>
      <c r="C498">
        <f>'O_t&amp;m16-6'!C143</f>
        <v>6</v>
      </c>
      <c r="D498">
        <f>'O_t&amp;m16-6'!D143</f>
        <v>13.4</v>
      </c>
      <c r="E498">
        <f>'O_t&amp;m16-6'!E143</f>
        <v>0</v>
      </c>
      <c r="F498">
        <f>'O_t&amp;m16-6'!F143</f>
        <v>0</v>
      </c>
      <c r="G498">
        <f>'O_t&amp;m16-6'!G143</f>
        <v>0</v>
      </c>
      <c r="H498">
        <f>'O_t&amp;m16-6'!H143</f>
        <v>0</v>
      </c>
    </row>
    <row r="499" spans="1:8" x14ac:dyDescent="0.25">
      <c r="A499" s="1">
        <v>43998</v>
      </c>
      <c r="B499" t="s">
        <v>143</v>
      </c>
      <c r="C499">
        <f>'O_t&amp;m16-6'!C144</f>
        <v>0</v>
      </c>
      <c r="D499">
        <f>'O_t&amp;m16-6'!D144</f>
        <v>0</v>
      </c>
      <c r="E499">
        <f>'O_t&amp;m16-6'!E144</f>
        <v>0</v>
      </c>
      <c r="F499">
        <f>'O_t&amp;m16-6'!F144</f>
        <v>0</v>
      </c>
      <c r="G499">
        <f>'O_t&amp;m16-6'!G144</f>
        <v>0</v>
      </c>
      <c r="H499">
        <f>'O_t&amp;m16-6'!H144</f>
        <v>0</v>
      </c>
    </row>
    <row r="500" spans="1:8" x14ac:dyDescent="0.25">
      <c r="A500" s="1">
        <v>43998</v>
      </c>
      <c r="B500" t="s">
        <v>144</v>
      </c>
      <c r="C500">
        <f>'O_t&amp;m16-6'!C145</f>
        <v>5</v>
      </c>
      <c r="D500">
        <f>'O_t&amp;m16-6'!D145</f>
        <v>32.200000000000003</v>
      </c>
      <c r="E500">
        <f>'O_t&amp;m16-6'!E145</f>
        <v>0</v>
      </c>
      <c r="F500">
        <f>'O_t&amp;m16-6'!F145</f>
        <v>0</v>
      </c>
      <c r="G500">
        <f>'O_t&amp;m16-6'!G145</f>
        <v>0</v>
      </c>
      <c r="H500">
        <f>'O_t&amp;m16-6'!H145</f>
        <v>0</v>
      </c>
    </row>
    <row r="501" spans="1:8" x14ac:dyDescent="0.25">
      <c r="A501" s="1">
        <v>43998</v>
      </c>
      <c r="B501" t="s">
        <v>145</v>
      </c>
      <c r="C501">
        <f>'O_t&amp;m16-6'!C146</f>
        <v>1</v>
      </c>
      <c r="D501">
        <f>'O_t&amp;m16-6'!D146</f>
        <v>1.1000000000000001</v>
      </c>
      <c r="E501">
        <f>'O_t&amp;m16-6'!E146</f>
        <v>0</v>
      </c>
      <c r="F501">
        <f>'O_t&amp;m16-6'!F146</f>
        <v>0</v>
      </c>
      <c r="G501">
        <f>'O_t&amp;m16-6'!G146</f>
        <v>0</v>
      </c>
      <c r="H501">
        <f>'O_t&amp;m16-6'!H146</f>
        <v>0</v>
      </c>
    </row>
    <row r="502" spans="1:8" x14ac:dyDescent="0.25">
      <c r="A502" s="1">
        <v>43998</v>
      </c>
      <c r="B502" t="s">
        <v>146</v>
      </c>
      <c r="C502">
        <f>'O_t&amp;m16-6'!C147</f>
        <v>6</v>
      </c>
      <c r="D502">
        <f>'O_t&amp;m16-6'!D147</f>
        <v>6.9</v>
      </c>
      <c r="E502">
        <f>'O_t&amp;m16-6'!E147</f>
        <v>0</v>
      </c>
      <c r="F502">
        <f>'O_t&amp;m16-6'!F147</f>
        <v>0</v>
      </c>
      <c r="G502">
        <f>'O_t&amp;m16-6'!G147</f>
        <v>0</v>
      </c>
      <c r="H502">
        <f>'O_t&amp;m16-6'!H147</f>
        <v>0</v>
      </c>
    </row>
    <row r="503" spans="1:8" x14ac:dyDescent="0.25">
      <c r="A503" s="1">
        <v>43998</v>
      </c>
      <c r="B503" t="s">
        <v>147</v>
      </c>
      <c r="C503">
        <f>'O_t&amp;m16-6'!C148</f>
        <v>0</v>
      </c>
      <c r="D503">
        <f>'O_t&amp;m16-6'!D148</f>
        <v>0</v>
      </c>
      <c r="E503">
        <f>'O_t&amp;m16-6'!E148</f>
        <v>0</v>
      </c>
      <c r="F503">
        <f>'O_t&amp;m16-6'!F148</f>
        <v>0</v>
      </c>
      <c r="G503">
        <f>'O_t&amp;m16-6'!G148</f>
        <v>0</v>
      </c>
      <c r="H503">
        <f>'O_t&amp;m16-6'!H148</f>
        <v>0</v>
      </c>
    </row>
    <row r="504" spans="1:8" x14ac:dyDescent="0.25">
      <c r="A504" s="1">
        <v>43998</v>
      </c>
      <c r="B504" t="s">
        <v>148</v>
      </c>
      <c r="C504">
        <f>'O_t&amp;m16-6'!C149</f>
        <v>0</v>
      </c>
      <c r="D504">
        <f>'O_t&amp;m16-6'!D149</f>
        <v>0</v>
      </c>
      <c r="E504">
        <f>'O_t&amp;m16-6'!E149</f>
        <v>0</v>
      </c>
      <c r="F504">
        <f>'O_t&amp;m16-6'!F149</f>
        <v>0</v>
      </c>
      <c r="G504">
        <f>'O_t&amp;m16-6'!G149</f>
        <v>0</v>
      </c>
      <c r="H504">
        <f>'O_t&amp;m16-6'!H149</f>
        <v>0</v>
      </c>
    </row>
    <row r="505" spans="1:8" x14ac:dyDescent="0.25">
      <c r="A505" s="1">
        <v>43998</v>
      </c>
      <c r="B505" t="s">
        <v>149</v>
      </c>
      <c r="C505">
        <f>'O_t&amp;m16-6'!C150</f>
        <v>0</v>
      </c>
      <c r="D505">
        <f>'O_t&amp;m16-6'!D150</f>
        <v>0</v>
      </c>
      <c r="E505">
        <f>'O_t&amp;m16-6'!E150</f>
        <v>0</v>
      </c>
      <c r="F505">
        <f>'O_t&amp;m16-6'!F150</f>
        <v>0</v>
      </c>
      <c r="G505">
        <f>'O_t&amp;m16-6'!G150</f>
        <v>0</v>
      </c>
      <c r="H505">
        <f>'O_t&amp;m16-6'!H150</f>
        <v>0</v>
      </c>
    </row>
    <row r="506" spans="1:8" x14ac:dyDescent="0.25">
      <c r="A506" s="1">
        <v>43998</v>
      </c>
      <c r="B506" t="s">
        <v>150</v>
      </c>
      <c r="C506">
        <f>'O_t&amp;m16-6'!C151</f>
        <v>7</v>
      </c>
      <c r="D506">
        <f>'O_t&amp;m16-6'!D151</f>
        <v>9.6</v>
      </c>
      <c r="E506">
        <f>'O_t&amp;m16-6'!E151</f>
        <v>1</v>
      </c>
      <c r="F506">
        <f>'O_t&amp;m16-6'!F151</f>
        <v>1.4</v>
      </c>
      <c r="G506">
        <f>'O_t&amp;m16-6'!G151</f>
        <v>0</v>
      </c>
      <c r="H506">
        <f>'O_t&amp;m16-6'!H151</f>
        <v>0</v>
      </c>
    </row>
    <row r="507" spans="1:8" x14ac:dyDescent="0.25">
      <c r="A507" s="1">
        <v>43998</v>
      </c>
      <c r="B507" t="s">
        <v>151</v>
      </c>
      <c r="C507">
        <f>'O_t&amp;m16-6'!C152</f>
        <v>7</v>
      </c>
      <c r="D507">
        <f>'O_t&amp;m16-6'!D152</f>
        <v>16.5</v>
      </c>
      <c r="E507">
        <f>'O_t&amp;m16-6'!E152</f>
        <v>0</v>
      </c>
      <c r="F507">
        <f>'O_t&amp;m16-6'!F152</f>
        <v>0</v>
      </c>
      <c r="G507">
        <f>'O_t&amp;m16-6'!G152</f>
        <v>0</v>
      </c>
      <c r="H507">
        <f>'O_t&amp;m16-6'!H152</f>
        <v>0</v>
      </c>
    </row>
    <row r="508" spans="1:8" x14ac:dyDescent="0.25">
      <c r="A508" s="1">
        <v>43998</v>
      </c>
      <c r="B508" t="s">
        <v>152</v>
      </c>
      <c r="C508">
        <f>'O_t&amp;m16-6'!C153</f>
        <v>3</v>
      </c>
      <c r="D508">
        <f>'O_t&amp;m16-6'!D153</f>
        <v>6</v>
      </c>
      <c r="E508">
        <f>'O_t&amp;m16-6'!E153</f>
        <v>0</v>
      </c>
      <c r="F508">
        <f>'O_t&amp;m16-6'!F153</f>
        <v>0</v>
      </c>
      <c r="G508">
        <f>'O_t&amp;m16-6'!G153</f>
        <v>0</v>
      </c>
      <c r="H508">
        <f>'O_t&amp;m16-6'!H153</f>
        <v>0</v>
      </c>
    </row>
    <row r="509" spans="1:8" x14ac:dyDescent="0.25">
      <c r="A509" s="1">
        <v>43998</v>
      </c>
      <c r="B509" t="s">
        <v>153</v>
      </c>
      <c r="C509">
        <f>'O_t&amp;m16-6'!C154</f>
        <v>9</v>
      </c>
      <c r="D509">
        <f>'O_t&amp;m16-6'!D154</f>
        <v>21.8</v>
      </c>
      <c r="E509">
        <f>'O_t&amp;m16-6'!E154</f>
        <v>0</v>
      </c>
      <c r="F509">
        <f>'O_t&amp;m16-6'!F154</f>
        <v>0</v>
      </c>
      <c r="G509">
        <f>'O_t&amp;m16-6'!G154</f>
        <v>0</v>
      </c>
      <c r="H509">
        <f>'O_t&amp;m16-6'!H154</f>
        <v>0</v>
      </c>
    </row>
    <row r="510" spans="1:8" x14ac:dyDescent="0.25">
      <c r="A510" s="1">
        <v>43998</v>
      </c>
      <c r="B510" t="s">
        <v>154</v>
      </c>
      <c r="C510">
        <f>'O_t&amp;m16-6'!C155</f>
        <v>0</v>
      </c>
      <c r="D510">
        <f>'O_t&amp;m16-6'!D155</f>
        <v>0</v>
      </c>
      <c r="E510">
        <f>'O_t&amp;m16-6'!E155</f>
        <v>0</v>
      </c>
      <c r="F510">
        <f>'O_t&amp;m16-6'!F155</f>
        <v>0</v>
      </c>
      <c r="G510">
        <f>'O_t&amp;m16-6'!G155</f>
        <v>0</v>
      </c>
      <c r="H510">
        <f>'O_t&amp;m16-6'!H155</f>
        <v>0</v>
      </c>
    </row>
    <row r="511" spans="1:8" x14ac:dyDescent="0.25">
      <c r="A511" s="1">
        <v>43998</v>
      </c>
      <c r="B511" t="s">
        <v>155</v>
      </c>
      <c r="C511">
        <f>'O_t&amp;m16-6'!C156</f>
        <v>4</v>
      </c>
      <c r="D511">
        <f>'O_t&amp;m16-6'!D156</f>
        <v>11.7</v>
      </c>
      <c r="E511">
        <f>'O_t&amp;m16-6'!E156</f>
        <v>1</v>
      </c>
      <c r="F511">
        <f>'O_t&amp;m16-6'!F156</f>
        <v>2.9</v>
      </c>
      <c r="G511">
        <f>'O_t&amp;m16-6'!G156</f>
        <v>0</v>
      </c>
      <c r="H511">
        <f>'O_t&amp;m16-6'!H156</f>
        <v>0</v>
      </c>
    </row>
    <row r="512" spans="1:8" x14ac:dyDescent="0.25">
      <c r="A512" s="1">
        <v>43998</v>
      </c>
      <c r="B512" t="s">
        <v>156</v>
      </c>
      <c r="C512">
        <f>'O_t&amp;m16-6'!C157</f>
        <v>1</v>
      </c>
      <c r="D512">
        <f>'O_t&amp;m16-6'!D157</f>
        <v>3.7</v>
      </c>
      <c r="E512">
        <f>'O_t&amp;m16-6'!E157</f>
        <v>0</v>
      </c>
      <c r="F512">
        <f>'O_t&amp;m16-6'!F157</f>
        <v>0</v>
      </c>
      <c r="G512">
        <f>'O_t&amp;m16-6'!G157</f>
        <v>0</v>
      </c>
      <c r="H512">
        <f>'O_t&amp;m16-6'!H157</f>
        <v>0</v>
      </c>
    </row>
    <row r="513" spans="1:8" x14ac:dyDescent="0.25">
      <c r="A513" s="1">
        <v>43998</v>
      </c>
      <c r="B513" t="s">
        <v>157</v>
      </c>
      <c r="C513">
        <f>'O_t&amp;m16-6'!C158</f>
        <v>3</v>
      </c>
      <c r="D513">
        <f>'O_t&amp;m16-6'!D158</f>
        <v>5.5</v>
      </c>
      <c r="E513">
        <f>'O_t&amp;m16-6'!E158</f>
        <v>0</v>
      </c>
      <c r="F513">
        <f>'O_t&amp;m16-6'!F158</f>
        <v>0</v>
      </c>
      <c r="G513">
        <f>'O_t&amp;m16-6'!G158</f>
        <v>0</v>
      </c>
      <c r="H513">
        <f>'O_t&amp;m16-6'!H158</f>
        <v>0</v>
      </c>
    </row>
    <row r="514" spans="1:8" x14ac:dyDescent="0.25">
      <c r="A514" s="1">
        <v>43998</v>
      </c>
      <c r="B514" t="s">
        <v>158</v>
      </c>
      <c r="C514">
        <f>'O_t&amp;m16-6'!C159</f>
        <v>0</v>
      </c>
      <c r="D514">
        <f>'O_t&amp;m16-6'!D159</f>
        <v>0</v>
      </c>
      <c r="E514">
        <f>'O_t&amp;m16-6'!E159</f>
        <v>0</v>
      </c>
      <c r="F514">
        <f>'O_t&amp;m16-6'!F159</f>
        <v>0</v>
      </c>
      <c r="G514">
        <f>'O_t&amp;m16-6'!G159</f>
        <v>0</v>
      </c>
      <c r="H514">
        <f>'O_t&amp;m16-6'!H159</f>
        <v>0</v>
      </c>
    </row>
    <row r="515" spans="1:8" x14ac:dyDescent="0.25">
      <c r="A515" s="1">
        <v>43998</v>
      </c>
      <c r="B515" t="s">
        <v>159</v>
      </c>
      <c r="C515">
        <f>'O_t&amp;m16-6'!C160</f>
        <v>59</v>
      </c>
      <c r="D515">
        <f>'O_t&amp;m16-6'!D160</f>
        <v>89.7</v>
      </c>
      <c r="E515">
        <f>'O_t&amp;m16-6'!E160</f>
        <v>2</v>
      </c>
      <c r="F515">
        <f>'O_t&amp;m16-6'!F160</f>
        <v>3</v>
      </c>
      <c r="G515">
        <f>'O_t&amp;m16-6'!G160</f>
        <v>1</v>
      </c>
      <c r="H515">
        <f>'O_t&amp;m16-6'!H160</f>
        <v>1.5</v>
      </c>
    </row>
    <row r="516" spans="1:8" x14ac:dyDescent="0.25">
      <c r="A516" s="1">
        <v>43998</v>
      </c>
      <c r="B516" t="s">
        <v>160</v>
      </c>
      <c r="C516">
        <f>'O_t&amp;m16-6'!C161</f>
        <v>5</v>
      </c>
      <c r="D516">
        <f>'O_t&amp;m16-6'!D161</f>
        <v>10.9</v>
      </c>
      <c r="E516">
        <f>'O_t&amp;m16-6'!E161</f>
        <v>0</v>
      </c>
      <c r="F516">
        <f>'O_t&amp;m16-6'!F161</f>
        <v>0</v>
      </c>
      <c r="G516">
        <f>'O_t&amp;m16-6'!G161</f>
        <v>1</v>
      </c>
      <c r="H516">
        <f>'O_t&amp;m16-6'!H161</f>
        <v>2.2000000000000002</v>
      </c>
    </row>
    <row r="517" spans="1:8" x14ac:dyDescent="0.25">
      <c r="A517" s="1">
        <v>43998</v>
      </c>
      <c r="B517" t="s">
        <v>161</v>
      </c>
      <c r="C517">
        <f>'O_t&amp;m16-6'!C162</f>
        <v>1</v>
      </c>
      <c r="D517">
        <f>'O_t&amp;m16-6'!D162</f>
        <v>4.4000000000000004</v>
      </c>
      <c r="E517">
        <f>'O_t&amp;m16-6'!E162</f>
        <v>0</v>
      </c>
      <c r="F517">
        <f>'O_t&amp;m16-6'!F162</f>
        <v>0</v>
      </c>
      <c r="G517">
        <f>'O_t&amp;m16-6'!G162</f>
        <v>0</v>
      </c>
      <c r="H517">
        <f>'O_t&amp;m16-6'!H162</f>
        <v>0</v>
      </c>
    </row>
    <row r="518" spans="1:8" x14ac:dyDescent="0.25">
      <c r="A518" s="1">
        <v>43998</v>
      </c>
      <c r="B518" t="s">
        <v>162</v>
      </c>
      <c r="C518">
        <f>'O_t&amp;m16-6'!C163</f>
        <v>6</v>
      </c>
      <c r="D518">
        <f>'O_t&amp;m16-6'!D163</f>
        <v>20.3</v>
      </c>
      <c r="E518">
        <f>'O_t&amp;m16-6'!E163</f>
        <v>0</v>
      </c>
      <c r="F518">
        <f>'O_t&amp;m16-6'!F163</f>
        <v>0</v>
      </c>
      <c r="G518">
        <f>'O_t&amp;m16-6'!G163</f>
        <v>1</v>
      </c>
      <c r="H518">
        <f>'O_t&amp;m16-6'!H163</f>
        <v>3.4</v>
      </c>
    </row>
    <row r="519" spans="1:8" x14ac:dyDescent="0.25">
      <c r="A519" s="1">
        <v>43998</v>
      </c>
      <c r="B519" t="s">
        <v>163</v>
      </c>
      <c r="C519">
        <f>'O_t&amp;m16-6'!C164</f>
        <v>5</v>
      </c>
      <c r="D519">
        <f>'O_t&amp;m16-6'!D164</f>
        <v>8.9</v>
      </c>
      <c r="E519">
        <f>'O_t&amp;m16-6'!E164</f>
        <v>0</v>
      </c>
      <c r="F519">
        <f>'O_t&amp;m16-6'!F164</f>
        <v>0</v>
      </c>
      <c r="G519">
        <f>'O_t&amp;m16-6'!G164</f>
        <v>3</v>
      </c>
      <c r="H519">
        <f>'O_t&amp;m16-6'!H164</f>
        <v>5.3</v>
      </c>
    </row>
    <row r="520" spans="1:8" x14ac:dyDescent="0.25">
      <c r="A520" s="1">
        <v>43998</v>
      </c>
      <c r="B520" t="s">
        <v>164</v>
      </c>
      <c r="C520">
        <f>'O_t&amp;m16-6'!C165</f>
        <v>3</v>
      </c>
      <c r="D520">
        <f>'O_t&amp;m16-6'!D165</f>
        <v>13.3</v>
      </c>
      <c r="E520">
        <f>'O_t&amp;m16-6'!E165</f>
        <v>0</v>
      </c>
      <c r="F520">
        <f>'O_t&amp;m16-6'!F165</f>
        <v>0</v>
      </c>
      <c r="G520">
        <f>'O_t&amp;m16-6'!G165</f>
        <v>0</v>
      </c>
      <c r="H520">
        <f>'O_t&amp;m16-6'!H165</f>
        <v>0</v>
      </c>
    </row>
    <row r="521" spans="1:8" x14ac:dyDescent="0.25">
      <c r="A521" s="1">
        <v>43998</v>
      </c>
      <c r="B521" t="s">
        <v>165</v>
      </c>
      <c r="C521">
        <f>'O_t&amp;m16-6'!C166</f>
        <v>3</v>
      </c>
      <c r="D521">
        <f>'O_t&amp;m16-6'!D166</f>
        <v>19.100000000000001</v>
      </c>
      <c r="E521">
        <f>'O_t&amp;m16-6'!E166</f>
        <v>0</v>
      </c>
      <c r="F521">
        <f>'O_t&amp;m16-6'!F166</f>
        <v>0</v>
      </c>
      <c r="G521">
        <f>'O_t&amp;m16-6'!G166</f>
        <v>0</v>
      </c>
      <c r="H521">
        <f>'O_t&amp;m16-6'!H166</f>
        <v>0</v>
      </c>
    </row>
    <row r="522" spans="1:8" x14ac:dyDescent="0.25">
      <c r="A522" s="1">
        <v>43998</v>
      </c>
      <c r="B522" t="s">
        <v>166</v>
      </c>
      <c r="C522">
        <f>'O_t&amp;m16-6'!C167</f>
        <v>1</v>
      </c>
      <c r="D522">
        <f>'O_t&amp;m16-6'!D167</f>
        <v>2.7</v>
      </c>
      <c r="E522">
        <f>'O_t&amp;m16-6'!E167</f>
        <v>0</v>
      </c>
      <c r="F522">
        <f>'O_t&amp;m16-6'!F167</f>
        <v>0</v>
      </c>
      <c r="G522">
        <f>'O_t&amp;m16-6'!G167</f>
        <v>0</v>
      </c>
      <c r="H522">
        <f>'O_t&amp;m16-6'!H167</f>
        <v>0</v>
      </c>
    </row>
    <row r="523" spans="1:8" x14ac:dyDescent="0.25">
      <c r="A523" s="1">
        <v>43998</v>
      </c>
      <c r="B523" t="s">
        <v>167</v>
      </c>
      <c r="C523">
        <f>'O_t&amp;m16-6'!C168</f>
        <v>0</v>
      </c>
      <c r="D523">
        <f>'O_t&amp;m16-6'!D168</f>
        <v>0</v>
      </c>
      <c r="E523">
        <f>'O_t&amp;m16-6'!E168</f>
        <v>0</v>
      </c>
      <c r="F523">
        <f>'O_t&amp;m16-6'!F168</f>
        <v>0</v>
      </c>
      <c r="G523">
        <f>'O_t&amp;m16-6'!G168</f>
        <v>0</v>
      </c>
      <c r="H523">
        <f>'O_t&amp;m16-6'!H168</f>
        <v>0</v>
      </c>
    </row>
    <row r="524" spans="1:8" x14ac:dyDescent="0.25">
      <c r="A524" s="1">
        <v>43998</v>
      </c>
      <c r="B524" t="s">
        <v>168</v>
      </c>
      <c r="C524">
        <f>'O_t&amp;m16-6'!C169</f>
        <v>0</v>
      </c>
      <c r="D524">
        <f>'O_t&amp;m16-6'!D169</f>
        <v>0</v>
      </c>
      <c r="E524">
        <f>'O_t&amp;m16-6'!E169</f>
        <v>0</v>
      </c>
      <c r="F524">
        <f>'O_t&amp;m16-6'!F169</f>
        <v>0</v>
      </c>
      <c r="G524">
        <f>'O_t&amp;m16-6'!G169</f>
        <v>0</v>
      </c>
      <c r="H524">
        <f>'O_t&amp;m16-6'!H169</f>
        <v>0</v>
      </c>
    </row>
    <row r="525" spans="1:8" x14ac:dyDescent="0.25">
      <c r="A525" s="1">
        <v>43998</v>
      </c>
      <c r="B525" t="s">
        <v>169</v>
      </c>
      <c r="C525">
        <f>'O_t&amp;m16-6'!C170</f>
        <v>7</v>
      </c>
      <c r="D525">
        <f>'O_t&amp;m16-6'!D170</f>
        <v>11.2</v>
      </c>
      <c r="E525">
        <f>'O_t&amp;m16-6'!E170</f>
        <v>0</v>
      </c>
      <c r="F525">
        <f>'O_t&amp;m16-6'!F170</f>
        <v>0</v>
      </c>
      <c r="G525">
        <f>'O_t&amp;m16-6'!G170</f>
        <v>1</v>
      </c>
      <c r="H525">
        <f>'O_t&amp;m16-6'!H170</f>
        <v>1.6</v>
      </c>
    </row>
    <row r="526" spans="1:8" x14ac:dyDescent="0.25">
      <c r="A526" s="1">
        <v>43998</v>
      </c>
      <c r="B526" t="s">
        <v>368</v>
      </c>
      <c r="C526">
        <f>'O_t&amp;m16-6'!C171</f>
        <v>0</v>
      </c>
      <c r="D526">
        <f>'O_t&amp;m16-6'!D171</f>
        <v>0</v>
      </c>
      <c r="E526">
        <f>'O_t&amp;m16-6'!E171</f>
        <v>0</v>
      </c>
      <c r="F526">
        <f>'O_t&amp;m16-6'!F171</f>
        <v>0</v>
      </c>
      <c r="G526">
        <f>'O_t&amp;m16-6'!G171</f>
        <v>0</v>
      </c>
      <c r="H526">
        <f>'O_t&amp;m16-6'!H171</f>
        <v>0</v>
      </c>
    </row>
    <row r="527" spans="1:8" x14ac:dyDescent="0.25">
      <c r="A527" s="1">
        <v>43998</v>
      </c>
      <c r="B527" t="s">
        <v>170</v>
      </c>
      <c r="C527">
        <f>'O_t&amp;m16-6'!C172</f>
        <v>7</v>
      </c>
      <c r="D527">
        <f>'O_t&amp;m16-6'!D172</f>
        <v>5.6</v>
      </c>
      <c r="E527">
        <f>'O_t&amp;m16-6'!E172</f>
        <v>0</v>
      </c>
      <c r="F527">
        <f>'O_t&amp;m16-6'!F172</f>
        <v>0</v>
      </c>
      <c r="G527">
        <f>'O_t&amp;m16-6'!G172</f>
        <v>0</v>
      </c>
      <c r="H527">
        <f>'O_t&amp;m16-6'!H172</f>
        <v>0</v>
      </c>
    </row>
    <row r="528" spans="1:8" x14ac:dyDescent="0.25">
      <c r="A528" s="1">
        <v>43998</v>
      </c>
      <c r="B528" t="s">
        <v>171</v>
      </c>
      <c r="C528">
        <f>'O_t&amp;m16-6'!C173</f>
        <v>12</v>
      </c>
      <c r="D528">
        <f>'O_t&amp;m16-6'!D173</f>
        <v>9.6</v>
      </c>
      <c r="E528">
        <f>'O_t&amp;m16-6'!E173</f>
        <v>0</v>
      </c>
      <c r="F528">
        <f>'O_t&amp;m16-6'!F173</f>
        <v>0</v>
      </c>
      <c r="G528">
        <f>'O_t&amp;m16-6'!G173</f>
        <v>0</v>
      </c>
      <c r="H528">
        <f>'O_t&amp;m16-6'!H173</f>
        <v>0</v>
      </c>
    </row>
    <row r="529" spans="1:8" x14ac:dyDescent="0.25">
      <c r="A529" s="1">
        <v>43998</v>
      </c>
      <c r="B529" t="s">
        <v>172</v>
      </c>
      <c r="C529">
        <f>'O_t&amp;m16-6'!C174</f>
        <v>4</v>
      </c>
      <c r="D529">
        <f>'O_t&amp;m16-6'!D174</f>
        <v>14.8</v>
      </c>
      <c r="E529">
        <f>'O_t&amp;m16-6'!E174</f>
        <v>1</v>
      </c>
      <c r="F529">
        <f>'O_t&amp;m16-6'!F174</f>
        <v>3.7</v>
      </c>
      <c r="G529">
        <f>'O_t&amp;m16-6'!G174</f>
        <v>0</v>
      </c>
      <c r="H529">
        <f>'O_t&amp;m16-6'!H174</f>
        <v>0</v>
      </c>
    </row>
    <row r="530" spans="1:8" x14ac:dyDescent="0.25">
      <c r="A530" s="1">
        <v>43998</v>
      </c>
      <c r="B530" t="s">
        <v>173</v>
      </c>
      <c r="C530">
        <f>'O_t&amp;m16-6'!C175</f>
        <v>14</v>
      </c>
      <c r="D530">
        <f>'O_t&amp;m16-6'!D175</f>
        <v>18.3</v>
      </c>
      <c r="E530">
        <f>'O_t&amp;m16-6'!E175</f>
        <v>0</v>
      </c>
      <c r="F530">
        <f>'O_t&amp;m16-6'!F175</f>
        <v>0</v>
      </c>
      <c r="G530">
        <f>'O_t&amp;m16-6'!G175</f>
        <v>0</v>
      </c>
      <c r="H530">
        <f>'O_t&amp;m16-6'!H175</f>
        <v>0</v>
      </c>
    </row>
    <row r="531" spans="1:8" x14ac:dyDescent="0.25">
      <c r="A531" s="1">
        <v>43998</v>
      </c>
      <c r="B531" t="s">
        <v>174</v>
      </c>
      <c r="C531">
        <f>'O_t&amp;m16-6'!C176</f>
        <v>14</v>
      </c>
      <c r="D531">
        <f>'O_t&amp;m16-6'!D176</f>
        <v>17.8</v>
      </c>
      <c r="E531">
        <f>'O_t&amp;m16-6'!E176</f>
        <v>0</v>
      </c>
      <c r="F531">
        <f>'O_t&amp;m16-6'!F176</f>
        <v>0</v>
      </c>
      <c r="G531">
        <f>'O_t&amp;m16-6'!G176</f>
        <v>0</v>
      </c>
      <c r="H531">
        <f>'O_t&amp;m16-6'!H176</f>
        <v>0</v>
      </c>
    </row>
    <row r="532" spans="1:8" x14ac:dyDescent="0.25">
      <c r="A532" s="1">
        <v>43998</v>
      </c>
      <c r="B532" t="s">
        <v>175</v>
      </c>
      <c r="C532">
        <f>'O_t&amp;m16-6'!C177</f>
        <v>1</v>
      </c>
      <c r="D532">
        <f>'O_t&amp;m16-6'!D177</f>
        <v>2.8</v>
      </c>
      <c r="E532">
        <f>'O_t&amp;m16-6'!E177</f>
        <v>0</v>
      </c>
      <c r="F532">
        <f>'O_t&amp;m16-6'!F177</f>
        <v>0</v>
      </c>
      <c r="G532">
        <f>'O_t&amp;m16-6'!G177</f>
        <v>0</v>
      </c>
      <c r="H532">
        <f>'O_t&amp;m16-6'!H177</f>
        <v>0</v>
      </c>
    </row>
    <row r="533" spans="1:8" x14ac:dyDescent="0.25">
      <c r="A533" s="1">
        <v>43998</v>
      </c>
      <c r="B533" t="s">
        <v>176</v>
      </c>
      <c r="C533">
        <f>'O_t&amp;m16-6'!C178</f>
        <v>2</v>
      </c>
      <c r="D533">
        <f>'O_t&amp;m16-6'!D178</f>
        <v>6.6</v>
      </c>
      <c r="E533">
        <f>'O_t&amp;m16-6'!E178</f>
        <v>0</v>
      </c>
      <c r="F533">
        <f>'O_t&amp;m16-6'!F178</f>
        <v>0</v>
      </c>
      <c r="G533">
        <f>'O_t&amp;m16-6'!G178</f>
        <v>0</v>
      </c>
      <c r="H533">
        <f>'O_t&amp;m16-6'!H178</f>
        <v>0</v>
      </c>
    </row>
    <row r="534" spans="1:8" x14ac:dyDescent="0.25">
      <c r="A534" s="1">
        <v>43998</v>
      </c>
      <c r="B534" t="s">
        <v>177</v>
      </c>
      <c r="C534">
        <f>'O_t&amp;m16-6'!C179</f>
        <v>7</v>
      </c>
      <c r="D534">
        <f>'O_t&amp;m16-6'!D179</f>
        <v>15</v>
      </c>
      <c r="E534">
        <f>'O_t&amp;m16-6'!E179</f>
        <v>0</v>
      </c>
      <c r="F534">
        <f>'O_t&amp;m16-6'!F179</f>
        <v>0</v>
      </c>
      <c r="G534">
        <f>'O_t&amp;m16-6'!G179</f>
        <v>0</v>
      </c>
      <c r="H534">
        <f>'O_t&amp;m16-6'!H179</f>
        <v>0</v>
      </c>
    </row>
    <row r="535" spans="1:8" x14ac:dyDescent="0.25">
      <c r="A535" s="1">
        <v>43998</v>
      </c>
      <c r="B535" t="s">
        <v>178</v>
      </c>
      <c r="C535">
        <f>'O_t&amp;m16-6'!C180</f>
        <v>1</v>
      </c>
      <c r="D535">
        <f>'O_t&amp;m16-6'!D180</f>
        <v>4.4000000000000004</v>
      </c>
      <c r="E535">
        <f>'O_t&amp;m16-6'!E180</f>
        <v>0</v>
      </c>
      <c r="F535">
        <f>'O_t&amp;m16-6'!F180</f>
        <v>0</v>
      </c>
      <c r="G535">
        <f>'O_t&amp;m16-6'!G180</f>
        <v>0</v>
      </c>
      <c r="H535">
        <f>'O_t&amp;m16-6'!H180</f>
        <v>0</v>
      </c>
    </row>
    <row r="536" spans="1:8" x14ac:dyDescent="0.25">
      <c r="A536" s="1">
        <v>43998</v>
      </c>
      <c r="B536" t="s">
        <v>179</v>
      </c>
      <c r="C536">
        <f>'O_t&amp;m16-6'!C181</f>
        <v>0</v>
      </c>
      <c r="D536">
        <f>'O_t&amp;m16-6'!D181</f>
        <v>0</v>
      </c>
      <c r="E536">
        <f>'O_t&amp;m16-6'!E181</f>
        <v>0</v>
      </c>
      <c r="F536">
        <f>'O_t&amp;m16-6'!F181</f>
        <v>0</v>
      </c>
      <c r="G536">
        <f>'O_t&amp;m16-6'!G181</f>
        <v>1</v>
      </c>
      <c r="H536">
        <f>'O_t&amp;m16-6'!H181</f>
        <v>3</v>
      </c>
    </row>
    <row r="537" spans="1:8" x14ac:dyDescent="0.25">
      <c r="A537" s="1">
        <v>43998</v>
      </c>
      <c r="B537" t="s">
        <v>180</v>
      </c>
      <c r="C537">
        <f>'O_t&amp;m16-6'!C182</f>
        <v>0</v>
      </c>
      <c r="D537">
        <f>'O_t&amp;m16-6'!D182</f>
        <v>0</v>
      </c>
      <c r="E537">
        <f>'O_t&amp;m16-6'!E182</f>
        <v>0</v>
      </c>
      <c r="F537">
        <f>'O_t&amp;m16-6'!F182</f>
        <v>0</v>
      </c>
      <c r="G537">
        <f>'O_t&amp;m16-6'!G182</f>
        <v>1</v>
      </c>
      <c r="H537">
        <f>'O_t&amp;m16-6'!H182</f>
        <v>4.3</v>
      </c>
    </row>
    <row r="538" spans="1:8" x14ac:dyDescent="0.25">
      <c r="A538" s="1">
        <v>43998</v>
      </c>
      <c r="B538" t="s">
        <v>181</v>
      </c>
      <c r="C538">
        <f>'O_t&amp;m16-6'!C183</f>
        <v>0</v>
      </c>
      <c r="D538">
        <f>'O_t&amp;m16-6'!D183</f>
        <v>0</v>
      </c>
      <c r="E538">
        <f>'O_t&amp;m16-6'!E183</f>
        <v>0</v>
      </c>
      <c r="F538">
        <f>'O_t&amp;m16-6'!F183</f>
        <v>0</v>
      </c>
      <c r="G538">
        <f>'O_t&amp;m16-6'!G183</f>
        <v>0</v>
      </c>
      <c r="H538">
        <f>'O_t&amp;m16-6'!H183</f>
        <v>0</v>
      </c>
    </row>
    <row r="539" spans="1:8" x14ac:dyDescent="0.25">
      <c r="A539" s="1">
        <v>43998</v>
      </c>
      <c r="B539" t="s">
        <v>182</v>
      </c>
      <c r="C539">
        <f>'O_t&amp;m16-6'!C184</f>
        <v>0</v>
      </c>
      <c r="D539">
        <f>'O_t&amp;m16-6'!D184</f>
        <v>0</v>
      </c>
      <c r="E539">
        <f>'O_t&amp;m16-6'!E184</f>
        <v>0</v>
      </c>
      <c r="F539">
        <f>'O_t&amp;m16-6'!F184</f>
        <v>0</v>
      </c>
      <c r="G539">
        <f>'O_t&amp;m16-6'!G184</f>
        <v>0</v>
      </c>
      <c r="H539">
        <f>'O_t&amp;m16-6'!H184</f>
        <v>0</v>
      </c>
    </row>
    <row r="540" spans="1:8" x14ac:dyDescent="0.25">
      <c r="A540" s="1">
        <v>43998</v>
      </c>
      <c r="B540" t="s">
        <v>183</v>
      </c>
      <c r="C540">
        <f>'O_t&amp;m16-6'!C185</f>
        <v>0</v>
      </c>
      <c r="D540">
        <f>'O_t&amp;m16-6'!D185</f>
        <v>0</v>
      </c>
      <c r="E540">
        <f>'O_t&amp;m16-6'!E185</f>
        <v>0</v>
      </c>
      <c r="F540">
        <f>'O_t&amp;m16-6'!F185</f>
        <v>0</v>
      </c>
      <c r="G540">
        <f>'O_t&amp;m16-6'!G185</f>
        <v>0</v>
      </c>
      <c r="H540">
        <f>'O_t&amp;m16-6'!H185</f>
        <v>0</v>
      </c>
    </row>
    <row r="541" spans="1:8" x14ac:dyDescent="0.25">
      <c r="A541" s="1">
        <v>43998</v>
      </c>
      <c r="B541" t="s">
        <v>184</v>
      </c>
      <c r="C541">
        <f>'O_t&amp;m16-6'!C186</f>
        <v>3</v>
      </c>
      <c r="D541">
        <f>'O_t&amp;m16-6'!D186</f>
        <v>12</v>
      </c>
      <c r="E541">
        <f>'O_t&amp;m16-6'!E186</f>
        <v>0</v>
      </c>
      <c r="F541">
        <f>'O_t&amp;m16-6'!F186</f>
        <v>0</v>
      </c>
      <c r="G541">
        <f>'O_t&amp;m16-6'!G186</f>
        <v>0</v>
      </c>
      <c r="H541">
        <f>'O_t&amp;m16-6'!H186</f>
        <v>0</v>
      </c>
    </row>
    <row r="542" spans="1:8" x14ac:dyDescent="0.25">
      <c r="A542" s="1">
        <v>43998</v>
      </c>
      <c r="B542" t="s">
        <v>185</v>
      </c>
      <c r="C542">
        <f>'O_t&amp;m16-6'!C187</f>
        <v>1</v>
      </c>
      <c r="D542">
        <f>'O_t&amp;m16-6'!D187</f>
        <v>4.2</v>
      </c>
      <c r="E542">
        <f>'O_t&amp;m16-6'!E187</f>
        <v>0</v>
      </c>
      <c r="F542">
        <f>'O_t&amp;m16-6'!F187</f>
        <v>0</v>
      </c>
      <c r="G542">
        <f>'O_t&amp;m16-6'!G187</f>
        <v>0</v>
      </c>
      <c r="H542">
        <f>'O_t&amp;m16-6'!H187</f>
        <v>0</v>
      </c>
    </row>
    <row r="543" spans="1:8" x14ac:dyDescent="0.25">
      <c r="A543" s="1">
        <v>43998</v>
      </c>
      <c r="B543" t="s">
        <v>186</v>
      </c>
      <c r="C543">
        <f>'O_t&amp;m16-6'!C188</f>
        <v>1</v>
      </c>
      <c r="D543">
        <f>'O_t&amp;m16-6'!D188</f>
        <v>3</v>
      </c>
      <c r="E543">
        <f>'O_t&amp;m16-6'!E188</f>
        <v>0</v>
      </c>
      <c r="F543">
        <f>'O_t&amp;m16-6'!F188</f>
        <v>0</v>
      </c>
      <c r="G543">
        <f>'O_t&amp;m16-6'!G188</f>
        <v>0</v>
      </c>
      <c r="H543">
        <f>'O_t&amp;m16-6'!H188</f>
        <v>0</v>
      </c>
    </row>
    <row r="544" spans="1:8" x14ac:dyDescent="0.25">
      <c r="A544" s="1">
        <v>43998</v>
      </c>
      <c r="B544" t="s">
        <v>187</v>
      </c>
      <c r="C544">
        <f>'O_t&amp;m16-6'!C189</f>
        <v>17</v>
      </c>
      <c r="D544">
        <f>'O_t&amp;m16-6'!D189</f>
        <v>14</v>
      </c>
      <c r="E544">
        <f>'O_t&amp;m16-6'!E189</f>
        <v>1</v>
      </c>
      <c r="F544">
        <f>'O_t&amp;m16-6'!F189</f>
        <v>0.8</v>
      </c>
      <c r="G544">
        <f>'O_t&amp;m16-6'!G189</f>
        <v>2</v>
      </c>
      <c r="H544">
        <f>'O_t&amp;m16-6'!H189</f>
        <v>1.6</v>
      </c>
    </row>
    <row r="545" spans="1:8" x14ac:dyDescent="0.25">
      <c r="A545" s="1">
        <v>43998</v>
      </c>
      <c r="B545" t="s">
        <v>188</v>
      </c>
      <c r="C545">
        <f>'O_t&amp;m16-6'!C190</f>
        <v>2</v>
      </c>
      <c r="D545">
        <f>'O_t&amp;m16-6'!D190</f>
        <v>4.4000000000000004</v>
      </c>
      <c r="E545">
        <f>'O_t&amp;m16-6'!E190</f>
        <v>0</v>
      </c>
      <c r="F545">
        <f>'O_t&amp;m16-6'!F190</f>
        <v>0</v>
      </c>
      <c r="G545">
        <f>'O_t&amp;m16-6'!G190</f>
        <v>0</v>
      </c>
      <c r="H545">
        <f>'O_t&amp;m16-6'!H190</f>
        <v>0</v>
      </c>
    </row>
    <row r="546" spans="1:8" x14ac:dyDescent="0.25">
      <c r="A546" s="1">
        <v>43998</v>
      </c>
      <c r="B546" t="s">
        <v>189</v>
      </c>
      <c r="C546">
        <f>'O_t&amp;m16-6'!C191</f>
        <v>1</v>
      </c>
      <c r="D546">
        <f>'O_t&amp;m16-6'!D191</f>
        <v>5.3</v>
      </c>
      <c r="E546">
        <f>'O_t&amp;m16-6'!E191</f>
        <v>0</v>
      </c>
      <c r="F546">
        <f>'O_t&amp;m16-6'!F191</f>
        <v>0</v>
      </c>
      <c r="G546">
        <f>'O_t&amp;m16-6'!G191</f>
        <v>0</v>
      </c>
      <c r="H546">
        <f>'O_t&amp;m16-6'!H191</f>
        <v>0</v>
      </c>
    </row>
    <row r="547" spans="1:8" x14ac:dyDescent="0.25">
      <c r="A547" s="1">
        <v>43998</v>
      </c>
      <c r="B547" t="s">
        <v>190</v>
      </c>
      <c r="C547">
        <f>'O_t&amp;m16-6'!C192</f>
        <v>5</v>
      </c>
      <c r="D547">
        <f>'O_t&amp;m16-6'!D192</f>
        <v>6.2</v>
      </c>
      <c r="E547">
        <f>'O_t&amp;m16-6'!E192</f>
        <v>0</v>
      </c>
      <c r="F547">
        <f>'O_t&amp;m16-6'!F192</f>
        <v>0</v>
      </c>
      <c r="G547">
        <f>'O_t&amp;m16-6'!G192</f>
        <v>0</v>
      </c>
      <c r="H547">
        <f>'O_t&amp;m16-6'!H192</f>
        <v>0</v>
      </c>
    </row>
    <row r="548" spans="1:8" x14ac:dyDescent="0.25">
      <c r="A548" s="1">
        <v>43998</v>
      </c>
      <c r="B548" t="s">
        <v>191</v>
      </c>
      <c r="C548">
        <f>'O_t&amp;m16-6'!C193</f>
        <v>5</v>
      </c>
      <c r="D548">
        <f>'O_t&amp;m16-6'!D193</f>
        <v>14.7</v>
      </c>
      <c r="E548">
        <f>'O_t&amp;m16-6'!E193</f>
        <v>0</v>
      </c>
      <c r="F548">
        <f>'O_t&amp;m16-6'!F193</f>
        <v>0</v>
      </c>
      <c r="G548">
        <f>'O_t&amp;m16-6'!G193</f>
        <v>0</v>
      </c>
      <c r="H548">
        <f>'O_t&amp;m16-6'!H193</f>
        <v>0</v>
      </c>
    </row>
    <row r="549" spans="1:8" x14ac:dyDescent="0.25">
      <c r="A549" s="1">
        <v>43998</v>
      </c>
      <c r="B549" t="s">
        <v>369</v>
      </c>
      <c r="C549">
        <f>'O_t&amp;m16-6'!C194</f>
        <v>0</v>
      </c>
      <c r="D549">
        <f>'O_t&amp;m16-6'!D194</f>
        <v>0</v>
      </c>
      <c r="E549">
        <f>'O_t&amp;m16-6'!E194</f>
        <v>0</v>
      </c>
      <c r="F549">
        <f>'O_t&amp;m16-6'!F194</f>
        <v>0</v>
      </c>
      <c r="G549">
        <f>'O_t&amp;m16-6'!G194</f>
        <v>0</v>
      </c>
      <c r="H549">
        <f>'O_t&amp;m16-6'!H194</f>
        <v>0</v>
      </c>
    </row>
    <row r="550" spans="1:8" x14ac:dyDescent="0.25">
      <c r="A550" s="1">
        <v>43998</v>
      </c>
      <c r="B550" t="s">
        <v>192</v>
      </c>
      <c r="C550">
        <f>'O_t&amp;m16-6'!C195</f>
        <v>3</v>
      </c>
      <c r="D550">
        <f>'O_t&amp;m16-6'!D195</f>
        <v>15.5</v>
      </c>
      <c r="E550">
        <f>'O_t&amp;m16-6'!E195</f>
        <v>0</v>
      </c>
      <c r="F550">
        <f>'O_t&amp;m16-6'!F195</f>
        <v>0</v>
      </c>
      <c r="G550">
        <f>'O_t&amp;m16-6'!G195</f>
        <v>0</v>
      </c>
      <c r="H550">
        <f>'O_t&amp;m16-6'!H195</f>
        <v>0</v>
      </c>
    </row>
    <row r="551" spans="1:8" x14ac:dyDescent="0.25">
      <c r="A551" s="1">
        <v>43998</v>
      </c>
      <c r="B551" t="s">
        <v>193</v>
      </c>
      <c r="C551">
        <f>'O_t&amp;m16-6'!C196</f>
        <v>0</v>
      </c>
      <c r="D551">
        <f>'O_t&amp;m16-6'!D196</f>
        <v>0</v>
      </c>
      <c r="E551">
        <f>'O_t&amp;m16-6'!E196</f>
        <v>0</v>
      </c>
      <c r="F551">
        <f>'O_t&amp;m16-6'!F196</f>
        <v>0</v>
      </c>
      <c r="G551">
        <f>'O_t&amp;m16-6'!G196</f>
        <v>0</v>
      </c>
      <c r="H551">
        <f>'O_t&amp;m16-6'!H196</f>
        <v>0</v>
      </c>
    </row>
    <row r="552" spans="1:8" x14ac:dyDescent="0.25">
      <c r="A552" s="1">
        <v>43998</v>
      </c>
      <c r="B552" t="s">
        <v>194</v>
      </c>
      <c r="C552">
        <f>'O_t&amp;m16-6'!C197</f>
        <v>0</v>
      </c>
      <c r="D552">
        <f>'O_t&amp;m16-6'!D197</f>
        <v>0</v>
      </c>
      <c r="E552">
        <f>'O_t&amp;m16-6'!E197</f>
        <v>0</v>
      </c>
      <c r="F552">
        <f>'O_t&amp;m16-6'!F197</f>
        <v>0</v>
      </c>
      <c r="G552">
        <f>'O_t&amp;m16-6'!G197</f>
        <v>0</v>
      </c>
      <c r="H552">
        <f>'O_t&amp;m16-6'!H197</f>
        <v>0</v>
      </c>
    </row>
    <row r="553" spans="1:8" x14ac:dyDescent="0.25">
      <c r="A553" s="1">
        <v>43998</v>
      </c>
      <c r="B553" t="s">
        <v>195</v>
      </c>
      <c r="C553">
        <f>'O_t&amp;m16-6'!C198</f>
        <v>1</v>
      </c>
      <c r="D553">
        <f>'O_t&amp;m16-6'!D198</f>
        <v>9.1</v>
      </c>
      <c r="E553">
        <f>'O_t&amp;m16-6'!E198</f>
        <v>0</v>
      </c>
      <c r="F553">
        <f>'O_t&amp;m16-6'!F198</f>
        <v>0</v>
      </c>
      <c r="G553">
        <f>'O_t&amp;m16-6'!G198</f>
        <v>0</v>
      </c>
      <c r="H553">
        <f>'O_t&amp;m16-6'!H198</f>
        <v>0</v>
      </c>
    </row>
    <row r="554" spans="1:8" x14ac:dyDescent="0.25">
      <c r="A554" s="1">
        <v>43998</v>
      </c>
      <c r="B554" t="s">
        <v>196</v>
      </c>
      <c r="C554">
        <f>'O_t&amp;m16-6'!C199</f>
        <v>3</v>
      </c>
      <c r="D554">
        <f>'O_t&amp;m16-6'!D199</f>
        <v>8.1</v>
      </c>
      <c r="E554">
        <f>'O_t&amp;m16-6'!E199</f>
        <v>0</v>
      </c>
      <c r="F554">
        <f>'O_t&amp;m16-6'!F199</f>
        <v>0</v>
      </c>
      <c r="G554">
        <f>'O_t&amp;m16-6'!G199</f>
        <v>0</v>
      </c>
      <c r="H554">
        <f>'O_t&amp;m16-6'!H199</f>
        <v>0</v>
      </c>
    </row>
    <row r="555" spans="1:8" x14ac:dyDescent="0.25">
      <c r="A555" s="1">
        <v>43998</v>
      </c>
      <c r="B555" t="s">
        <v>197</v>
      </c>
      <c r="C555">
        <f>'O_t&amp;m16-6'!C200</f>
        <v>3</v>
      </c>
      <c r="D555">
        <f>'O_t&amp;m16-6'!D200</f>
        <v>6.8</v>
      </c>
      <c r="E555">
        <f>'O_t&amp;m16-6'!E200</f>
        <v>0</v>
      </c>
      <c r="F555">
        <f>'O_t&amp;m16-6'!F200</f>
        <v>0</v>
      </c>
      <c r="G555">
        <f>'O_t&amp;m16-6'!G200</f>
        <v>0</v>
      </c>
      <c r="H555">
        <f>'O_t&amp;m16-6'!H200</f>
        <v>0</v>
      </c>
    </row>
    <row r="556" spans="1:8" x14ac:dyDescent="0.25">
      <c r="A556" s="1">
        <v>43998</v>
      </c>
      <c r="B556" t="s">
        <v>198</v>
      </c>
      <c r="C556">
        <f>'O_t&amp;m16-6'!C201</f>
        <v>13</v>
      </c>
      <c r="D556">
        <f>'O_t&amp;m16-6'!D201</f>
        <v>36.1</v>
      </c>
      <c r="E556">
        <f>'O_t&amp;m16-6'!E201</f>
        <v>1</v>
      </c>
      <c r="F556">
        <f>'O_t&amp;m16-6'!F201</f>
        <v>2.8</v>
      </c>
      <c r="G556">
        <f>'O_t&amp;m16-6'!G201</f>
        <v>0</v>
      </c>
      <c r="H556">
        <f>'O_t&amp;m16-6'!H201</f>
        <v>0</v>
      </c>
    </row>
    <row r="557" spans="1:8" x14ac:dyDescent="0.25">
      <c r="A557" s="1">
        <v>43998</v>
      </c>
      <c r="B557" t="s">
        <v>199</v>
      </c>
      <c r="C557">
        <f>'O_t&amp;m16-6'!C202</f>
        <v>3</v>
      </c>
      <c r="D557">
        <f>'O_t&amp;m16-6'!D202</f>
        <v>21.6</v>
      </c>
      <c r="E557">
        <f>'O_t&amp;m16-6'!E202</f>
        <v>0</v>
      </c>
      <c r="F557">
        <f>'O_t&amp;m16-6'!F202</f>
        <v>0</v>
      </c>
      <c r="G557">
        <f>'O_t&amp;m16-6'!G202</f>
        <v>0</v>
      </c>
      <c r="H557">
        <f>'O_t&amp;m16-6'!H202</f>
        <v>0</v>
      </c>
    </row>
    <row r="558" spans="1:8" x14ac:dyDescent="0.25">
      <c r="A558" s="1">
        <v>43998</v>
      </c>
      <c r="B558" t="s">
        <v>200</v>
      </c>
      <c r="C558">
        <f>'O_t&amp;m16-6'!C203</f>
        <v>2</v>
      </c>
      <c r="D558">
        <f>'O_t&amp;m16-6'!D203</f>
        <v>25.5</v>
      </c>
      <c r="E558">
        <f>'O_t&amp;m16-6'!E203</f>
        <v>0</v>
      </c>
      <c r="F558">
        <f>'O_t&amp;m16-6'!F203</f>
        <v>0</v>
      </c>
      <c r="G558">
        <f>'O_t&amp;m16-6'!G203</f>
        <v>0</v>
      </c>
      <c r="H558">
        <f>'O_t&amp;m16-6'!H203</f>
        <v>0</v>
      </c>
    </row>
    <row r="559" spans="1:8" x14ac:dyDescent="0.25">
      <c r="A559" s="1">
        <v>43998</v>
      </c>
      <c r="B559" t="s">
        <v>201</v>
      </c>
      <c r="C559">
        <f>'O_t&amp;m16-6'!C204</f>
        <v>8</v>
      </c>
      <c r="D559">
        <f>'O_t&amp;m16-6'!D204</f>
        <v>32.9</v>
      </c>
      <c r="E559">
        <f>'O_t&amp;m16-6'!E204</f>
        <v>1</v>
      </c>
      <c r="F559">
        <f>'O_t&amp;m16-6'!F204</f>
        <v>4.0999999999999996</v>
      </c>
      <c r="G559">
        <f>'O_t&amp;m16-6'!G204</f>
        <v>0</v>
      </c>
      <c r="H559">
        <f>'O_t&amp;m16-6'!H204</f>
        <v>0</v>
      </c>
    </row>
    <row r="560" spans="1:8" x14ac:dyDescent="0.25">
      <c r="A560" s="1">
        <v>43998</v>
      </c>
      <c r="B560" t="s">
        <v>202</v>
      </c>
      <c r="C560">
        <f>'O_t&amp;m16-6'!C205</f>
        <v>3</v>
      </c>
      <c r="D560">
        <f>'O_t&amp;m16-6'!D205</f>
        <v>17.600000000000001</v>
      </c>
      <c r="E560">
        <f>'O_t&amp;m16-6'!E205</f>
        <v>0</v>
      </c>
      <c r="F560">
        <f>'O_t&amp;m16-6'!F205</f>
        <v>0</v>
      </c>
      <c r="G560">
        <f>'O_t&amp;m16-6'!G205</f>
        <v>0</v>
      </c>
      <c r="H560">
        <f>'O_t&amp;m16-6'!H205</f>
        <v>0</v>
      </c>
    </row>
    <row r="561" spans="1:8" x14ac:dyDescent="0.25">
      <c r="A561" s="1">
        <v>43998</v>
      </c>
      <c r="B561" t="s">
        <v>203</v>
      </c>
      <c r="C561">
        <f>'O_t&amp;m16-6'!C206</f>
        <v>6</v>
      </c>
      <c r="D561">
        <f>'O_t&amp;m16-6'!D206</f>
        <v>9.5</v>
      </c>
      <c r="E561">
        <f>'O_t&amp;m16-6'!E206</f>
        <v>1</v>
      </c>
      <c r="F561">
        <f>'O_t&amp;m16-6'!F206</f>
        <v>1.6</v>
      </c>
      <c r="G561">
        <f>'O_t&amp;m16-6'!G206</f>
        <v>0</v>
      </c>
      <c r="H561">
        <f>'O_t&amp;m16-6'!H206</f>
        <v>0</v>
      </c>
    </row>
    <row r="562" spans="1:8" x14ac:dyDescent="0.25">
      <c r="A562" s="1">
        <v>43998</v>
      </c>
      <c r="B562" t="s">
        <v>204</v>
      </c>
      <c r="C562">
        <f>'O_t&amp;m16-6'!C207</f>
        <v>2</v>
      </c>
      <c r="D562">
        <f>'O_t&amp;m16-6'!D207</f>
        <v>6.9</v>
      </c>
      <c r="E562">
        <f>'O_t&amp;m16-6'!E207</f>
        <v>0</v>
      </c>
      <c r="F562">
        <f>'O_t&amp;m16-6'!F207</f>
        <v>0</v>
      </c>
      <c r="G562">
        <f>'O_t&amp;m16-6'!G207</f>
        <v>0</v>
      </c>
      <c r="H562">
        <f>'O_t&amp;m16-6'!H207</f>
        <v>0</v>
      </c>
    </row>
    <row r="563" spans="1:8" x14ac:dyDescent="0.25">
      <c r="A563" s="1">
        <v>43998</v>
      </c>
      <c r="B563" t="s">
        <v>205</v>
      </c>
      <c r="C563">
        <f>'O_t&amp;m16-6'!C208</f>
        <v>3</v>
      </c>
      <c r="D563">
        <f>'O_t&amp;m16-6'!D208</f>
        <v>6.9</v>
      </c>
      <c r="E563">
        <f>'O_t&amp;m16-6'!E208</f>
        <v>0</v>
      </c>
      <c r="F563">
        <f>'O_t&amp;m16-6'!F208</f>
        <v>0</v>
      </c>
      <c r="G563">
        <f>'O_t&amp;m16-6'!G208</f>
        <v>0</v>
      </c>
      <c r="H563">
        <f>'O_t&amp;m16-6'!H208</f>
        <v>0</v>
      </c>
    </row>
    <row r="564" spans="1:8" x14ac:dyDescent="0.25">
      <c r="A564" s="1">
        <v>43998</v>
      </c>
      <c r="B564" t="s">
        <v>206</v>
      </c>
      <c r="C564">
        <f>'O_t&amp;m16-6'!C209</f>
        <v>25</v>
      </c>
      <c r="D564">
        <f>'O_t&amp;m16-6'!D209</f>
        <v>14.1</v>
      </c>
      <c r="E564">
        <f>'O_t&amp;m16-6'!E209</f>
        <v>0</v>
      </c>
      <c r="F564">
        <f>'O_t&amp;m16-6'!F209</f>
        <v>0</v>
      </c>
      <c r="G564">
        <f>'O_t&amp;m16-6'!G209</f>
        <v>1</v>
      </c>
      <c r="H564">
        <f>'O_t&amp;m16-6'!H209</f>
        <v>0.6</v>
      </c>
    </row>
    <row r="565" spans="1:8" x14ac:dyDescent="0.25">
      <c r="A565" s="1">
        <v>43998</v>
      </c>
      <c r="B565" t="s">
        <v>207</v>
      </c>
      <c r="C565">
        <f>'O_t&amp;m16-6'!C210</f>
        <v>6</v>
      </c>
      <c r="D565">
        <f>'O_t&amp;m16-6'!D210</f>
        <v>7</v>
      </c>
      <c r="E565">
        <f>'O_t&amp;m16-6'!E210</f>
        <v>1</v>
      </c>
      <c r="F565">
        <f>'O_t&amp;m16-6'!F210</f>
        <v>1.2</v>
      </c>
      <c r="G565">
        <f>'O_t&amp;m16-6'!G210</f>
        <v>0</v>
      </c>
      <c r="H565">
        <f>'O_t&amp;m16-6'!H210</f>
        <v>0</v>
      </c>
    </row>
    <row r="566" spans="1:8" x14ac:dyDescent="0.25">
      <c r="A566" s="1">
        <v>43998</v>
      </c>
      <c r="B566" t="s">
        <v>352</v>
      </c>
      <c r="C566">
        <f>'O_t&amp;m16-6'!C211</f>
        <v>1</v>
      </c>
      <c r="D566">
        <f>'O_t&amp;m16-6'!D211</f>
        <v>2.2000000000000002</v>
      </c>
      <c r="E566">
        <f>'O_t&amp;m16-6'!E211</f>
        <v>0</v>
      </c>
      <c r="F566">
        <f>'O_t&amp;m16-6'!F211</f>
        <v>0</v>
      </c>
      <c r="G566">
        <f>'O_t&amp;m16-6'!G211</f>
        <v>0</v>
      </c>
      <c r="H566">
        <f>'O_t&amp;m16-6'!H211</f>
        <v>0</v>
      </c>
    </row>
    <row r="567" spans="1:8" x14ac:dyDescent="0.25">
      <c r="A567" s="1">
        <v>43998</v>
      </c>
      <c r="B567" t="s">
        <v>208</v>
      </c>
      <c r="C567">
        <f>'O_t&amp;m16-6'!C212</f>
        <v>0</v>
      </c>
      <c r="D567">
        <f>'O_t&amp;m16-6'!D212</f>
        <v>0</v>
      </c>
      <c r="E567">
        <f>'O_t&amp;m16-6'!E212</f>
        <v>0</v>
      </c>
      <c r="F567">
        <f>'O_t&amp;m16-6'!F212</f>
        <v>0</v>
      </c>
      <c r="G567">
        <f>'O_t&amp;m16-6'!G212</f>
        <v>0</v>
      </c>
      <c r="H567">
        <f>'O_t&amp;m16-6'!H212</f>
        <v>0</v>
      </c>
    </row>
    <row r="568" spans="1:8" x14ac:dyDescent="0.25">
      <c r="A568" s="1">
        <v>43998</v>
      </c>
      <c r="B568" t="s">
        <v>209</v>
      </c>
      <c r="C568">
        <f>'O_t&amp;m16-6'!C213</f>
        <v>3</v>
      </c>
      <c r="D568">
        <f>'O_t&amp;m16-6'!D213</f>
        <v>9.6</v>
      </c>
      <c r="E568">
        <f>'O_t&amp;m16-6'!E213</f>
        <v>0</v>
      </c>
      <c r="F568">
        <f>'O_t&amp;m16-6'!F213</f>
        <v>0</v>
      </c>
      <c r="G568">
        <f>'O_t&amp;m16-6'!G213</f>
        <v>0</v>
      </c>
      <c r="H568">
        <f>'O_t&amp;m16-6'!H213</f>
        <v>0</v>
      </c>
    </row>
    <row r="569" spans="1:8" x14ac:dyDescent="0.25">
      <c r="A569" s="1">
        <v>43998</v>
      </c>
      <c r="B569" t="s">
        <v>210</v>
      </c>
      <c r="C569">
        <f>'O_t&amp;m16-6'!C214</f>
        <v>0</v>
      </c>
      <c r="D569">
        <f>'O_t&amp;m16-6'!D214</f>
        <v>0</v>
      </c>
      <c r="E569">
        <f>'O_t&amp;m16-6'!E214</f>
        <v>0</v>
      </c>
      <c r="F569">
        <f>'O_t&amp;m16-6'!F214</f>
        <v>0</v>
      </c>
      <c r="G569">
        <f>'O_t&amp;m16-6'!G214</f>
        <v>0</v>
      </c>
      <c r="H569">
        <f>'O_t&amp;m16-6'!H214</f>
        <v>0</v>
      </c>
    </row>
    <row r="570" spans="1:8" x14ac:dyDescent="0.25">
      <c r="A570" s="1">
        <v>43998</v>
      </c>
      <c r="B570" t="s">
        <v>211</v>
      </c>
      <c r="C570">
        <f>'O_t&amp;m16-6'!C215</f>
        <v>1</v>
      </c>
      <c r="D570">
        <f>'O_t&amp;m16-6'!D215</f>
        <v>2.2999999999999998</v>
      </c>
      <c r="E570">
        <f>'O_t&amp;m16-6'!E215</f>
        <v>0</v>
      </c>
      <c r="F570">
        <f>'O_t&amp;m16-6'!F215</f>
        <v>0</v>
      </c>
      <c r="G570">
        <f>'O_t&amp;m16-6'!G215</f>
        <v>0</v>
      </c>
      <c r="H570">
        <f>'O_t&amp;m16-6'!H215</f>
        <v>0</v>
      </c>
    </row>
    <row r="571" spans="1:8" x14ac:dyDescent="0.25">
      <c r="A571" s="1">
        <v>43998</v>
      </c>
      <c r="B571" t="s">
        <v>212</v>
      </c>
      <c r="C571">
        <f>'O_t&amp;m16-6'!C216</f>
        <v>1</v>
      </c>
      <c r="D571">
        <f>'O_t&amp;m16-6'!D216</f>
        <v>4.3</v>
      </c>
      <c r="E571">
        <f>'O_t&amp;m16-6'!E216</f>
        <v>0</v>
      </c>
      <c r="F571">
        <f>'O_t&amp;m16-6'!F216</f>
        <v>0</v>
      </c>
      <c r="G571">
        <f>'O_t&amp;m16-6'!G216</f>
        <v>0</v>
      </c>
      <c r="H571">
        <f>'O_t&amp;m16-6'!H216</f>
        <v>0</v>
      </c>
    </row>
    <row r="572" spans="1:8" x14ac:dyDescent="0.25">
      <c r="A572" s="1">
        <v>43998</v>
      </c>
      <c r="B572" t="s">
        <v>213</v>
      </c>
      <c r="C572">
        <f>'O_t&amp;m16-6'!C217</f>
        <v>2</v>
      </c>
      <c r="D572">
        <f>'O_t&amp;m16-6'!D217</f>
        <v>7.2</v>
      </c>
      <c r="E572">
        <f>'O_t&amp;m16-6'!E217</f>
        <v>0</v>
      </c>
      <c r="F572">
        <f>'O_t&amp;m16-6'!F217</f>
        <v>0</v>
      </c>
      <c r="G572">
        <f>'O_t&amp;m16-6'!G217</f>
        <v>1</v>
      </c>
      <c r="H572">
        <f>'O_t&amp;m16-6'!H217</f>
        <v>3.6</v>
      </c>
    </row>
    <row r="573" spans="1:8" x14ac:dyDescent="0.25">
      <c r="A573" s="1">
        <v>43998</v>
      </c>
      <c r="B573" t="s">
        <v>214</v>
      </c>
      <c r="C573">
        <f>'O_t&amp;m16-6'!C218</f>
        <v>1</v>
      </c>
      <c r="D573">
        <f>'O_t&amp;m16-6'!D218</f>
        <v>4</v>
      </c>
      <c r="E573">
        <f>'O_t&amp;m16-6'!E218</f>
        <v>0</v>
      </c>
      <c r="F573">
        <f>'O_t&amp;m16-6'!F218</f>
        <v>0</v>
      </c>
      <c r="G573">
        <f>'O_t&amp;m16-6'!G218</f>
        <v>0</v>
      </c>
      <c r="H573">
        <f>'O_t&amp;m16-6'!H218</f>
        <v>0</v>
      </c>
    </row>
    <row r="574" spans="1:8" x14ac:dyDescent="0.25">
      <c r="A574" s="1">
        <v>43998</v>
      </c>
      <c r="B574" t="s">
        <v>215</v>
      </c>
      <c r="C574">
        <f>'O_t&amp;m16-6'!C219</f>
        <v>5</v>
      </c>
      <c r="D574">
        <f>'O_t&amp;m16-6'!D219</f>
        <v>26.7</v>
      </c>
      <c r="E574">
        <f>'O_t&amp;m16-6'!E219</f>
        <v>0</v>
      </c>
      <c r="F574">
        <f>'O_t&amp;m16-6'!F219</f>
        <v>0</v>
      </c>
      <c r="G574">
        <f>'O_t&amp;m16-6'!G219</f>
        <v>0</v>
      </c>
      <c r="H574">
        <f>'O_t&amp;m16-6'!H219</f>
        <v>0</v>
      </c>
    </row>
    <row r="575" spans="1:8" x14ac:dyDescent="0.25">
      <c r="A575" s="1">
        <v>43998</v>
      </c>
      <c r="B575" t="s">
        <v>216</v>
      </c>
      <c r="C575">
        <f>'O_t&amp;m16-6'!C220</f>
        <v>1</v>
      </c>
      <c r="D575">
        <f>'O_t&amp;m16-6'!D220</f>
        <v>3.8</v>
      </c>
      <c r="E575">
        <f>'O_t&amp;m16-6'!E220</f>
        <v>0</v>
      </c>
      <c r="F575">
        <f>'O_t&amp;m16-6'!F220</f>
        <v>0</v>
      </c>
      <c r="G575">
        <f>'O_t&amp;m16-6'!G220</f>
        <v>0</v>
      </c>
      <c r="H575">
        <f>'O_t&amp;m16-6'!H220</f>
        <v>0</v>
      </c>
    </row>
    <row r="576" spans="1:8" x14ac:dyDescent="0.25">
      <c r="A576" s="1">
        <v>43998</v>
      </c>
      <c r="B576" t="s">
        <v>217</v>
      </c>
      <c r="C576">
        <f>'O_t&amp;m16-6'!C221</f>
        <v>0</v>
      </c>
      <c r="D576">
        <f>'O_t&amp;m16-6'!D221</f>
        <v>0</v>
      </c>
      <c r="E576">
        <f>'O_t&amp;m16-6'!E221</f>
        <v>0</v>
      </c>
      <c r="F576">
        <f>'O_t&amp;m16-6'!F221</f>
        <v>0</v>
      </c>
      <c r="G576">
        <f>'O_t&amp;m16-6'!G221</f>
        <v>0</v>
      </c>
      <c r="H576">
        <f>'O_t&amp;m16-6'!H221</f>
        <v>0</v>
      </c>
    </row>
    <row r="577" spans="1:8" x14ac:dyDescent="0.25">
      <c r="A577" s="1">
        <v>43998</v>
      </c>
      <c r="B577" t="s">
        <v>218</v>
      </c>
      <c r="C577">
        <f>'O_t&amp;m16-6'!C222</f>
        <v>8</v>
      </c>
      <c r="D577">
        <f>'O_t&amp;m16-6'!D222</f>
        <v>33.799999999999997</v>
      </c>
      <c r="E577">
        <f>'O_t&amp;m16-6'!E222</f>
        <v>0</v>
      </c>
      <c r="F577">
        <f>'O_t&amp;m16-6'!F222</f>
        <v>0</v>
      </c>
      <c r="G577">
        <f>'O_t&amp;m16-6'!G222</f>
        <v>0</v>
      </c>
      <c r="H577">
        <f>'O_t&amp;m16-6'!H222</f>
        <v>0</v>
      </c>
    </row>
    <row r="578" spans="1:8" x14ac:dyDescent="0.25">
      <c r="A578" s="1">
        <v>43998</v>
      </c>
      <c r="B578" t="s">
        <v>219</v>
      </c>
      <c r="C578">
        <f>'O_t&amp;m16-6'!C223</f>
        <v>0</v>
      </c>
      <c r="D578">
        <f>'O_t&amp;m16-6'!D223</f>
        <v>0</v>
      </c>
      <c r="E578">
        <f>'O_t&amp;m16-6'!E223</f>
        <v>0</v>
      </c>
      <c r="F578">
        <f>'O_t&amp;m16-6'!F223</f>
        <v>0</v>
      </c>
      <c r="G578">
        <f>'O_t&amp;m16-6'!G223</f>
        <v>0</v>
      </c>
      <c r="H578">
        <f>'O_t&amp;m16-6'!H223</f>
        <v>0</v>
      </c>
    </row>
    <row r="579" spans="1:8" x14ac:dyDescent="0.25">
      <c r="A579" s="1">
        <v>43998</v>
      </c>
      <c r="B579" t="s">
        <v>220</v>
      </c>
      <c r="C579">
        <f>'O_t&amp;m16-6'!C224</f>
        <v>1</v>
      </c>
      <c r="D579">
        <f>'O_t&amp;m16-6'!D224</f>
        <v>5.5</v>
      </c>
      <c r="E579">
        <f>'O_t&amp;m16-6'!E224</f>
        <v>0</v>
      </c>
      <c r="F579">
        <f>'O_t&amp;m16-6'!F224</f>
        <v>0</v>
      </c>
      <c r="G579">
        <f>'O_t&amp;m16-6'!G224</f>
        <v>0</v>
      </c>
      <c r="H579">
        <f>'O_t&amp;m16-6'!H224</f>
        <v>0</v>
      </c>
    </row>
    <row r="580" spans="1:8" x14ac:dyDescent="0.25">
      <c r="A580" s="1">
        <v>43998</v>
      </c>
      <c r="B580" t="s">
        <v>221</v>
      </c>
      <c r="C580">
        <f>'O_t&amp;m16-6'!C225</f>
        <v>1</v>
      </c>
      <c r="D580">
        <f>'O_t&amp;m16-6'!D225</f>
        <v>5.6</v>
      </c>
      <c r="E580">
        <f>'O_t&amp;m16-6'!E225</f>
        <v>0</v>
      </c>
      <c r="F580">
        <f>'O_t&amp;m16-6'!F225</f>
        <v>0</v>
      </c>
      <c r="G580">
        <f>'O_t&amp;m16-6'!G225</f>
        <v>1</v>
      </c>
      <c r="H580">
        <f>'O_t&amp;m16-6'!H225</f>
        <v>5.6</v>
      </c>
    </row>
    <row r="581" spans="1:8" x14ac:dyDescent="0.25">
      <c r="A581" s="1">
        <v>43998</v>
      </c>
      <c r="B581" t="s">
        <v>222</v>
      </c>
      <c r="C581">
        <f>'O_t&amp;m16-6'!C226</f>
        <v>3</v>
      </c>
      <c r="D581">
        <f>'O_t&amp;m16-6'!D226</f>
        <v>10.1</v>
      </c>
      <c r="E581">
        <f>'O_t&amp;m16-6'!E226</f>
        <v>0</v>
      </c>
      <c r="F581">
        <f>'O_t&amp;m16-6'!F226</f>
        <v>0</v>
      </c>
      <c r="G581">
        <f>'O_t&amp;m16-6'!G226</f>
        <v>0</v>
      </c>
      <c r="H581">
        <f>'O_t&amp;m16-6'!H226</f>
        <v>0</v>
      </c>
    </row>
    <row r="582" spans="1:8" x14ac:dyDescent="0.25">
      <c r="A582" s="1">
        <v>43998</v>
      </c>
      <c r="B582" t="s">
        <v>223</v>
      </c>
      <c r="C582">
        <f>'O_t&amp;m16-6'!C227</f>
        <v>3</v>
      </c>
      <c r="D582">
        <f>'O_t&amp;m16-6'!D227</f>
        <v>5.4</v>
      </c>
      <c r="E582">
        <f>'O_t&amp;m16-6'!E227</f>
        <v>0</v>
      </c>
      <c r="F582">
        <f>'O_t&amp;m16-6'!F227</f>
        <v>0</v>
      </c>
      <c r="G582">
        <f>'O_t&amp;m16-6'!G227</f>
        <v>1</v>
      </c>
      <c r="H582">
        <f>'O_t&amp;m16-6'!H227</f>
        <v>1.8</v>
      </c>
    </row>
    <row r="583" spans="1:8" x14ac:dyDescent="0.25">
      <c r="A583" s="1">
        <v>43998</v>
      </c>
      <c r="B583" t="s">
        <v>224</v>
      </c>
      <c r="C583">
        <f>'O_t&amp;m16-6'!C228</f>
        <v>0</v>
      </c>
      <c r="D583">
        <f>'O_t&amp;m16-6'!D228</f>
        <v>0</v>
      </c>
      <c r="E583">
        <f>'O_t&amp;m16-6'!E228</f>
        <v>0</v>
      </c>
      <c r="F583">
        <f>'O_t&amp;m16-6'!F228</f>
        <v>0</v>
      </c>
      <c r="G583">
        <f>'O_t&amp;m16-6'!G228</f>
        <v>0</v>
      </c>
      <c r="H583">
        <f>'O_t&amp;m16-6'!H228</f>
        <v>0</v>
      </c>
    </row>
    <row r="584" spans="1:8" x14ac:dyDescent="0.25">
      <c r="A584" s="1">
        <v>43998</v>
      </c>
      <c r="B584" t="s">
        <v>225</v>
      </c>
      <c r="C584">
        <f>'O_t&amp;m16-6'!C229</f>
        <v>0</v>
      </c>
      <c r="D584">
        <f>'O_t&amp;m16-6'!D229</f>
        <v>0</v>
      </c>
      <c r="E584">
        <f>'O_t&amp;m16-6'!E229</f>
        <v>0</v>
      </c>
      <c r="F584">
        <f>'O_t&amp;m16-6'!F229</f>
        <v>0</v>
      </c>
      <c r="G584">
        <f>'O_t&amp;m16-6'!G229</f>
        <v>0</v>
      </c>
      <c r="H584">
        <f>'O_t&amp;m16-6'!H229</f>
        <v>0</v>
      </c>
    </row>
    <row r="585" spans="1:8" x14ac:dyDescent="0.25">
      <c r="A585" s="1">
        <v>43998</v>
      </c>
      <c r="B585" t="s">
        <v>226</v>
      </c>
      <c r="C585">
        <f>'O_t&amp;m16-6'!C230</f>
        <v>0</v>
      </c>
      <c r="D585">
        <f>'O_t&amp;m16-6'!D230</f>
        <v>0</v>
      </c>
      <c r="E585">
        <f>'O_t&amp;m16-6'!E230</f>
        <v>0</v>
      </c>
      <c r="F585">
        <f>'O_t&amp;m16-6'!F230</f>
        <v>0</v>
      </c>
      <c r="G585">
        <f>'O_t&amp;m16-6'!G230</f>
        <v>0</v>
      </c>
      <c r="H585">
        <f>'O_t&amp;m16-6'!H230</f>
        <v>0</v>
      </c>
    </row>
    <row r="586" spans="1:8" x14ac:dyDescent="0.25">
      <c r="A586" s="1">
        <v>43998</v>
      </c>
      <c r="B586" t="s">
        <v>227</v>
      </c>
      <c r="C586">
        <f>'O_t&amp;m16-6'!C231</f>
        <v>0</v>
      </c>
      <c r="D586">
        <f>'O_t&amp;m16-6'!D231</f>
        <v>0</v>
      </c>
      <c r="E586">
        <f>'O_t&amp;m16-6'!E231</f>
        <v>0</v>
      </c>
      <c r="F586">
        <f>'O_t&amp;m16-6'!F231</f>
        <v>0</v>
      </c>
      <c r="G586">
        <f>'O_t&amp;m16-6'!G231</f>
        <v>0</v>
      </c>
      <c r="H586">
        <f>'O_t&amp;m16-6'!H231</f>
        <v>0</v>
      </c>
    </row>
    <row r="587" spans="1:8" x14ac:dyDescent="0.25">
      <c r="A587" s="1">
        <v>43998</v>
      </c>
      <c r="B587" t="s">
        <v>228</v>
      </c>
      <c r="C587">
        <f>'O_t&amp;m16-6'!C232</f>
        <v>13</v>
      </c>
      <c r="D587">
        <f>'O_t&amp;m16-6'!D232</f>
        <v>14.1</v>
      </c>
      <c r="E587">
        <f>'O_t&amp;m16-6'!E232</f>
        <v>0</v>
      </c>
      <c r="F587">
        <f>'O_t&amp;m16-6'!F232</f>
        <v>0</v>
      </c>
      <c r="G587">
        <f>'O_t&amp;m16-6'!G232</f>
        <v>0</v>
      </c>
      <c r="H587">
        <f>'O_t&amp;m16-6'!H232</f>
        <v>0</v>
      </c>
    </row>
    <row r="588" spans="1:8" x14ac:dyDescent="0.25">
      <c r="A588" s="1">
        <v>43998</v>
      </c>
      <c r="B588" t="s">
        <v>229</v>
      </c>
      <c r="C588">
        <f>'O_t&amp;m16-6'!C233</f>
        <v>0</v>
      </c>
      <c r="D588">
        <f>'O_t&amp;m16-6'!D233</f>
        <v>0</v>
      </c>
      <c r="E588">
        <f>'O_t&amp;m16-6'!E233</f>
        <v>0</v>
      </c>
      <c r="F588">
        <f>'O_t&amp;m16-6'!F233</f>
        <v>0</v>
      </c>
      <c r="G588">
        <f>'O_t&amp;m16-6'!G233</f>
        <v>0</v>
      </c>
      <c r="H588">
        <f>'O_t&amp;m16-6'!H233</f>
        <v>0</v>
      </c>
    </row>
    <row r="589" spans="1:8" x14ac:dyDescent="0.25">
      <c r="A589" s="1">
        <v>43998</v>
      </c>
      <c r="B589" t="s">
        <v>230</v>
      </c>
      <c r="C589">
        <f>'O_t&amp;m16-6'!C234</f>
        <v>5</v>
      </c>
      <c r="D589">
        <f>'O_t&amp;m16-6'!D234</f>
        <v>35.6</v>
      </c>
      <c r="E589">
        <f>'O_t&amp;m16-6'!E234</f>
        <v>0</v>
      </c>
      <c r="F589">
        <f>'O_t&amp;m16-6'!F234</f>
        <v>0</v>
      </c>
      <c r="G589">
        <f>'O_t&amp;m16-6'!G234</f>
        <v>0</v>
      </c>
      <c r="H589">
        <f>'O_t&amp;m16-6'!H234</f>
        <v>0</v>
      </c>
    </row>
    <row r="590" spans="1:8" x14ac:dyDescent="0.25">
      <c r="A590" s="1">
        <v>43998</v>
      </c>
      <c r="B590" t="s">
        <v>231</v>
      </c>
      <c r="C590">
        <f>'O_t&amp;m16-6'!C235</f>
        <v>0</v>
      </c>
      <c r="D590">
        <f>'O_t&amp;m16-6'!D235</f>
        <v>0</v>
      </c>
      <c r="E590">
        <f>'O_t&amp;m16-6'!E235</f>
        <v>0</v>
      </c>
      <c r="F590">
        <f>'O_t&amp;m16-6'!F235</f>
        <v>0</v>
      </c>
      <c r="G590">
        <f>'O_t&amp;m16-6'!G235</f>
        <v>0</v>
      </c>
      <c r="H590">
        <f>'O_t&amp;m16-6'!H235</f>
        <v>0</v>
      </c>
    </row>
    <row r="591" spans="1:8" x14ac:dyDescent="0.25">
      <c r="A591" s="1">
        <v>43998</v>
      </c>
      <c r="B591" t="s">
        <v>232</v>
      </c>
      <c r="C591">
        <f>'O_t&amp;m16-6'!C236</f>
        <v>5</v>
      </c>
      <c r="D591">
        <f>'O_t&amp;m16-6'!D236</f>
        <v>10.4</v>
      </c>
      <c r="E591">
        <f>'O_t&amp;m16-6'!E236</f>
        <v>0</v>
      </c>
      <c r="F591">
        <f>'O_t&amp;m16-6'!F236</f>
        <v>0</v>
      </c>
      <c r="G591">
        <f>'O_t&amp;m16-6'!G236</f>
        <v>0</v>
      </c>
      <c r="H591">
        <f>'O_t&amp;m16-6'!H236</f>
        <v>0</v>
      </c>
    </row>
    <row r="592" spans="1:8" x14ac:dyDescent="0.25">
      <c r="A592" s="1">
        <v>43998</v>
      </c>
      <c r="B592" t="s">
        <v>233</v>
      </c>
      <c r="C592">
        <f>'O_t&amp;m16-6'!C237</f>
        <v>5</v>
      </c>
      <c r="D592">
        <f>'O_t&amp;m16-6'!D237</f>
        <v>15.6</v>
      </c>
      <c r="E592">
        <f>'O_t&amp;m16-6'!E237</f>
        <v>0</v>
      </c>
      <c r="F592">
        <f>'O_t&amp;m16-6'!F237</f>
        <v>0</v>
      </c>
      <c r="G592">
        <f>'O_t&amp;m16-6'!G237</f>
        <v>0</v>
      </c>
      <c r="H592">
        <f>'O_t&amp;m16-6'!H237</f>
        <v>0</v>
      </c>
    </row>
    <row r="593" spans="1:8" x14ac:dyDescent="0.25">
      <c r="A593" s="1">
        <v>43998</v>
      </c>
      <c r="B593" t="s">
        <v>234</v>
      </c>
      <c r="C593">
        <f>'O_t&amp;m16-6'!C238</f>
        <v>4</v>
      </c>
      <c r="D593">
        <f>'O_t&amp;m16-6'!D238</f>
        <v>9.1999999999999993</v>
      </c>
      <c r="E593">
        <f>'O_t&amp;m16-6'!E238</f>
        <v>0</v>
      </c>
      <c r="F593">
        <f>'O_t&amp;m16-6'!F238</f>
        <v>0</v>
      </c>
      <c r="G593">
        <f>'O_t&amp;m16-6'!G238</f>
        <v>0</v>
      </c>
      <c r="H593">
        <f>'O_t&amp;m16-6'!H238</f>
        <v>0</v>
      </c>
    </row>
    <row r="594" spans="1:8" x14ac:dyDescent="0.25">
      <c r="A594" s="1">
        <v>43998</v>
      </c>
      <c r="B594" t="s">
        <v>235</v>
      </c>
      <c r="C594">
        <f>'O_t&amp;m16-6'!C239</f>
        <v>0</v>
      </c>
      <c r="D594">
        <f>'O_t&amp;m16-6'!D239</f>
        <v>0</v>
      </c>
      <c r="E594">
        <f>'O_t&amp;m16-6'!E239</f>
        <v>0</v>
      </c>
      <c r="F594">
        <f>'O_t&amp;m16-6'!F239</f>
        <v>0</v>
      </c>
      <c r="G594">
        <f>'O_t&amp;m16-6'!G239</f>
        <v>0</v>
      </c>
      <c r="H594">
        <f>'O_t&amp;m16-6'!H239</f>
        <v>0</v>
      </c>
    </row>
    <row r="595" spans="1:8" x14ac:dyDescent="0.25">
      <c r="A595" s="1">
        <v>43998</v>
      </c>
      <c r="B595" t="s">
        <v>236</v>
      </c>
      <c r="C595">
        <f>'O_t&amp;m16-6'!C240</f>
        <v>5</v>
      </c>
      <c r="D595">
        <f>'O_t&amp;m16-6'!D240</f>
        <v>9</v>
      </c>
      <c r="E595">
        <f>'O_t&amp;m16-6'!E240</f>
        <v>0</v>
      </c>
      <c r="F595">
        <f>'O_t&amp;m16-6'!F240</f>
        <v>0</v>
      </c>
      <c r="G595">
        <f>'O_t&amp;m16-6'!G240</f>
        <v>0</v>
      </c>
      <c r="H595">
        <f>'O_t&amp;m16-6'!H240</f>
        <v>0</v>
      </c>
    </row>
    <row r="596" spans="1:8" x14ac:dyDescent="0.25">
      <c r="A596" s="1">
        <v>43998</v>
      </c>
      <c r="B596" t="s">
        <v>237</v>
      </c>
      <c r="C596">
        <f>'O_t&amp;m16-6'!C241</f>
        <v>10</v>
      </c>
      <c r="D596">
        <f>'O_t&amp;m16-6'!D241</f>
        <v>12.3</v>
      </c>
      <c r="E596">
        <f>'O_t&amp;m16-6'!E241</f>
        <v>1</v>
      </c>
      <c r="F596">
        <f>'O_t&amp;m16-6'!F241</f>
        <v>1.2</v>
      </c>
      <c r="G596">
        <f>'O_t&amp;m16-6'!G241</f>
        <v>1</v>
      </c>
      <c r="H596">
        <f>'O_t&amp;m16-6'!H241</f>
        <v>1.2</v>
      </c>
    </row>
    <row r="597" spans="1:8" x14ac:dyDescent="0.25">
      <c r="A597" s="1">
        <v>43998</v>
      </c>
      <c r="B597" t="s">
        <v>238</v>
      </c>
      <c r="C597">
        <f>'O_t&amp;m16-6'!C242</f>
        <v>5</v>
      </c>
      <c r="D597">
        <f>'O_t&amp;m16-6'!D242</f>
        <v>20.7</v>
      </c>
      <c r="E597">
        <f>'O_t&amp;m16-6'!E242</f>
        <v>0</v>
      </c>
      <c r="F597">
        <f>'O_t&amp;m16-6'!F242</f>
        <v>0</v>
      </c>
      <c r="G597">
        <f>'O_t&amp;m16-6'!G242</f>
        <v>0</v>
      </c>
      <c r="H597">
        <f>'O_t&amp;m16-6'!H242</f>
        <v>0</v>
      </c>
    </row>
    <row r="598" spans="1:8" x14ac:dyDescent="0.25">
      <c r="A598" s="1">
        <v>43998</v>
      </c>
      <c r="B598" t="s">
        <v>239</v>
      </c>
      <c r="C598">
        <f>'O_t&amp;m16-6'!C243</f>
        <v>1</v>
      </c>
      <c r="D598">
        <f>'O_t&amp;m16-6'!D243</f>
        <v>2.7</v>
      </c>
      <c r="E598">
        <f>'O_t&amp;m16-6'!E243</f>
        <v>0</v>
      </c>
      <c r="F598">
        <f>'O_t&amp;m16-6'!F243</f>
        <v>0</v>
      </c>
      <c r="G598">
        <f>'O_t&amp;m16-6'!G243</f>
        <v>2</v>
      </c>
      <c r="H598">
        <f>'O_t&amp;m16-6'!H243</f>
        <v>5.3</v>
      </c>
    </row>
    <row r="599" spans="1:8" x14ac:dyDescent="0.25">
      <c r="A599" s="1">
        <v>43998</v>
      </c>
      <c r="B599" t="s">
        <v>240</v>
      </c>
      <c r="C599">
        <f>'O_t&amp;m16-6'!C244</f>
        <v>1</v>
      </c>
      <c r="D599">
        <f>'O_t&amp;m16-6'!D244</f>
        <v>4.4000000000000004</v>
      </c>
      <c r="E599">
        <f>'O_t&amp;m16-6'!E244</f>
        <v>0</v>
      </c>
      <c r="F599">
        <f>'O_t&amp;m16-6'!F244</f>
        <v>0</v>
      </c>
      <c r="G599">
        <f>'O_t&amp;m16-6'!G244</f>
        <v>0</v>
      </c>
      <c r="H599">
        <f>'O_t&amp;m16-6'!H244</f>
        <v>0</v>
      </c>
    </row>
    <row r="600" spans="1:8" x14ac:dyDescent="0.25">
      <c r="A600" s="1">
        <v>43998</v>
      </c>
      <c r="B600" t="s">
        <v>241</v>
      </c>
      <c r="C600">
        <f>'O_t&amp;m16-6'!C245</f>
        <v>2</v>
      </c>
      <c r="D600">
        <f>'O_t&amp;m16-6'!D245</f>
        <v>6.4</v>
      </c>
      <c r="E600">
        <f>'O_t&amp;m16-6'!E245</f>
        <v>0</v>
      </c>
      <c r="F600">
        <f>'O_t&amp;m16-6'!F245</f>
        <v>0</v>
      </c>
      <c r="G600">
        <f>'O_t&amp;m16-6'!G245</f>
        <v>0</v>
      </c>
      <c r="H600">
        <f>'O_t&amp;m16-6'!H245</f>
        <v>0</v>
      </c>
    </row>
    <row r="601" spans="1:8" x14ac:dyDescent="0.25">
      <c r="A601" s="1">
        <v>43998</v>
      </c>
      <c r="B601" t="s">
        <v>242</v>
      </c>
      <c r="C601">
        <f>'O_t&amp;m16-6'!C246</f>
        <v>0</v>
      </c>
      <c r="D601">
        <f>'O_t&amp;m16-6'!D246</f>
        <v>0</v>
      </c>
      <c r="E601">
        <f>'O_t&amp;m16-6'!E246</f>
        <v>0</v>
      </c>
      <c r="F601">
        <f>'O_t&amp;m16-6'!F246</f>
        <v>0</v>
      </c>
      <c r="G601">
        <f>'O_t&amp;m16-6'!G246</f>
        <v>0</v>
      </c>
      <c r="H601">
        <f>'O_t&amp;m16-6'!H246</f>
        <v>0</v>
      </c>
    </row>
    <row r="602" spans="1:8" x14ac:dyDescent="0.25">
      <c r="A602" s="1">
        <v>43998</v>
      </c>
      <c r="B602" t="s">
        <v>243</v>
      </c>
      <c r="C602">
        <f>'O_t&amp;m16-6'!C247</f>
        <v>0</v>
      </c>
      <c r="D602">
        <f>'O_t&amp;m16-6'!D247</f>
        <v>0</v>
      </c>
      <c r="E602">
        <f>'O_t&amp;m16-6'!E247</f>
        <v>0</v>
      </c>
      <c r="F602">
        <f>'O_t&amp;m16-6'!F247</f>
        <v>0</v>
      </c>
      <c r="G602">
        <f>'O_t&amp;m16-6'!G247</f>
        <v>0</v>
      </c>
      <c r="H602">
        <f>'O_t&amp;m16-6'!H247</f>
        <v>0</v>
      </c>
    </row>
    <row r="603" spans="1:8" x14ac:dyDescent="0.25">
      <c r="A603" s="1">
        <v>43998</v>
      </c>
      <c r="B603" t="s">
        <v>244</v>
      </c>
      <c r="C603">
        <f>'O_t&amp;m16-6'!C248</f>
        <v>5</v>
      </c>
      <c r="D603">
        <f>'O_t&amp;m16-6'!D248</f>
        <v>11.4</v>
      </c>
      <c r="E603">
        <f>'O_t&amp;m16-6'!E248</f>
        <v>0</v>
      </c>
      <c r="F603">
        <f>'O_t&amp;m16-6'!F248</f>
        <v>0</v>
      </c>
      <c r="G603">
        <f>'O_t&amp;m16-6'!G248</f>
        <v>0</v>
      </c>
      <c r="H603">
        <f>'O_t&amp;m16-6'!H248</f>
        <v>0</v>
      </c>
    </row>
    <row r="604" spans="1:8" x14ac:dyDescent="0.25">
      <c r="A604" s="1">
        <v>43998</v>
      </c>
      <c r="B604" t="s">
        <v>245</v>
      </c>
      <c r="C604">
        <f>'O_t&amp;m16-6'!C249</f>
        <v>2</v>
      </c>
      <c r="D604">
        <f>'O_t&amp;m16-6'!D249</f>
        <v>9.9</v>
      </c>
      <c r="E604">
        <f>'O_t&amp;m16-6'!E249</f>
        <v>0</v>
      </c>
      <c r="F604">
        <f>'O_t&amp;m16-6'!F249</f>
        <v>0</v>
      </c>
      <c r="G604">
        <f>'O_t&amp;m16-6'!G249</f>
        <v>0</v>
      </c>
      <c r="H604">
        <f>'O_t&amp;m16-6'!H249</f>
        <v>0</v>
      </c>
    </row>
    <row r="605" spans="1:8" x14ac:dyDescent="0.25">
      <c r="A605" s="1">
        <v>43998</v>
      </c>
      <c r="B605" t="s">
        <v>246</v>
      </c>
      <c r="C605">
        <f>'O_t&amp;m16-6'!C250</f>
        <v>18</v>
      </c>
      <c r="D605">
        <f>'O_t&amp;m16-6'!D250</f>
        <v>39</v>
      </c>
      <c r="E605">
        <f>'O_t&amp;m16-6'!E250</f>
        <v>0</v>
      </c>
      <c r="F605">
        <f>'O_t&amp;m16-6'!F250</f>
        <v>0</v>
      </c>
      <c r="G605">
        <f>'O_t&amp;m16-6'!G250</f>
        <v>0</v>
      </c>
      <c r="H605">
        <f>'O_t&amp;m16-6'!H250</f>
        <v>0</v>
      </c>
    </row>
    <row r="606" spans="1:8" x14ac:dyDescent="0.25">
      <c r="A606" s="1">
        <v>43998</v>
      </c>
      <c r="B606" t="s">
        <v>247</v>
      </c>
      <c r="C606">
        <f>'O_t&amp;m16-6'!C251</f>
        <v>6</v>
      </c>
      <c r="D606">
        <f>'O_t&amp;m16-6'!D251</f>
        <v>15.7</v>
      </c>
      <c r="E606">
        <f>'O_t&amp;m16-6'!E251</f>
        <v>0</v>
      </c>
      <c r="F606">
        <f>'O_t&amp;m16-6'!F251</f>
        <v>0</v>
      </c>
      <c r="G606">
        <f>'O_t&amp;m16-6'!G251</f>
        <v>0</v>
      </c>
      <c r="H606">
        <f>'O_t&amp;m16-6'!H251</f>
        <v>0</v>
      </c>
    </row>
    <row r="607" spans="1:8" x14ac:dyDescent="0.25">
      <c r="A607" s="1">
        <v>43998</v>
      </c>
      <c r="B607" t="s">
        <v>370</v>
      </c>
      <c r="C607">
        <f>'O_t&amp;m16-6'!C252</f>
        <v>12</v>
      </c>
      <c r="D607">
        <f>'O_t&amp;m16-6'!D252</f>
        <v>22</v>
      </c>
      <c r="E607">
        <f>'O_t&amp;m16-6'!E252</f>
        <v>0</v>
      </c>
      <c r="F607">
        <f>'O_t&amp;m16-6'!F252</f>
        <v>0</v>
      </c>
      <c r="G607">
        <f>'O_t&amp;m16-6'!G252</f>
        <v>0</v>
      </c>
      <c r="H607">
        <f>'O_t&amp;m16-6'!H252</f>
        <v>0</v>
      </c>
    </row>
    <row r="608" spans="1:8" x14ac:dyDescent="0.25">
      <c r="A608" s="1">
        <v>43998</v>
      </c>
      <c r="B608" t="s">
        <v>248</v>
      </c>
      <c r="C608">
        <f>'O_t&amp;m16-6'!C253</f>
        <v>1</v>
      </c>
      <c r="D608">
        <f>'O_t&amp;m16-6'!D253</f>
        <v>4.9000000000000004</v>
      </c>
      <c r="E608">
        <f>'O_t&amp;m16-6'!E253</f>
        <v>0</v>
      </c>
      <c r="F608">
        <f>'O_t&amp;m16-6'!F253</f>
        <v>0</v>
      </c>
      <c r="G608">
        <f>'O_t&amp;m16-6'!G253</f>
        <v>1</v>
      </c>
      <c r="H608">
        <f>'O_t&amp;m16-6'!H253</f>
        <v>4.9000000000000004</v>
      </c>
    </row>
    <row r="609" spans="1:8" x14ac:dyDescent="0.25">
      <c r="A609" s="1">
        <v>43998</v>
      </c>
      <c r="B609" t="s">
        <v>249</v>
      </c>
      <c r="C609">
        <f>'O_t&amp;m16-6'!C254</f>
        <v>4</v>
      </c>
      <c r="D609">
        <f>'O_t&amp;m16-6'!D254</f>
        <v>6.9</v>
      </c>
      <c r="E609">
        <f>'O_t&amp;m16-6'!E254</f>
        <v>0</v>
      </c>
      <c r="F609">
        <f>'O_t&amp;m16-6'!F254</f>
        <v>0</v>
      </c>
      <c r="G609">
        <f>'O_t&amp;m16-6'!G254</f>
        <v>0</v>
      </c>
      <c r="H609">
        <f>'O_t&amp;m16-6'!H254</f>
        <v>0</v>
      </c>
    </row>
    <row r="610" spans="1:8" x14ac:dyDescent="0.25">
      <c r="A610" s="1">
        <v>43998</v>
      </c>
      <c r="B610" t="s">
        <v>250</v>
      </c>
      <c r="C610">
        <f>'O_t&amp;m16-6'!C255</f>
        <v>6</v>
      </c>
      <c r="D610">
        <f>'O_t&amp;m16-6'!D255</f>
        <v>7.8</v>
      </c>
      <c r="E610">
        <f>'O_t&amp;m16-6'!E255</f>
        <v>0</v>
      </c>
      <c r="F610">
        <f>'O_t&amp;m16-6'!F255</f>
        <v>0</v>
      </c>
      <c r="G610">
        <f>'O_t&amp;m16-6'!G255</f>
        <v>0</v>
      </c>
      <c r="H610">
        <f>'O_t&amp;m16-6'!H255</f>
        <v>0</v>
      </c>
    </row>
    <row r="611" spans="1:8" x14ac:dyDescent="0.25">
      <c r="A611" s="1">
        <v>43998</v>
      </c>
      <c r="B611" t="s">
        <v>251</v>
      </c>
      <c r="C611">
        <f>'O_t&amp;m16-6'!C256</f>
        <v>194</v>
      </c>
      <c r="D611">
        <f>'O_t&amp;m16-6'!D256</f>
        <v>29.8</v>
      </c>
      <c r="E611">
        <f>'O_t&amp;m16-6'!E256</f>
        <v>6</v>
      </c>
      <c r="F611">
        <f>'O_t&amp;m16-6'!F256</f>
        <v>0.9</v>
      </c>
      <c r="G611">
        <f>'O_t&amp;m16-6'!G256</f>
        <v>8</v>
      </c>
      <c r="H611">
        <f>'O_t&amp;m16-6'!H256</f>
        <v>1.2</v>
      </c>
    </row>
    <row r="612" spans="1:8" x14ac:dyDescent="0.25">
      <c r="A612" s="1">
        <v>43998</v>
      </c>
      <c r="B612" t="s">
        <v>252</v>
      </c>
      <c r="C612">
        <f>'O_t&amp;m16-6'!C257</f>
        <v>0</v>
      </c>
      <c r="D612">
        <f>'O_t&amp;m16-6'!D257</f>
        <v>0</v>
      </c>
      <c r="E612">
        <f>'O_t&amp;m16-6'!E257</f>
        <v>0</v>
      </c>
      <c r="F612">
        <f>'O_t&amp;m16-6'!F257</f>
        <v>0</v>
      </c>
      <c r="G612">
        <f>'O_t&amp;m16-6'!G257</f>
        <v>0</v>
      </c>
      <c r="H612">
        <f>'O_t&amp;m16-6'!H257</f>
        <v>0</v>
      </c>
    </row>
    <row r="613" spans="1:8" x14ac:dyDescent="0.25">
      <c r="A613" s="1">
        <v>43998</v>
      </c>
      <c r="B613" t="s">
        <v>253</v>
      </c>
      <c r="C613">
        <f>'O_t&amp;m16-6'!C258</f>
        <v>2</v>
      </c>
      <c r="D613">
        <f>'O_t&amp;m16-6'!D258</f>
        <v>8.6999999999999993</v>
      </c>
      <c r="E613">
        <f>'O_t&amp;m16-6'!E258</f>
        <v>1</v>
      </c>
      <c r="F613">
        <f>'O_t&amp;m16-6'!F258</f>
        <v>4.4000000000000004</v>
      </c>
      <c r="G613">
        <f>'O_t&amp;m16-6'!G258</f>
        <v>0</v>
      </c>
      <c r="H613">
        <f>'O_t&amp;m16-6'!H258</f>
        <v>0</v>
      </c>
    </row>
    <row r="614" spans="1:8" x14ac:dyDescent="0.25">
      <c r="A614" s="1">
        <v>43998</v>
      </c>
      <c r="B614" t="s">
        <v>254</v>
      </c>
      <c r="C614">
        <f>'O_t&amp;m16-6'!C259</f>
        <v>0</v>
      </c>
      <c r="D614">
        <f>'O_t&amp;m16-6'!D259</f>
        <v>0</v>
      </c>
      <c r="E614">
        <f>'O_t&amp;m16-6'!E259</f>
        <v>0</v>
      </c>
      <c r="F614">
        <f>'O_t&amp;m16-6'!F259</f>
        <v>0</v>
      </c>
      <c r="G614">
        <f>'O_t&amp;m16-6'!G259</f>
        <v>0</v>
      </c>
      <c r="H614">
        <f>'O_t&amp;m16-6'!H259</f>
        <v>0</v>
      </c>
    </row>
    <row r="615" spans="1:8" x14ac:dyDescent="0.25">
      <c r="A615" s="1">
        <v>43998</v>
      </c>
      <c r="B615" t="s">
        <v>255</v>
      </c>
      <c r="C615">
        <f>'O_t&amp;m16-6'!C260</f>
        <v>1</v>
      </c>
      <c r="D615">
        <f>'O_t&amp;m16-6'!D260</f>
        <v>10.1</v>
      </c>
      <c r="E615">
        <f>'O_t&amp;m16-6'!E260</f>
        <v>0</v>
      </c>
      <c r="F615">
        <f>'O_t&amp;m16-6'!F260</f>
        <v>0</v>
      </c>
      <c r="G615">
        <f>'O_t&amp;m16-6'!G260</f>
        <v>0</v>
      </c>
      <c r="H615">
        <f>'O_t&amp;m16-6'!H260</f>
        <v>0</v>
      </c>
    </row>
    <row r="616" spans="1:8" x14ac:dyDescent="0.25">
      <c r="A616" s="1">
        <v>43998</v>
      </c>
      <c r="B616" t="s">
        <v>256</v>
      </c>
      <c r="C616">
        <f>'O_t&amp;m16-6'!C261</f>
        <v>9</v>
      </c>
      <c r="D616">
        <f>'O_t&amp;m16-6'!D261</f>
        <v>11.4</v>
      </c>
      <c r="E616">
        <f>'O_t&amp;m16-6'!E261</f>
        <v>0</v>
      </c>
      <c r="F616">
        <f>'O_t&amp;m16-6'!F261</f>
        <v>0</v>
      </c>
      <c r="G616">
        <f>'O_t&amp;m16-6'!G261</f>
        <v>0</v>
      </c>
      <c r="H616">
        <f>'O_t&amp;m16-6'!H261</f>
        <v>0</v>
      </c>
    </row>
    <row r="617" spans="1:8" x14ac:dyDescent="0.25">
      <c r="A617" s="1">
        <v>43998</v>
      </c>
      <c r="B617" t="s">
        <v>257</v>
      </c>
      <c r="C617">
        <f>'O_t&amp;m16-6'!C262</f>
        <v>0</v>
      </c>
      <c r="D617">
        <f>'O_t&amp;m16-6'!D262</f>
        <v>0</v>
      </c>
      <c r="E617">
        <f>'O_t&amp;m16-6'!E262</f>
        <v>0</v>
      </c>
      <c r="F617">
        <f>'O_t&amp;m16-6'!F262</f>
        <v>0</v>
      </c>
      <c r="G617">
        <f>'O_t&amp;m16-6'!G262</f>
        <v>0</v>
      </c>
      <c r="H617">
        <f>'O_t&amp;m16-6'!H262</f>
        <v>0</v>
      </c>
    </row>
    <row r="618" spans="1:8" x14ac:dyDescent="0.25">
      <c r="A618" s="1">
        <v>43998</v>
      </c>
      <c r="B618" t="s">
        <v>258</v>
      </c>
      <c r="C618">
        <f>'O_t&amp;m16-6'!C263</f>
        <v>12</v>
      </c>
      <c r="D618">
        <f>'O_t&amp;m16-6'!D263</f>
        <v>35.5</v>
      </c>
      <c r="E618">
        <f>'O_t&amp;m16-6'!E263</f>
        <v>0</v>
      </c>
      <c r="F618">
        <f>'O_t&amp;m16-6'!F263</f>
        <v>0</v>
      </c>
      <c r="G618">
        <f>'O_t&amp;m16-6'!G263</f>
        <v>1</v>
      </c>
      <c r="H618">
        <f>'O_t&amp;m16-6'!H263</f>
        <v>3</v>
      </c>
    </row>
    <row r="619" spans="1:8" x14ac:dyDescent="0.25">
      <c r="A619" s="1">
        <v>43998</v>
      </c>
      <c r="B619" t="s">
        <v>371</v>
      </c>
      <c r="C619">
        <f>'O_t&amp;m16-6'!C264</f>
        <v>196</v>
      </c>
      <c r="D619">
        <f>'O_t&amp;m16-6'!D264</f>
        <v>35.9</v>
      </c>
      <c r="E619">
        <f>'O_t&amp;m16-6'!E264</f>
        <v>7</v>
      </c>
      <c r="F619">
        <f>'O_t&amp;m16-6'!F264</f>
        <v>1.3</v>
      </c>
      <c r="G619">
        <f>'O_t&amp;m16-6'!G264</f>
        <v>5</v>
      </c>
      <c r="H619">
        <f>'O_t&amp;m16-6'!H264</f>
        <v>0.9</v>
      </c>
    </row>
    <row r="620" spans="1:8" x14ac:dyDescent="0.25">
      <c r="A620" s="1">
        <v>43998</v>
      </c>
      <c r="B620" t="s">
        <v>259</v>
      </c>
      <c r="C620">
        <f>'O_t&amp;m16-6'!C265</f>
        <v>27</v>
      </c>
      <c r="D620">
        <f>'O_t&amp;m16-6'!D265</f>
        <v>17.399999999999999</v>
      </c>
      <c r="E620">
        <f>'O_t&amp;m16-6'!E265</f>
        <v>0</v>
      </c>
      <c r="F620">
        <f>'O_t&amp;m16-6'!F265</f>
        <v>0</v>
      </c>
      <c r="G620">
        <f>'O_t&amp;m16-6'!G265</f>
        <v>0</v>
      </c>
      <c r="H620">
        <f>'O_t&amp;m16-6'!H265</f>
        <v>0</v>
      </c>
    </row>
    <row r="621" spans="1:8" x14ac:dyDescent="0.25">
      <c r="A621" s="1">
        <v>43998</v>
      </c>
      <c r="B621" t="s">
        <v>260</v>
      </c>
      <c r="C621">
        <f>'O_t&amp;m16-6'!C266</f>
        <v>0</v>
      </c>
      <c r="D621">
        <f>'O_t&amp;m16-6'!D266</f>
        <v>0</v>
      </c>
      <c r="E621">
        <f>'O_t&amp;m16-6'!E266</f>
        <v>0</v>
      </c>
      <c r="F621">
        <f>'O_t&amp;m16-6'!F266</f>
        <v>0</v>
      </c>
      <c r="G621">
        <f>'O_t&amp;m16-6'!G266</f>
        <v>0</v>
      </c>
      <c r="H621">
        <f>'O_t&amp;m16-6'!H266</f>
        <v>0</v>
      </c>
    </row>
    <row r="622" spans="1:8" x14ac:dyDescent="0.25">
      <c r="A622" s="1">
        <v>43998</v>
      </c>
      <c r="B622" t="s">
        <v>261</v>
      </c>
      <c r="C622">
        <f>'O_t&amp;m16-6'!C267</f>
        <v>4</v>
      </c>
      <c r="D622">
        <f>'O_t&amp;m16-6'!D267</f>
        <v>34.299999999999997</v>
      </c>
      <c r="E622">
        <f>'O_t&amp;m16-6'!E267</f>
        <v>0</v>
      </c>
      <c r="F622">
        <f>'O_t&amp;m16-6'!F267</f>
        <v>0</v>
      </c>
      <c r="G622">
        <f>'O_t&amp;m16-6'!G267</f>
        <v>0</v>
      </c>
      <c r="H622">
        <f>'O_t&amp;m16-6'!H267</f>
        <v>0</v>
      </c>
    </row>
    <row r="623" spans="1:8" x14ac:dyDescent="0.25">
      <c r="A623" s="1">
        <v>43998</v>
      </c>
      <c r="B623" t="s">
        <v>262</v>
      </c>
      <c r="C623">
        <f>'O_t&amp;m16-6'!C268</f>
        <v>5</v>
      </c>
      <c r="D623">
        <f>'O_t&amp;m16-6'!D268</f>
        <v>17.100000000000001</v>
      </c>
      <c r="E623">
        <f>'O_t&amp;m16-6'!E268</f>
        <v>0</v>
      </c>
      <c r="F623">
        <f>'O_t&amp;m16-6'!F268</f>
        <v>0</v>
      </c>
      <c r="G623">
        <f>'O_t&amp;m16-6'!G268</f>
        <v>0</v>
      </c>
      <c r="H623">
        <f>'O_t&amp;m16-6'!H268</f>
        <v>0</v>
      </c>
    </row>
    <row r="624" spans="1:8" x14ac:dyDescent="0.25">
      <c r="A624" s="1">
        <v>43998</v>
      </c>
      <c r="B624" t="s">
        <v>263</v>
      </c>
      <c r="C624">
        <f>'O_t&amp;m16-6'!C269</f>
        <v>8</v>
      </c>
      <c r="D624">
        <f>'O_t&amp;m16-6'!D269</f>
        <v>8.6999999999999993</v>
      </c>
      <c r="E624">
        <f>'O_t&amp;m16-6'!E269</f>
        <v>0</v>
      </c>
      <c r="F624">
        <f>'O_t&amp;m16-6'!F269</f>
        <v>0</v>
      </c>
      <c r="G624">
        <f>'O_t&amp;m16-6'!G269</f>
        <v>1</v>
      </c>
      <c r="H624">
        <f>'O_t&amp;m16-6'!H269</f>
        <v>1.1000000000000001</v>
      </c>
    </row>
    <row r="625" spans="1:8" x14ac:dyDescent="0.25">
      <c r="A625" s="1">
        <v>43998</v>
      </c>
      <c r="B625" t="s">
        <v>264</v>
      </c>
      <c r="C625">
        <f>'O_t&amp;m16-6'!C270</f>
        <v>6</v>
      </c>
      <c r="D625">
        <f>'O_t&amp;m16-6'!D270</f>
        <v>23.8</v>
      </c>
      <c r="E625">
        <f>'O_t&amp;m16-6'!E270</f>
        <v>0</v>
      </c>
      <c r="F625">
        <f>'O_t&amp;m16-6'!F270</f>
        <v>0</v>
      </c>
      <c r="G625">
        <f>'O_t&amp;m16-6'!G270</f>
        <v>0</v>
      </c>
      <c r="H625">
        <f>'O_t&amp;m16-6'!H270</f>
        <v>0</v>
      </c>
    </row>
    <row r="626" spans="1:8" x14ac:dyDescent="0.25">
      <c r="A626" s="1">
        <v>43998</v>
      </c>
      <c r="B626" t="s">
        <v>265</v>
      </c>
      <c r="C626">
        <f>'O_t&amp;m16-6'!C271</f>
        <v>0</v>
      </c>
      <c r="D626">
        <f>'O_t&amp;m16-6'!D271</f>
        <v>0</v>
      </c>
      <c r="E626">
        <f>'O_t&amp;m16-6'!E271</f>
        <v>0</v>
      </c>
      <c r="F626">
        <f>'O_t&amp;m16-6'!F271</f>
        <v>0</v>
      </c>
      <c r="G626">
        <f>'O_t&amp;m16-6'!G271</f>
        <v>0</v>
      </c>
      <c r="H626">
        <f>'O_t&amp;m16-6'!H271</f>
        <v>0</v>
      </c>
    </row>
    <row r="627" spans="1:8" x14ac:dyDescent="0.25">
      <c r="A627" s="1">
        <v>43998</v>
      </c>
      <c r="B627" t="s">
        <v>266</v>
      </c>
      <c r="C627">
        <f>'O_t&amp;m16-6'!C272</f>
        <v>1</v>
      </c>
      <c r="D627">
        <f>'O_t&amp;m16-6'!D272</f>
        <v>1.8</v>
      </c>
      <c r="E627">
        <f>'O_t&amp;m16-6'!E272</f>
        <v>0</v>
      </c>
      <c r="F627">
        <f>'O_t&amp;m16-6'!F272</f>
        <v>0</v>
      </c>
      <c r="G627">
        <f>'O_t&amp;m16-6'!G272</f>
        <v>0</v>
      </c>
      <c r="H627">
        <f>'O_t&amp;m16-6'!H272</f>
        <v>0</v>
      </c>
    </row>
    <row r="628" spans="1:8" x14ac:dyDescent="0.25">
      <c r="A628" s="1">
        <v>43998</v>
      </c>
      <c r="B628" t="s">
        <v>267</v>
      </c>
      <c r="C628">
        <f>'O_t&amp;m16-6'!C273</f>
        <v>7</v>
      </c>
      <c r="D628">
        <f>'O_t&amp;m16-6'!D273</f>
        <v>15</v>
      </c>
      <c r="E628">
        <f>'O_t&amp;m16-6'!E273</f>
        <v>0</v>
      </c>
      <c r="F628">
        <f>'O_t&amp;m16-6'!F273</f>
        <v>0</v>
      </c>
      <c r="G628">
        <f>'O_t&amp;m16-6'!G273</f>
        <v>0</v>
      </c>
      <c r="H628">
        <f>'O_t&amp;m16-6'!H273</f>
        <v>0</v>
      </c>
    </row>
    <row r="629" spans="1:8" x14ac:dyDescent="0.25">
      <c r="A629" s="1">
        <v>43998</v>
      </c>
      <c r="B629" t="s">
        <v>268</v>
      </c>
      <c r="C629">
        <f>'O_t&amp;m16-6'!C274</f>
        <v>6</v>
      </c>
      <c r="D629">
        <f>'O_t&amp;m16-6'!D274</f>
        <v>31</v>
      </c>
      <c r="E629">
        <f>'O_t&amp;m16-6'!E274</f>
        <v>0</v>
      </c>
      <c r="F629">
        <f>'O_t&amp;m16-6'!F274</f>
        <v>0</v>
      </c>
      <c r="G629">
        <f>'O_t&amp;m16-6'!G274</f>
        <v>0</v>
      </c>
      <c r="H629">
        <f>'O_t&amp;m16-6'!H274</f>
        <v>0</v>
      </c>
    </row>
    <row r="630" spans="1:8" x14ac:dyDescent="0.25">
      <c r="A630" s="1">
        <v>43998</v>
      </c>
      <c r="B630" t="s">
        <v>269</v>
      </c>
      <c r="C630">
        <f>'O_t&amp;m16-6'!C275</f>
        <v>0</v>
      </c>
      <c r="D630">
        <f>'O_t&amp;m16-6'!D275</f>
        <v>0</v>
      </c>
      <c r="E630">
        <f>'O_t&amp;m16-6'!E275</f>
        <v>0</v>
      </c>
      <c r="F630">
        <f>'O_t&amp;m16-6'!F275</f>
        <v>0</v>
      </c>
      <c r="G630">
        <f>'O_t&amp;m16-6'!G275</f>
        <v>0</v>
      </c>
      <c r="H630">
        <f>'O_t&amp;m16-6'!H275</f>
        <v>0</v>
      </c>
    </row>
    <row r="631" spans="1:8" x14ac:dyDescent="0.25">
      <c r="A631" s="1">
        <v>43998</v>
      </c>
      <c r="B631" t="s">
        <v>270</v>
      </c>
      <c r="C631">
        <f>'O_t&amp;m16-6'!C276</f>
        <v>1</v>
      </c>
      <c r="D631">
        <f>'O_t&amp;m16-6'!D276</f>
        <v>3.2</v>
      </c>
      <c r="E631">
        <f>'O_t&amp;m16-6'!E276</f>
        <v>0</v>
      </c>
      <c r="F631">
        <f>'O_t&amp;m16-6'!F276</f>
        <v>0</v>
      </c>
      <c r="G631">
        <f>'O_t&amp;m16-6'!G276</f>
        <v>0</v>
      </c>
      <c r="H631">
        <f>'O_t&amp;m16-6'!H276</f>
        <v>0</v>
      </c>
    </row>
    <row r="632" spans="1:8" x14ac:dyDescent="0.25">
      <c r="A632" s="1">
        <v>43998</v>
      </c>
      <c r="B632" t="s">
        <v>271</v>
      </c>
      <c r="C632">
        <f>'O_t&amp;m16-6'!C277</f>
        <v>0</v>
      </c>
      <c r="D632">
        <f>'O_t&amp;m16-6'!D277</f>
        <v>0</v>
      </c>
      <c r="E632">
        <f>'O_t&amp;m16-6'!E277</f>
        <v>0</v>
      </c>
      <c r="F632">
        <f>'O_t&amp;m16-6'!F277</f>
        <v>0</v>
      </c>
      <c r="G632">
        <f>'O_t&amp;m16-6'!G277</f>
        <v>0</v>
      </c>
      <c r="H632">
        <f>'O_t&amp;m16-6'!H277</f>
        <v>0</v>
      </c>
    </row>
    <row r="633" spans="1:8" x14ac:dyDescent="0.25">
      <c r="A633" s="1">
        <v>43998</v>
      </c>
      <c r="B633" t="s">
        <v>272</v>
      </c>
      <c r="C633">
        <f>'O_t&amp;m16-6'!C278</f>
        <v>1</v>
      </c>
      <c r="D633">
        <f>'O_t&amp;m16-6'!D278</f>
        <v>4.5999999999999996</v>
      </c>
      <c r="E633">
        <f>'O_t&amp;m16-6'!E278</f>
        <v>0</v>
      </c>
      <c r="F633">
        <f>'O_t&amp;m16-6'!F278</f>
        <v>0</v>
      </c>
      <c r="G633">
        <f>'O_t&amp;m16-6'!G278</f>
        <v>0</v>
      </c>
      <c r="H633">
        <f>'O_t&amp;m16-6'!H278</f>
        <v>0</v>
      </c>
    </row>
    <row r="634" spans="1:8" x14ac:dyDescent="0.25">
      <c r="A634" s="1">
        <v>43998</v>
      </c>
      <c r="B634" t="s">
        <v>273</v>
      </c>
      <c r="C634">
        <f>'O_t&amp;m16-6'!C279</f>
        <v>0</v>
      </c>
      <c r="D634">
        <f>'O_t&amp;m16-6'!D279</f>
        <v>0</v>
      </c>
      <c r="E634">
        <f>'O_t&amp;m16-6'!E279</f>
        <v>0</v>
      </c>
      <c r="F634">
        <f>'O_t&amp;m16-6'!F279</f>
        <v>0</v>
      </c>
      <c r="G634">
        <f>'O_t&amp;m16-6'!G279</f>
        <v>0</v>
      </c>
      <c r="H634">
        <f>'O_t&amp;m16-6'!H279</f>
        <v>0</v>
      </c>
    </row>
    <row r="635" spans="1:8" x14ac:dyDescent="0.25">
      <c r="A635" s="1">
        <v>43998</v>
      </c>
      <c r="B635" t="s">
        <v>274</v>
      </c>
      <c r="C635">
        <f>'O_t&amp;m16-6'!C280</f>
        <v>0</v>
      </c>
      <c r="D635">
        <f>'O_t&amp;m16-6'!D280</f>
        <v>0</v>
      </c>
      <c r="E635">
        <f>'O_t&amp;m16-6'!E280</f>
        <v>0</v>
      </c>
      <c r="F635">
        <f>'O_t&amp;m16-6'!F280</f>
        <v>0</v>
      </c>
      <c r="G635">
        <f>'O_t&amp;m16-6'!G280</f>
        <v>0</v>
      </c>
      <c r="H635">
        <f>'O_t&amp;m16-6'!H280</f>
        <v>0</v>
      </c>
    </row>
    <row r="636" spans="1:8" x14ac:dyDescent="0.25">
      <c r="A636" s="1">
        <v>43998</v>
      </c>
      <c r="B636" t="s">
        <v>372</v>
      </c>
      <c r="C636">
        <f>'O_t&amp;m16-6'!C281</f>
        <v>1</v>
      </c>
      <c r="D636">
        <f>'O_t&amp;m16-6'!D281</f>
        <v>4</v>
      </c>
      <c r="E636">
        <f>'O_t&amp;m16-6'!E281</f>
        <v>0</v>
      </c>
      <c r="F636">
        <f>'O_t&amp;m16-6'!F281</f>
        <v>0</v>
      </c>
      <c r="G636">
        <f>'O_t&amp;m16-6'!G281</f>
        <v>0</v>
      </c>
      <c r="H636">
        <f>'O_t&amp;m16-6'!H281</f>
        <v>0</v>
      </c>
    </row>
    <row r="637" spans="1:8" x14ac:dyDescent="0.25">
      <c r="A637" s="1">
        <v>43998</v>
      </c>
      <c r="B637" t="s">
        <v>275</v>
      </c>
      <c r="C637">
        <f>'O_t&amp;m16-6'!C282</f>
        <v>2</v>
      </c>
      <c r="D637">
        <f>'O_t&amp;m16-6'!D282</f>
        <v>3.1</v>
      </c>
      <c r="E637">
        <f>'O_t&amp;m16-6'!E282</f>
        <v>0</v>
      </c>
      <c r="F637">
        <f>'O_t&amp;m16-6'!F282</f>
        <v>0</v>
      </c>
      <c r="G637">
        <f>'O_t&amp;m16-6'!G282</f>
        <v>0</v>
      </c>
      <c r="H637">
        <f>'O_t&amp;m16-6'!H282</f>
        <v>0</v>
      </c>
    </row>
    <row r="638" spans="1:8" x14ac:dyDescent="0.25">
      <c r="A638" s="1">
        <v>43998</v>
      </c>
      <c r="B638" t="s">
        <v>353</v>
      </c>
      <c r="C638">
        <f>'O_t&amp;m16-6'!C283</f>
        <v>3</v>
      </c>
      <c r="D638">
        <f>'O_t&amp;m16-6'!D283</f>
        <v>3.3</v>
      </c>
      <c r="E638">
        <f>'O_t&amp;m16-6'!E283</f>
        <v>0</v>
      </c>
      <c r="F638">
        <f>'O_t&amp;m16-6'!F283</f>
        <v>0</v>
      </c>
      <c r="G638">
        <f>'O_t&amp;m16-6'!G283</f>
        <v>0</v>
      </c>
      <c r="H638">
        <f>'O_t&amp;m16-6'!H283</f>
        <v>0</v>
      </c>
    </row>
    <row r="639" spans="1:8" x14ac:dyDescent="0.25">
      <c r="A639" s="1">
        <v>43998</v>
      </c>
      <c r="B639" t="s">
        <v>276</v>
      </c>
      <c r="C639">
        <f>'O_t&amp;m16-6'!C284</f>
        <v>3</v>
      </c>
      <c r="D639">
        <f>'O_t&amp;m16-6'!D284</f>
        <v>5.5</v>
      </c>
      <c r="E639">
        <f>'O_t&amp;m16-6'!E284</f>
        <v>0</v>
      </c>
      <c r="F639">
        <f>'O_t&amp;m16-6'!F284</f>
        <v>0</v>
      </c>
      <c r="G639">
        <f>'O_t&amp;m16-6'!G284</f>
        <v>0</v>
      </c>
      <c r="H639">
        <f>'O_t&amp;m16-6'!H284</f>
        <v>0</v>
      </c>
    </row>
    <row r="640" spans="1:8" x14ac:dyDescent="0.25">
      <c r="A640" s="1">
        <v>43998</v>
      </c>
      <c r="B640" t="s">
        <v>277</v>
      </c>
      <c r="C640">
        <f>'O_t&amp;m16-6'!C285</f>
        <v>0</v>
      </c>
      <c r="D640">
        <f>'O_t&amp;m16-6'!D285</f>
        <v>0</v>
      </c>
      <c r="E640">
        <f>'O_t&amp;m16-6'!E285</f>
        <v>0</v>
      </c>
      <c r="F640">
        <f>'O_t&amp;m16-6'!F285</f>
        <v>0</v>
      </c>
      <c r="G640">
        <f>'O_t&amp;m16-6'!G285</f>
        <v>0</v>
      </c>
      <c r="H640">
        <f>'O_t&amp;m16-6'!H285</f>
        <v>0</v>
      </c>
    </row>
    <row r="641" spans="1:8" x14ac:dyDescent="0.25">
      <c r="A641" s="1">
        <v>43998</v>
      </c>
      <c r="B641" t="s">
        <v>278</v>
      </c>
      <c r="C641">
        <f>'O_t&amp;m16-6'!C286</f>
        <v>0</v>
      </c>
      <c r="D641">
        <f>'O_t&amp;m16-6'!D286</f>
        <v>0</v>
      </c>
      <c r="E641">
        <f>'O_t&amp;m16-6'!E286</f>
        <v>0</v>
      </c>
      <c r="F641">
        <f>'O_t&amp;m16-6'!F286</f>
        <v>0</v>
      </c>
      <c r="G641">
        <f>'O_t&amp;m16-6'!G286</f>
        <v>0</v>
      </c>
      <c r="H641">
        <f>'O_t&amp;m16-6'!H286</f>
        <v>0</v>
      </c>
    </row>
    <row r="642" spans="1:8" x14ac:dyDescent="0.25">
      <c r="A642" s="1">
        <v>43998</v>
      </c>
      <c r="B642" t="s">
        <v>279</v>
      </c>
      <c r="C642">
        <f>'O_t&amp;m16-6'!C287</f>
        <v>7</v>
      </c>
      <c r="D642">
        <f>'O_t&amp;m16-6'!D287</f>
        <v>18.7</v>
      </c>
      <c r="E642">
        <f>'O_t&amp;m16-6'!E287</f>
        <v>0</v>
      </c>
      <c r="F642">
        <f>'O_t&amp;m16-6'!F287</f>
        <v>0</v>
      </c>
      <c r="G642">
        <f>'O_t&amp;m16-6'!G287</f>
        <v>0</v>
      </c>
      <c r="H642">
        <f>'O_t&amp;m16-6'!H287</f>
        <v>0</v>
      </c>
    </row>
    <row r="643" spans="1:8" x14ac:dyDescent="0.25">
      <c r="A643" s="1">
        <v>43998</v>
      </c>
      <c r="B643" t="s">
        <v>280</v>
      </c>
      <c r="C643">
        <f>'O_t&amp;m16-6'!C288</f>
        <v>10</v>
      </c>
      <c r="D643">
        <f>'O_t&amp;m16-6'!D288</f>
        <v>38.799999999999997</v>
      </c>
      <c r="E643">
        <f>'O_t&amp;m16-6'!E288</f>
        <v>0</v>
      </c>
      <c r="F643">
        <f>'O_t&amp;m16-6'!F288</f>
        <v>0</v>
      </c>
      <c r="G643">
        <f>'O_t&amp;m16-6'!G288</f>
        <v>0</v>
      </c>
      <c r="H643">
        <f>'O_t&amp;m16-6'!H288</f>
        <v>0</v>
      </c>
    </row>
    <row r="644" spans="1:8" x14ac:dyDescent="0.25">
      <c r="A644" s="1">
        <v>43998</v>
      </c>
      <c r="B644" t="s">
        <v>281</v>
      </c>
      <c r="C644">
        <f>'O_t&amp;m16-6'!C289</f>
        <v>21</v>
      </c>
      <c r="D644">
        <f>'O_t&amp;m16-6'!D289</f>
        <v>49.8</v>
      </c>
      <c r="E644">
        <f>'O_t&amp;m16-6'!E289</f>
        <v>0</v>
      </c>
      <c r="F644">
        <f>'O_t&amp;m16-6'!F289</f>
        <v>0</v>
      </c>
      <c r="G644">
        <f>'O_t&amp;m16-6'!G289</f>
        <v>0</v>
      </c>
      <c r="H644">
        <f>'O_t&amp;m16-6'!H289</f>
        <v>0</v>
      </c>
    </row>
    <row r="645" spans="1:8" x14ac:dyDescent="0.25">
      <c r="A645" s="1">
        <v>43998</v>
      </c>
      <c r="B645" t="s">
        <v>282</v>
      </c>
      <c r="C645">
        <f>'O_t&amp;m16-6'!C290</f>
        <v>36</v>
      </c>
      <c r="D645">
        <f>'O_t&amp;m16-6'!D290</f>
        <v>16.399999999999999</v>
      </c>
      <c r="E645">
        <f>'O_t&amp;m16-6'!E290</f>
        <v>0</v>
      </c>
      <c r="F645">
        <f>'O_t&amp;m16-6'!F290</f>
        <v>0</v>
      </c>
      <c r="G645">
        <f>'O_t&amp;m16-6'!G290</f>
        <v>1</v>
      </c>
      <c r="H645">
        <f>'O_t&amp;m16-6'!H290</f>
        <v>0.5</v>
      </c>
    </row>
    <row r="646" spans="1:8" x14ac:dyDescent="0.25">
      <c r="A646" s="1">
        <v>43998</v>
      </c>
      <c r="B646" t="s">
        <v>283</v>
      </c>
      <c r="C646">
        <f>'O_t&amp;m16-6'!C291</f>
        <v>2</v>
      </c>
      <c r="D646">
        <f>'O_t&amp;m16-6'!D291</f>
        <v>9.4</v>
      </c>
      <c r="E646">
        <f>'O_t&amp;m16-6'!E291</f>
        <v>0</v>
      </c>
      <c r="F646">
        <f>'O_t&amp;m16-6'!F291</f>
        <v>0</v>
      </c>
      <c r="G646">
        <f>'O_t&amp;m16-6'!G291</f>
        <v>0</v>
      </c>
      <c r="H646">
        <f>'O_t&amp;m16-6'!H291</f>
        <v>0</v>
      </c>
    </row>
    <row r="647" spans="1:8" x14ac:dyDescent="0.25">
      <c r="A647" s="1">
        <v>43998</v>
      </c>
      <c r="B647" t="s">
        <v>284</v>
      </c>
      <c r="C647">
        <f>'O_t&amp;m16-6'!C292</f>
        <v>0</v>
      </c>
      <c r="D647">
        <f>'O_t&amp;m16-6'!D292</f>
        <v>0</v>
      </c>
      <c r="E647">
        <f>'O_t&amp;m16-6'!E292</f>
        <v>0</v>
      </c>
      <c r="F647">
        <f>'O_t&amp;m16-6'!F292</f>
        <v>0</v>
      </c>
      <c r="G647">
        <f>'O_t&amp;m16-6'!G292</f>
        <v>0</v>
      </c>
      <c r="H647">
        <f>'O_t&amp;m16-6'!H292</f>
        <v>0</v>
      </c>
    </row>
    <row r="648" spans="1:8" x14ac:dyDescent="0.25">
      <c r="A648" s="1">
        <v>43998</v>
      </c>
      <c r="B648" t="s">
        <v>285</v>
      </c>
      <c r="C648">
        <f>'O_t&amp;m16-6'!C293</f>
        <v>2</v>
      </c>
      <c r="D648">
        <f>'O_t&amp;m16-6'!D293</f>
        <v>5.9</v>
      </c>
      <c r="E648">
        <f>'O_t&amp;m16-6'!E293</f>
        <v>0</v>
      </c>
      <c r="F648">
        <f>'O_t&amp;m16-6'!F293</f>
        <v>0</v>
      </c>
      <c r="G648">
        <f>'O_t&amp;m16-6'!G293</f>
        <v>0</v>
      </c>
      <c r="H648">
        <f>'O_t&amp;m16-6'!H293</f>
        <v>0</v>
      </c>
    </row>
    <row r="649" spans="1:8" x14ac:dyDescent="0.25">
      <c r="A649" s="1">
        <v>43998</v>
      </c>
      <c r="B649" t="s">
        <v>286</v>
      </c>
      <c r="C649">
        <f>'O_t&amp;m16-6'!C294</f>
        <v>1</v>
      </c>
      <c r="D649">
        <f>'O_t&amp;m16-6'!D294</f>
        <v>3.1</v>
      </c>
      <c r="E649">
        <f>'O_t&amp;m16-6'!E294</f>
        <v>0</v>
      </c>
      <c r="F649">
        <f>'O_t&amp;m16-6'!F294</f>
        <v>0</v>
      </c>
      <c r="G649">
        <f>'O_t&amp;m16-6'!G294</f>
        <v>0</v>
      </c>
      <c r="H649">
        <f>'O_t&amp;m16-6'!H294</f>
        <v>0</v>
      </c>
    </row>
    <row r="650" spans="1:8" x14ac:dyDescent="0.25">
      <c r="A650" s="1">
        <v>43998</v>
      </c>
      <c r="B650" t="s">
        <v>287</v>
      </c>
      <c r="C650">
        <f>'O_t&amp;m16-6'!C295</f>
        <v>5</v>
      </c>
      <c r="D650">
        <f>'O_t&amp;m16-6'!D295</f>
        <v>11.9</v>
      </c>
      <c r="E650">
        <f>'O_t&amp;m16-6'!E295</f>
        <v>0</v>
      </c>
      <c r="F650">
        <f>'O_t&amp;m16-6'!F295</f>
        <v>0</v>
      </c>
      <c r="G650">
        <f>'O_t&amp;m16-6'!G295</f>
        <v>0</v>
      </c>
      <c r="H650">
        <f>'O_t&amp;m16-6'!H295</f>
        <v>0</v>
      </c>
    </row>
    <row r="651" spans="1:8" x14ac:dyDescent="0.25">
      <c r="A651" s="1">
        <v>43998</v>
      </c>
      <c r="B651" t="s">
        <v>288</v>
      </c>
      <c r="C651">
        <f>'O_t&amp;m16-6'!C296</f>
        <v>0</v>
      </c>
      <c r="D651">
        <f>'O_t&amp;m16-6'!D296</f>
        <v>0</v>
      </c>
      <c r="E651">
        <f>'O_t&amp;m16-6'!E296</f>
        <v>0</v>
      </c>
      <c r="F651">
        <f>'O_t&amp;m16-6'!F296</f>
        <v>0</v>
      </c>
      <c r="G651">
        <f>'O_t&amp;m16-6'!G296</f>
        <v>0</v>
      </c>
      <c r="H651">
        <f>'O_t&amp;m16-6'!H296</f>
        <v>0</v>
      </c>
    </row>
    <row r="652" spans="1:8" x14ac:dyDescent="0.25">
      <c r="A652" s="1">
        <v>43998</v>
      </c>
      <c r="B652" t="s">
        <v>289</v>
      </c>
      <c r="C652">
        <f>'O_t&amp;m16-6'!C297</f>
        <v>7</v>
      </c>
      <c r="D652">
        <f>'O_t&amp;m16-6'!D297</f>
        <v>23.7</v>
      </c>
      <c r="E652">
        <f>'O_t&amp;m16-6'!E297</f>
        <v>0</v>
      </c>
      <c r="F652">
        <f>'O_t&amp;m16-6'!F297</f>
        <v>0</v>
      </c>
      <c r="G652">
        <f>'O_t&amp;m16-6'!G297</f>
        <v>0</v>
      </c>
      <c r="H652">
        <f>'O_t&amp;m16-6'!H297</f>
        <v>0</v>
      </c>
    </row>
    <row r="653" spans="1:8" x14ac:dyDescent="0.25">
      <c r="A653" s="1">
        <v>43998</v>
      </c>
      <c r="B653" t="s">
        <v>290</v>
      </c>
      <c r="C653">
        <f>'O_t&amp;m16-6'!C298</f>
        <v>2</v>
      </c>
      <c r="D653">
        <f>'O_t&amp;m16-6'!D298</f>
        <v>9.5</v>
      </c>
      <c r="E653">
        <f>'O_t&amp;m16-6'!E298</f>
        <v>0</v>
      </c>
      <c r="F653">
        <f>'O_t&amp;m16-6'!F298</f>
        <v>0</v>
      </c>
      <c r="G653">
        <f>'O_t&amp;m16-6'!G298</f>
        <v>0</v>
      </c>
      <c r="H653">
        <f>'O_t&amp;m16-6'!H298</f>
        <v>0</v>
      </c>
    </row>
    <row r="654" spans="1:8" x14ac:dyDescent="0.25">
      <c r="A654" s="1">
        <v>43998</v>
      </c>
      <c r="B654" t="s">
        <v>373</v>
      </c>
      <c r="C654">
        <f>'O_t&amp;m16-6'!C299</f>
        <v>119</v>
      </c>
      <c r="D654">
        <f>'O_t&amp;m16-6'!D299</f>
        <v>33.299999999999997</v>
      </c>
      <c r="E654">
        <f>'O_t&amp;m16-6'!E299</f>
        <v>5</v>
      </c>
      <c r="F654">
        <f>'O_t&amp;m16-6'!F299</f>
        <v>1.4</v>
      </c>
      <c r="G654">
        <f>'O_t&amp;m16-6'!G299</f>
        <v>6</v>
      </c>
      <c r="H654">
        <f>'O_t&amp;m16-6'!H299</f>
        <v>1.7</v>
      </c>
    </row>
    <row r="655" spans="1:8" x14ac:dyDescent="0.25">
      <c r="A655" s="1">
        <v>43998</v>
      </c>
      <c r="B655" t="s">
        <v>291</v>
      </c>
      <c r="C655">
        <f>'O_t&amp;m16-6'!C300</f>
        <v>6</v>
      </c>
      <c r="D655">
        <f>'O_t&amp;m16-6'!D300</f>
        <v>12.1</v>
      </c>
      <c r="E655">
        <f>'O_t&amp;m16-6'!E300</f>
        <v>0</v>
      </c>
      <c r="F655">
        <f>'O_t&amp;m16-6'!F300</f>
        <v>0</v>
      </c>
      <c r="G655">
        <f>'O_t&amp;m16-6'!G300</f>
        <v>0</v>
      </c>
      <c r="H655">
        <f>'O_t&amp;m16-6'!H300</f>
        <v>0</v>
      </c>
    </row>
    <row r="656" spans="1:8" x14ac:dyDescent="0.25">
      <c r="A656" s="1">
        <v>43998</v>
      </c>
      <c r="B656" t="s">
        <v>292</v>
      </c>
      <c r="C656">
        <f>'O_t&amp;m16-6'!C301</f>
        <v>0</v>
      </c>
      <c r="D656">
        <f>'O_t&amp;m16-6'!D301</f>
        <v>0</v>
      </c>
      <c r="E656">
        <f>'O_t&amp;m16-6'!E301</f>
        <v>0</v>
      </c>
      <c r="F656">
        <f>'O_t&amp;m16-6'!F301</f>
        <v>0</v>
      </c>
      <c r="G656">
        <f>'O_t&amp;m16-6'!G301</f>
        <v>0</v>
      </c>
      <c r="H656">
        <f>'O_t&amp;m16-6'!H301</f>
        <v>0</v>
      </c>
    </row>
    <row r="657" spans="1:8" x14ac:dyDescent="0.25">
      <c r="A657" s="1">
        <v>43998</v>
      </c>
      <c r="B657" t="s">
        <v>293</v>
      </c>
      <c r="C657">
        <f>'O_t&amp;m16-6'!C302</f>
        <v>1</v>
      </c>
      <c r="D657">
        <f>'O_t&amp;m16-6'!D302</f>
        <v>6.1</v>
      </c>
      <c r="E657">
        <f>'O_t&amp;m16-6'!E302</f>
        <v>0</v>
      </c>
      <c r="F657">
        <f>'O_t&amp;m16-6'!F302</f>
        <v>0</v>
      </c>
      <c r="G657">
        <f>'O_t&amp;m16-6'!G302</f>
        <v>0</v>
      </c>
      <c r="H657">
        <f>'O_t&amp;m16-6'!H302</f>
        <v>0</v>
      </c>
    </row>
    <row r="658" spans="1:8" x14ac:dyDescent="0.25">
      <c r="A658" s="1">
        <v>43998</v>
      </c>
      <c r="B658" t="s">
        <v>294</v>
      </c>
      <c r="C658">
        <f>'O_t&amp;m16-6'!C303</f>
        <v>2</v>
      </c>
      <c r="D658">
        <f>'O_t&amp;m16-6'!D303</f>
        <v>6.4</v>
      </c>
      <c r="E658">
        <f>'O_t&amp;m16-6'!E303</f>
        <v>0</v>
      </c>
      <c r="F658">
        <f>'O_t&amp;m16-6'!F303</f>
        <v>0</v>
      </c>
      <c r="G658">
        <f>'O_t&amp;m16-6'!G303</f>
        <v>0</v>
      </c>
      <c r="H658">
        <f>'O_t&amp;m16-6'!H303</f>
        <v>0</v>
      </c>
    </row>
    <row r="659" spans="1:8" x14ac:dyDescent="0.25">
      <c r="A659" s="1">
        <v>43998</v>
      </c>
      <c r="B659" t="s">
        <v>295</v>
      </c>
      <c r="C659">
        <f>'O_t&amp;m16-6'!C304</f>
        <v>0</v>
      </c>
      <c r="D659">
        <f>'O_t&amp;m16-6'!D304</f>
        <v>0</v>
      </c>
      <c r="E659">
        <f>'O_t&amp;m16-6'!E304</f>
        <v>0</v>
      </c>
      <c r="F659">
        <f>'O_t&amp;m16-6'!F304</f>
        <v>0</v>
      </c>
      <c r="G659">
        <f>'O_t&amp;m16-6'!G304</f>
        <v>0</v>
      </c>
      <c r="H659">
        <f>'O_t&amp;m16-6'!H304</f>
        <v>0</v>
      </c>
    </row>
    <row r="660" spans="1:8" x14ac:dyDescent="0.25">
      <c r="A660" s="1">
        <v>43998</v>
      </c>
      <c r="B660" t="s">
        <v>296</v>
      </c>
      <c r="C660">
        <f>'O_t&amp;m16-6'!C305</f>
        <v>15</v>
      </c>
      <c r="D660">
        <f>'O_t&amp;m16-6'!D305</f>
        <v>22.6</v>
      </c>
      <c r="E660">
        <f>'O_t&amp;m16-6'!E305</f>
        <v>0</v>
      </c>
      <c r="F660">
        <f>'O_t&amp;m16-6'!F305</f>
        <v>0</v>
      </c>
      <c r="G660">
        <f>'O_t&amp;m16-6'!G305</f>
        <v>0</v>
      </c>
      <c r="H660">
        <f>'O_t&amp;m16-6'!H305</f>
        <v>0</v>
      </c>
    </row>
    <row r="661" spans="1:8" x14ac:dyDescent="0.25">
      <c r="A661" s="1">
        <v>43998</v>
      </c>
      <c r="B661" t="s">
        <v>297</v>
      </c>
      <c r="C661">
        <f>'O_t&amp;m16-6'!C306</f>
        <v>0</v>
      </c>
      <c r="D661">
        <f>'O_t&amp;m16-6'!D306</f>
        <v>0</v>
      </c>
      <c r="E661">
        <f>'O_t&amp;m16-6'!E306</f>
        <v>0</v>
      </c>
      <c r="F661">
        <f>'O_t&amp;m16-6'!F306</f>
        <v>0</v>
      </c>
      <c r="G661">
        <f>'O_t&amp;m16-6'!G306</f>
        <v>0</v>
      </c>
      <c r="H661">
        <f>'O_t&amp;m16-6'!H306</f>
        <v>0</v>
      </c>
    </row>
    <row r="662" spans="1:8" x14ac:dyDescent="0.25">
      <c r="A662" s="1">
        <v>43998</v>
      </c>
      <c r="B662" t="s">
        <v>298</v>
      </c>
      <c r="C662">
        <f>'O_t&amp;m16-6'!C307</f>
        <v>1</v>
      </c>
      <c r="D662">
        <f>'O_t&amp;m16-6'!D307</f>
        <v>2.2000000000000002</v>
      </c>
      <c r="E662">
        <f>'O_t&amp;m16-6'!E307</f>
        <v>0</v>
      </c>
      <c r="F662">
        <f>'O_t&amp;m16-6'!F307</f>
        <v>0</v>
      </c>
      <c r="G662">
        <f>'O_t&amp;m16-6'!G307</f>
        <v>0</v>
      </c>
      <c r="H662">
        <f>'O_t&amp;m16-6'!H307</f>
        <v>0</v>
      </c>
    </row>
    <row r="663" spans="1:8" x14ac:dyDescent="0.25">
      <c r="A663" s="1">
        <v>43998</v>
      </c>
      <c r="B663" t="s">
        <v>299</v>
      </c>
      <c r="C663">
        <f>'O_t&amp;m16-6'!C308</f>
        <v>6</v>
      </c>
      <c r="D663">
        <f>'O_t&amp;m16-6'!D308</f>
        <v>8.6999999999999993</v>
      </c>
      <c r="E663">
        <f>'O_t&amp;m16-6'!E308</f>
        <v>0</v>
      </c>
      <c r="F663">
        <f>'O_t&amp;m16-6'!F308</f>
        <v>0</v>
      </c>
      <c r="G663">
        <f>'O_t&amp;m16-6'!G308</f>
        <v>0</v>
      </c>
      <c r="H663">
        <f>'O_t&amp;m16-6'!H308</f>
        <v>0</v>
      </c>
    </row>
    <row r="664" spans="1:8" x14ac:dyDescent="0.25">
      <c r="A664" s="1">
        <v>43998</v>
      </c>
      <c r="B664" t="s">
        <v>300</v>
      </c>
      <c r="C664">
        <f>'O_t&amp;m16-6'!C309</f>
        <v>6</v>
      </c>
      <c r="D664">
        <f>'O_t&amp;m16-6'!D309</f>
        <v>5.9</v>
      </c>
      <c r="E664">
        <f>'O_t&amp;m16-6'!E309</f>
        <v>0</v>
      </c>
      <c r="F664">
        <f>'O_t&amp;m16-6'!F309</f>
        <v>0</v>
      </c>
      <c r="G664">
        <f>'O_t&amp;m16-6'!G309</f>
        <v>0</v>
      </c>
      <c r="H664">
        <f>'O_t&amp;m16-6'!H309</f>
        <v>0</v>
      </c>
    </row>
    <row r="665" spans="1:8" x14ac:dyDescent="0.25">
      <c r="A665" s="1">
        <v>43998</v>
      </c>
      <c r="B665" t="s">
        <v>301</v>
      </c>
      <c r="C665">
        <f>'O_t&amp;m16-6'!C310</f>
        <v>17</v>
      </c>
      <c r="D665">
        <f>'O_t&amp;m16-6'!D310</f>
        <v>39</v>
      </c>
      <c r="E665">
        <f>'O_t&amp;m16-6'!E310</f>
        <v>0</v>
      </c>
      <c r="F665">
        <f>'O_t&amp;m16-6'!F310</f>
        <v>0</v>
      </c>
      <c r="G665">
        <f>'O_t&amp;m16-6'!G310</f>
        <v>0</v>
      </c>
      <c r="H665">
        <f>'O_t&amp;m16-6'!H310</f>
        <v>0</v>
      </c>
    </row>
    <row r="666" spans="1:8" x14ac:dyDescent="0.25">
      <c r="A666" s="1">
        <v>43998</v>
      </c>
      <c r="B666" t="s">
        <v>302</v>
      </c>
      <c r="C666">
        <f>'O_t&amp;m16-6'!C311</f>
        <v>7</v>
      </c>
      <c r="D666">
        <f>'O_t&amp;m16-6'!D311</f>
        <v>12.3</v>
      </c>
      <c r="E666">
        <f>'O_t&amp;m16-6'!E311</f>
        <v>0</v>
      </c>
      <c r="F666">
        <f>'O_t&amp;m16-6'!F311</f>
        <v>0</v>
      </c>
      <c r="G666">
        <f>'O_t&amp;m16-6'!G311</f>
        <v>0</v>
      </c>
      <c r="H666">
        <f>'O_t&amp;m16-6'!H311</f>
        <v>0</v>
      </c>
    </row>
    <row r="667" spans="1:8" x14ac:dyDescent="0.25">
      <c r="A667" s="1">
        <v>43998</v>
      </c>
      <c r="B667" t="s">
        <v>303</v>
      </c>
      <c r="C667">
        <f>'O_t&amp;m16-6'!C312</f>
        <v>10</v>
      </c>
      <c r="D667">
        <f>'O_t&amp;m16-6'!D312</f>
        <v>13.6</v>
      </c>
      <c r="E667">
        <f>'O_t&amp;m16-6'!E312</f>
        <v>0</v>
      </c>
      <c r="F667">
        <f>'O_t&amp;m16-6'!F312</f>
        <v>0</v>
      </c>
      <c r="G667">
        <f>'O_t&amp;m16-6'!G312</f>
        <v>0</v>
      </c>
      <c r="H667">
        <f>'O_t&amp;m16-6'!H312</f>
        <v>0</v>
      </c>
    </row>
    <row r="668" spans="1:8" x14ac:dyDescent="0.25">
      <c r="A668" s="1">
        <v>43998</v>
      </c>
      <c r="B668" t="s">
        <v>304</v>
      </c>
      <c r="C668">
        <f>'O_t&amp;m16-6'!C313</f>
        <v>0</v>
      </c>
      <c r="D668">
        <f>'O_t&amp;m16-6'!D313</f>
        <v>0</v>
      </c>
      <c r="E668">
        <f>'O_t&amp;m16-6'!E313</f>
        <v>0</v>
      </c>
      <c r="F668">
        <f>'O_t&amp;m16-6'!F313</f>
        <v>0</v>
      </c>
      <c r="G668">
        <f>'O_t&amp;m16-6'!G313</f>
        <v>0</v>
      </c>
      <c r="H668">
        <f>'O_t&amp;m16-6'!H313</f>
        <v>0</v>
      </c>
    </row>
    <row r="669" spans="1:8" x14ac:dyDescent="0.25">
      <c r="A669" s="1">
        <v>43998</v>
      </c>
      <c r="B669" t="s">
        <v>305</v>
      </c>
      <c r="C669">
        <f>'O_t&amp;m16-6'!C314</f>
        <v>0</v>
      </c>
      <c r="D669">
        <f>'O_t&amp;m16-6'!D314</f>
        <v>0</v>
      </c>
      <c r="E669">
        <f>'O_t&amp;m16-6'!E314</f>
        <v>0</v>
      </c>
      <c r="F669">
        <f>'O_t&amp;m16-6'!F314</f>
        <v>0</v>
      </c>
      <c r="G669">
        <f>'O_t&amp;m16-6'!G314</f>
        <v>0</v>
      </c>
      <c r="H669">
        <f>'O_t&amp;m16-6'!H314</f>
        <v>0</v>
      </c>
    </row>
    <row r="670" spans="1:8" x14ac:dyDescent="0.25">
      <c r="A670" s="1">
        <v>43998</v>
      </c>
      <c r="B670" t="s">
        <v>306</v>
      </c>
      <c r="C670">
        <f>'O_t&amp;m16-6'!C315</f>
        <v>2</v>
      </c>
      <c r="D670">
        <f>'O_t&amp;m16-6'!D315</f>
        <v>16</v>
      </c>
      <c r="E670">
        <f>'O_t&amp;m16-6'!E315</f>
        <v>0</v>
      </c>
      <c r="F670">
        <f>'O_t&amp;m16-6'!F315</f>
        <v>0</v>
      </c>
      <c r="G670">
        <f>'O_t&amp;m16-6'!G315</f>
        <v>1</v>
      </c>
      <c r="H670">
        <f>'O_t&amp;m16-6'!H315</f>
        <v>8</v>
      </c>
    </row>
    <row r="671" spans="1:8" x14ac:dyDescent="0.25">
      <c r="A671" s="1">
        <v>43998</v>
      </c>
      <c r="B671" t="s">
        <v>307</v>
      </c>
      <c r="C671">
        <f>'O_t&amp;m16-6'!C316</f>
        <v>4</v>
      </c>
      <c r="D671">
        <f>'O_t&amp;m16-6'!D316</f>
        <v>15.6</v>
      </c>
      <c r="E671">
        <f>'O_t&amp;m16-6'!E316</f>
        <v>0</v>
      </c>
      <c r="F671">
        <f>'O_t&amp;m16-6'!F316</f>
        <v>0</v>
      </c>
      <c r="G671">
        <f>'O_t&amp;m16-6'!G316</f>
        <v>1</v>
      </c>
      <c r="H671">
        <f>'O_t&amp;m16-6'!H316</f>
        <v>3.9</v>
      </c>
    </row>
    <row r="672" spans="1:8" x14ac:dyDescent="0.25">
      <c r="A672" s="1">
        <v>43998</v>
      </c>
      <c r="B672" t="s">
        <v>308</v>
      </c>
      <c r="C672">
        <f>'O_t&amp;m16-6'!C317</f>
        <v>7</v>
      </c>
      <c r="D672">
        <f>'O_t&amp;m16-6'!D317</f>
        <v>28.5</v>
      </c>
      <c r="E672">
        <f>'O_t&amp;m16-6'!E317</f>
        <v>0</v>
      </c>
      <c r="F672">
        <f>'O_t&amp;m16-6'!F317</f>
        <v>0</v>
      </c>
      <c r="G672">
        <f>'O_t&amp;m16-6'!G317</f>
        <v>0</v>
      </c>
      <c r="H672">
        <f>'O_t&amp;m16-6'!H317</f>
        <v>0</v>
      </c>
    </row>
    <row r="673" spans="1:8" x14ac:dyDescent="0.25">
      <c r="A673" s="1">
        <v>43998</v>
      </c>
      <c r="B673" t="s">
        <v>309</v>
      </c>
      <c r="C673">
        <f>'O_t&amp;m16-6'!C318</f>
        <v>4</v>
      </c>
      <c r="D673">
        <f>'O_t&amp;m16-6'!D318</f>
        <v>15.1</v>
      </c>
      <c r="E673">
        <f>'O_t&amp;m16-6'!E318</f>
        <v>0</v>
      </c>
      <c r="F673">
        <f>'O_t&amp;m16-6'!F318</f>
        <v>0</v>
      </c>
      <c r="G673">
        <f>'O_t&amp;m16-6'!G318</f>
        <v>0</v>
      </c>
      <c r="H673">
        <f>'O_t&amp;m16-6'!H318</f>
        <v>0</v>
      </c>
    </row>
    <row r="674" spans="1:8" x14ac:dyDescent="0.25">
      <c r="A674" s="1">
        <v>43998</v>
      </c>
      <c r="B674" t="s">
        <v>310</v>
      </c>
      <c r="C674">
        <f>'O_t&amp;m16-6'!C319</f>
        <v>2</v>
      </c>
      <c r="D674">
        <f>'O_t&amp;m16-6'!D319</f>
        <v>4.3</v>
      </c>
      <c r="E674">
        <f>'O_t&amp;m16-6'!E319</f>
        <v>0</v>
      </c>
      <c r="F674">
        <f>'O_t&amp;m16-6'!F319</f>
        <v>0</v>
      </c>
      <c r="G674">
        <f>'O_t&amp;m16-6'!G319</f>
        <v>0</v>
      </c>
      <c r="H674">
        <f>'O_t&amp;m16-6'!H319</f>
        <v>0</v>
      </c>
    </row>
    <row r="675" spans="1:8" x14ac:dyDescent="0.25">
      <c r="A675" s="1">
        <v>43998</v>
      </c>
      <c r="B675" t="s">
        <v>311</v>
      </c>
      <c r="C675">
        <f>'O_t&amp;m16-6'!C320</f>
        <v>1</v>
      </c>
      <c r="D675">
        <f>'O_t&amp;m16-6'!D320</f>
        <v>5.7</v>
      </c>
      <c r="E675">
        <f>'O_t&amp;m16-6'!E320</f>
        <v>0</v>
      </c>
      <c r="F675">
        <f>'O_t&amp;m16-6'!F320</f>
        <v>0</v>
      </c>
      <c r="G675">
        <f>'O_t&amp;m16-6'!G320</f>
        <v>0</v>
      </c>
      <c r="H675">
        <f>'O_t&amp;m16-6'!H320</f>
        <v>0</v>
      </c>
    </row>
    <row r="676" spans="1:8" x14ac:dyDescent="0.25">
      <c r="A676" s="1">
        <v>43998</v>
      </c>
      <c r="B676" t="s">
        <v>312</v>
      </c>
      <c r="C676">
        <f>'O_t&amp;m16-6'!C321</f>
        <v>24</v>
      </c>
      <c r="D676">
        <f>'O_t&amp;m16-6'!D321</f>
        <v>49.3</v>
      </c>
      <c r="E676">
        <f>'O_t&amp;m16-6'!E321</f>
        <v>2</v>
      </c>
      <c r="F676">
        <f>'O_t&amp;m16-6'!F321</f>
        <v>4.0999999999999996</v>
      </c>
      <c r="G676">
        <f>'O_t&amp;m16-6'!G321</f>
        <v>2</v>
      </c>
      <c r="H676">
        <f>'O_t&amp;m16-6'!H321</f>
        <v>4.0999999999999996</v>
      </c>
    </row>
    <row r="677" spans="1:8" x14ac:dyDescent="0.25">
      <c r="A677" s="1">
        <v>43998</v>
      </c>
      <c r="B677" t="s">
        <v>313</v>
      </c>
      <c r="C677">
        <f>'O_t&amp;m16-6'!C322</f>
        <v>3</v>
      </c>
      <c r="D677">
        <f>'O_t&amp;m16-6'!D322</f>
        <v>10.199999999999999</v>
      </c>
      <c r="E677">
        <f>'O_t&amp;m16-6'!E322</f>
        <v>0</v>
      </c>
      <c r="F677">
        <f>'O_t&amp;m16-6'!F322</f>
        <v>0</v>
      </c>
      <c r="G677">
        <f>'O_t&amp;m16-6'!G322</f>
        <v>0</v>
      </c>
      <c r="H677">
        <f>'O_t&amp;m16-6'!H322</f>
        <v>0</v>
      </c>
    </row>
    <row r="678" spans="1:8" x14ac:dyDescent="0.25">
      <c r="A678" s="1">
        <v>43998</v>
      </c>
      <c r="B678" t="s">
        <v>314</v>
      </c>
      <c r="C678">
        <f>'O_t&amp;m16-6'!C323</f>
        <v>1</v>
      </c>
      <c r="D678">
        <f>'O_t&amp;m16-6'!D323</f>
        <v>2.5</v>
      </c>
      <c r="E678">
        <f>'O_t&amp;m16-6'!E323</f>
        <v>0</v>
      </c>
      <c r="F678">
        <f>'O_t&amp;m16-6'!F323</f>
        <v>0</v>
      </c>
      <c r="G678">
        <f>'O_t&amp;m16-6'!G323</f>
        <v>0</v>
      </c>
      <c r="H678">
        <f>'O_t&amp;m16-6'!H323</f>
        <v>0</v>
      </c>
    </row>
    <row r="679" spans="1:8" x14ac:dyDescent="0.25">
      <c r="A679" s="1">
        <v>43998</v>
      </c>
      <c r="B679" t="s">
        <v>315</v>
      </c>
      <c r="C679">
        <f>'O_t&amp;m16-6'!C324</f>
        <v>2</v>
      </c>
      <c r="D679">
        <f>'O_t&amp;m16-6'!D324</f>
        <v>7.6</v>
      </c>
      <c r="E679">
        <f>'O_t&amp;m16-6'!E324</f>
        <v>0</v>
      </c>
      <c r="F679">
        <f>'O_t&amp;m16-6'!F324</f>
        <v>0</v>
      </c>
      <c r="G679">
        <f>'O_t&amp;m16-6'!G324</f>
        <v>0</v>
      </c>
      <c r="H679">
        <f>'O_t&amp;m16-6'!H324</f>
        <v>0</v>
      </c>
    </row>
    <row r="680" spans="1:8" x14ac:dyDescent="0.25">
      <c r="A680" s="1">
        <v>43998</v>
      </c>
      <c r="B680" t="s">
        <v>316</v>
      </c>
      <c r="C680">
        <f>'O_t&amp;m16-6'!C325</f>
        <v>2</v>
      </c>
      <c r="D680">
        <f>'O_t&amp;m16-6'!D325</f>
        <v>11.5</v>
      </c>
      <c r="E680">
        <f>'O_t&amp;m16-6'!E325</f>
        <v>0</v>
      </c>
      <c r="F680">
        <f>'O_t&amp;m16-6'!F325</f>
        <v>0</v>
      </c>
      <c r="G680">
        <f>'O_t&amp;m16-6'!G325</f>
        <v>0</v>
      </c>
      <c r="H680">
        <f>'O_t&amp;m16-6'!H325</f>
        <v>0</v>
      </c>
    </row>
    <row r="681" spans="1:8" x14ac:dyDescent="0.25">
      <c r="A681" s="1">
        <v>43998</v>
      </c>
      <c r="B681" t="s">
        <v>317</v>
      </c>
      <c r="C681">
        <f>'O_t&amp;m16-6'!C326</f>
        <v>7</v>
      </c>
      <c r="D681">
        <f>'O_t&amp;m16-6'!D326</f>
        <v>14</v>
      </c>
      <c r="E681">
        <f>'O_t&amp;m16-6'!E326</f>
        <v>0</v>
      </c>
      <c r="F681">
        <f>'O_t&amp;m16-6'!F326</f>
        <v>0</v>
      </c>
      <c r="G681">
        <f>'O_t&amp;m16-6'!G326</f>
        <v>0</v>
      </c>
      <c r="H681">
        <f>'O_t&amp;m16-6'!H326</f>
        <v>0</v>
      </c>
    </row>
    <row r="682" spans="1:8" x14ac:dyDescent="0.25">
      <c r="A682" s="1">
        <v>43998</v>
      </c>
      <c r="B682" t="s">
        <v>318</v>
      </c>
      <c r="C682">
        <f>'O_t&amp;m16-6'!C327</f>
        <v>3</v>
      </c>
      <c r="D682">
        <f>'O_t&amp;m16-6'!D327</f>
        <v>15.2</v>
      </c>
      <c r="E682">
        <f>'O_t&amp;m16-6'!E327</f>
        <v>0</v>
      </c>
      <c r="F682">
        <f>'O_t&amp;m16-6'!F327</f>
        <v>0</v>
      </c>
      <c r="G682">
        <f>'O_t&amp;m16-6'!G327</f>
        <v>0</v>
      </c>
      <c r="H682">
        <f>'O_t&amp;m16-6'!H327</f>
        <v>0</v>
      </c>
    </row>
    <row r="683" spans="1:8" x14ac:dyDescent="0.25">
      <c r="A683" s="1">
        <v>43998</v>
      </c>
      <c r="B683" t="s">
        <v>319</v>
      </c>
      <c r="C683">
        <f>'O_t&amp;m16-6'!C328</f>
        <v>20</v>
      </c>
      <c r="D683">
        <f>'O_t&amp;m16-6'!D328</f>
        <v>39.1</v>
      </c>
      <c r="E683">
        <f>'O_t&amp;m16-6'!E328</f>
        <v>1</v>
      </c>
      <c r="F683">
        <f>'O_t&amp;m16-6'!F328</f>
        <v>2</v>
      </c>
      <c r="G683">
        <f>'O_t&amp;m16-6'!G328</f>
        <v>0</v>
      </c>
      <c r="H683">
        <f>'O_t&amp;m16-6'!H328</f>
        <v>0</v>
      </c>
    </row>
    <row r="684" spans="1:8" x14ac:dyDescent="0.25">
      <c r="A684" s="1">
        <v>43998</v>
      </c>
      <c r="B684" t="s">
        <v>320</v>
      </c>
      <c r="C684">
        <f>'O_t&amp;m16-6'!C329</f>
        <v>0</v>
      </c>
      <c r="D684">
        <f>'O_t&amp;m16-6'!D329</f>
        <v>0</v>
      </c>
      <c r="E684">
        <f>'O_t&amp;m16-6'!E329</f>
        <v>0</v>
      </c>
      <c r="F684">
        <f>'O_t&amp;m16-6'!F329</f>
        <v>0</v>
      </c>
      <c r="G684">
        <f>'O_t&amp;m16-6'!G329</f>
        <v>1</v>
      </c>
      <c r="H684">
        <f>'O_t&amp;m16-6'!H329</f>
        <v>5.2</v>
      </c>
    </row>
    <row r="685" spans="1:8" x14ac:dyDescent="0.25">
      <c r="A685" s="1">
        <v>43998</v>
      </c>
      <c r="B685" t="s">
        <v>321</v>
      </c>
      <c r="C685">
        <f>'O_t&amp;m16-6'!C330</f>
        <v>1</v>
      </c>
      <c r="D685">
        <f>'O_t&amp;m16-6'!D330</f>
        <v>1.6</v>
      </c>
      <c r="E685">
        <f>'O_t&amp;m16-6'!E330</f>
        <v>0</v>
      </c>
      <c r="F685">
        <f>'O_t&amp;m16-6'!F330</f>
        <v>0</v>
      </c>
      <c r="G685">
        <f>'O_t&amp;m16-6'!G330</f>
        <v>0</v>
      </c>
      <c r="H685">
        <f>'O_t&amp;m16-6'!H330</f>
        <v>0</v>
      </c>
    </row>
    <row r="686" spans="1:8" x14ac:dyDescent="0.25">
      <c r="A686" s="1">
        <v>43998</v>
      </c>
      <c r="B686" t="s">
        <v>322</v>
      </c>
      <c r="C686">
        <f>'O_t&amp;m16-6'!C331</f>
        <v>0</v>
      </c>
      <c r="D686">
        <f>'O_t&amp;m16-6'!D331</f>
        <v>0</v>
      </c>
      <c r="E686">
        <f>'O_t&amp;m16-6'!E331</f>
        <v>0</v>
      </c>
      <c r="F686">
        <f>'O_t&amp;m16-6'!F331</f>
        <v>0</v>
      </c>
      <c r="G686">
        <f>'O_t&amp;m16-6'!G331</f>
        <v>0</v>
      </c>
      <c r="H686">
        <f>'O_t&amp;m16-6'!H331</f>
        <v>0</v>
      </c>
    </row>
    <row r="687" spans="1:8" x14ac:dyDescent="0.25">
      <c r="A687" s="1">
        <v>43998</v>
      </c>
      <c r="B687" t="s">
        <v>323</v>
      </c>
      <c r="C687">
        <f>'O_t&amp;m16-6'!C332</f>
        <v>0</v>
      </c>
      <c r="D687">
        <f>'O_t&amp;m16-6'!D332</f>
        <v>0</v>
      </c>
      <c r="E687">
        <f>'O_t&amp;m16-6'!E332</f>
        <v>0</v>
      </c>
      <c r="F687">
        <f>'O_t&amp;m16-6'!F332</f>
        <v>0</v>
      </c>
      <c r="G687">
        <f>'O_t&amp;m16-6'!G332</f>
        <v>0</v>
      </c>
      <c r="H687">
        <f>'O_t&amp;m16-6'!H332</f>
        <v>0</v>
      </c>
    </row>
    <row r="688" spans="1:8" x14ac:dyDescent="0.25">
      <c r="A688" s="1">
        <v>43998</v>
      </c>
      <c r="B688" t="s">
        <v>324</v>
      </c>
      <c r="C688">
        <f>'O_t&amp;m16-6'!C333</f>
        <v>0</v>
      </c>
      <c r="D688">
        <f>'O_t&amp;m16-6'!D333</f>
        <v>0</v>
      </c>
      <c r="E688">
        <f>'O_t&amp;m16-6'!E333</f>
        <v>0</v>
      </c>
      <c r="F688">
        <f>'O_t&amp;m16-6'!F333</f>
        <v>0</v>
      </c>
      <c r="G688">
        <f>'O_t&amp;m16-6'!G333</f>
        <v>0</v>
      </c>
      <c r="H688">
        <f>'O_t&amp;m16-6'!H333</f>
        <v>0</v>
      </c>
    </row>
    <row r="689" spans="1:8" x14ac:dyDescent="0.25">
      <c r="A689" s="1">
        <v>43998</v>
      </c>
      <c r="B689" t="s">
        <v>325</v>
      </c>
      <c r="C689">
        <f>'O_t&amp;m16-6'!C334</f>
        <v>14</v>
      </c>
      <c r="D689">
        <f>'O_t&amp;m16-6'!D334</f>
        <v>12.7</v>
      </c>
      <c r="E689">
        <f>'O_t&amp;m16-6'!E334</f>
        <v>0</v>
      </c>
      <c r="F689">
        <f>'O_t&amp;m16-6'!F334</f>
        <v>0</v>
      </c>
      <c r="G689">
        <f>'O_t&amp;m16-6'!G334</f>
        <v>0</v>
      </c>
      <c r="H689">
        <f>'O_t&amp;m16-6'!H334</f>
        <v>0</v>
      </c>
    </row>
    <row r="690" spans="1:8" x14ac:dyDescent="0.25">
      <c r="A690" s="1">
        <v>43998</v>
      </c>
      <c r="B690" t="s">
        <v>326</v>
      </c>
      <c r="C690">
        <f>'O_t&amp;m16-6'!C335</f>
        <v>1</v>
      </c>
      <c r="D690">
        <f>'O_t&amp;m16-6'!D335</f>
        <v>3.9</v>
      </c>
      <c r="E690">
        <f>'O_t&amp;m16-6'!E335</f>
        <v>0</v>
      </c>
      <c r="F690">
        <f>'O_t&amp;m16-6'!F335</f>
        <v>0</v>
      </c>
      <c r="G690">
        <f>'O_t&amp;m16-6'!G335</f>
        <v>0</v>
      </c>
      <c r="H690">
        <f>'O_t&amp;m16-6'!H335</f>
        <v>0</v>
      </c>
    </row>
    <row r="691" spans="1:8" x14ac:dyDescent="0.25">
      <c r="A691" s="1">
        <v>43998</v>
      </c>
      <c r="B691" t="s">
        <v>327</v>
      </c>
      <c r="C691">
        <f>'O_t&amp;m16-6'!C336</f>
        <v>0</v>
      </c>
      <c r="D691">
        <f>'O_t&amp;m16-6'!D336</f>
        <v>0</v>
      </c>
      <c r="E691">
        <f>'O_t&amp;m16-6'!E336</f>
        <v>0</v>
      </c>
      <c r="F691">
        <f>'O_t&amp;m16-6'!F336</f>
        <v>0</v>
      </c>
      <c r="G691">
        <f>'O_t&amp;m16-6'!G336</f>
        <v>0</v>
      </c>
      <c r="H691">
        <f>'O_t&amp;m16-6'!H336</f>
        <v>0</v>
      </c>
    </row>
    <row r="692" spans="1:8" x14ac:dyDescent="0.25">
      <c r="A692" s="1">
        <v>43998</v>
      </c>
      <c r="B692" t="s">
        <v>328</v>
      </c>
      <c r="C692">
        <f>'O_t&amp;m16-6'!C337</f>
        <v>0</v>
      </c>
      <c r="D692">
        <f>'O_t&amp;m16-6'!D337</f>
        <v>0</v>
      </c>
      <c r="E692">
        <f>'O_t&amp;m16-6'!E337</f>
        <v>0</v>
      </c>
      <c r="F692">
        <f>'O_t&amp;m16-6'!F337</f>
        <v>0</v>
      </c>
      <c r="G692">
        <f>'O_t&amp;m16-6'!G337</f>
        <v>0</v>
      </c>
      <c r="H692">
        <f>'O_t&amp;m16-6'!H337</f>
        <v>0</v>
      </c>
    </row>
    <row r="693" spans="1:8" x14ac:dyDescent="0.25">
      <c r="A693" s="1">
        <v>43998</v>
      </c>
      <c r="B693" t="s">
        <v>329</v>
      </c>
      <c r="C693">
        <f>'O_t&amp;m16-6'!C338</f>
        <v>2</v>
      </c>
      <c r="D693">
        <f>'O_t&amp;m16-6'!D338</f>
        <v>4.9000000000000004</v>
      </c>
      <c r="E693">
        <f>'O_t&amp;m16-6'!E338</f>
        <v>0</v>
      </c>
      <c r="F693">
        <f>'O_t&amp;m16-6'!F338</f>
        <v>0</v>
      </c>
      <c r="G693">
        <f>'O_t&amp;m16-6'!G338</f>
        <v>0</v>
      </c>
      <c r="H693">
        <f>'O_t&amp;m16-6'!H338</f>
        <v>0</v>
      </c>
    </row>
    <row r="694" spans="1:8" x14ac:dyDescent="0.25">
      <c r="A694" s="1">
        <v>43998</v>
      </c>
      <c r="B694" t="s">
        <v>330</v>
      </c>
      <c r="C694">
        <f>'O_t&amp;m16-6'!C339</f>
        <v>0</v>
      </c>
      <c r="D694">
        <f>'O_t&amp;m16-6'!D339</f>
        <v>0</v>
      </c>
      <c r="E694">
        <f>'O_t&amp;m16-6'!E339</f>
        <v>0</v>
      </c>
      <c r="F694">
        <f>'O_t&amp;m16-6'!F339</f>
        <v>0</v>
      </c>
      <c r="G694">
        <f>'O_t&amp;m16-6'!G339</f>
        <v>0</v>
      </c>
      <c r="H694">
        <f>'O_t&amp;m16-6'!H339</f>
        <v>0</v>
      </c>
    </row>
    <row r="695" spans="1:8" x14ac:dyDescent="0.25">
      <c r="A695" s="1">
        <v>43998</v>
      </c>
      <c r="B695" t="s">
        <v>331</v>
      </c>
      <c r="C695">
        <f>'O_t&amp;m16-6'!C340</f>
        <v>4</v>
      </c>
      <c r="D695">
        <f>'O_t&amp;m16-6'!D340</f>
        <v>16.7</v>
      </c>
      <c r="E695">
        <f>'O_t&amp;m16-6'!E340</f>
        <v>1</v>
      </c>
      <c r="F695">
        <f>'O_t&amp;m16-6'!F340</f>
        <v>4.2</v>
      </c>
      <c r="G695">
        <f>'O_t&amp;m16-6'!G340</f>
        <v>0</v>
      </c>
      <c r="H695">
        <f>'O_t&amp;m16-6'!H340</f>
        <v>0</v>
      </c>
    </row>
    <row r="696" spans="1:8" x14ac:dyDescent="0.25">
      <c r="A696" s="1">
        <v>43998</v>
      </c>
      <c r="B696" t="s">
        <v>332</v>
      </c>
      <c r="C696">
        <f>'O_t&amp;m16-6'!C341</f>
        <v>3</v>
      </c>
      <c r="D696">
        <f>'O_t&amp;m16-6'!D341</f>
        <v>10.4</v>
      </c>
      <c r="E696">
        <f>'O_t&amp;m16-6'!E341</f>
        <v>0</v>
      </c>
      <c r="F696">
        <f>'O_t&amp;m16-6'!F341</f>
        <v>0</v>
      </c>
      <c r="G696">
        <f>'O_t&amp;m16-6'!G341</f>
        <v>0</v>
      </c>
      <c r="H696">
        <f>'O_t&amp;m16-6'!H341</f>
        <v>0</v>
      </c>
    </row>
    <row r="697" spans="1:8" x14ac:dyDescent="0.25">
      <c r="A697" s="1">
        <v>43998</v>
      </c>
      <c r="B697" t="s">
        <v>333</v>
      </c>
      <c r="C697">
        <f>'O_t&amp;m16-6'!C342</f>
        <v>3</v>
      </c>
      <c r="D697">
        <f>'O_t&amp;m16-6'!D342</f>
        <v>13.7</v>
      </c>
      <c r="E697">
        <f>'O_t&amp;m16-6'!E342</f>
        <v>0</v>
      </c>
      <c r="F697">
        <f>'O_t&amp;m16-6'!F342</f>
        <v>0</v>
      </c>
      <c r="G697">
        <f>'O_t&amp;m16-6'!G342</f>
        <v>0</v>
      </c>
      <c r="H697">
        <f>'O_t&amp;m16-6'!H342</f>
        <v>0</v>
      </c>
    </row>
    <row r="698" spans="1:8" x14ac:dyDescent="0.25">
      <c r="A698" s="1">
        <v>43998</v>
      </c>
      <c r="B698" t="s">
        <v>334</v>
      </c>
      <c r="C698">
        <f>'O_t&amp;m16-6'!C343</f>
        <v>6</v>
      </c>
      <c r="D698">
        <f>'O_t&amp;m16-6'!D343</f>
        <v>11.5</v>
      </c>
      <c r="E698">
        <f>'O_t&amp;m16-6'!E343</f>
        <v>0</v>
      </c>
      <c r="F698">
        <f>'O_t&amp;m16-6'!F343</f>
        <v>0</v>
      </c>
      <c r="G698">
        <f>'O_t&amp;m16-6'!G343</f>
        <v>0</v>
      </c>
      <c r="H698">
        <f>'O_t&amp;m16-6'!H343</f>
        <v>0</v>
      </c>
    </row>
    <row r="699" spans="1:8" x14ac:dyDescent="0.25">
      <c r="A699" s="1">
        <v>43998</v>
      </c>
      <c r="B699" t="s">
        <v>335</v>
      </c>
      <c r="C699">
        <f>'O_t&amp;m16-6'!C344</f>
        <v>0</v>
      </c>
      <c r="D699">
        <f>'O_t&amp;m16-6'!D344</f>
        <v>0</v>
      </c>
      <c r="E699">
        <f>'O_t&amp;m16-6'!E344</f>
        <v>0</v>
      </c>
      <c r="F699">
        <f>'O_t&amp;m16-6'!F344</f>
        <v>0</v>
      </c>
      <c r="G699">
        <f>'O_t&amp;m16-6'!G344</f>
        <v>0</v>
      </c>
      <c r="H699">
        <f>'O_t&amp;m16-6'!H344</f>
        <v>0</v>
      </c>
    </row>
    <row r="700" spans="1:8" x14ac:dyDescent="0.25">
      <c r="A700" s="1">
        <v>43998</v>
      </c>
      <c r="B700" t="s">
        <v>336</v>
      </c>
      <c r="C700">
        <f>'O_t&amp;m16-6'!C345</f>
        <v>1</v>
      </c>
      <c r="D700">
        <f>'O_t&amp;m16-6'!D345</f>
        <v>7.5</v>
      </c>
      <c r="E700">
        <f>'O_t&amp;m16-6'!E345</f>
        <v>0</v>
      </c>
      <c r="F700">
        <f>'O_t&amp;m16-6'!F345</f>
        <v>0</v>
      </c>
      <c r="G700">
        <f>'O_t&amp;m16-6'!G345</f>
        <v>0</v>
      </c>
      <c r="H700">
        <f>'O_t&amp;m16-6'!H345</f>
        <v>0</v>
      </c>
    </row>
    <row r="701" spans="1:8" x14ac:dyDescent="0.25">
      <c r="A701" s="1">
        <v>43998</v>
      </c>
      <c r="B701" t="s">
        <v>337</v>
      </c>
      <c r="C701">
        <f>'O_t&amp;m16-6'!C346</f>
        <v>21</v>
      </c>
      <c r="D701">
        <f>'O_t&amp;m16-6'!D346</f>
        <v>13.4</v>
      </c>
      <c r="E701">
        <f>'O_t&amp;m16-6'!E346</f>
        <v>0</v>
      </c>
      <c r="F701">
        <f>'O_t&amp;m16-6'!F346</f>
        <v>0</v>
      </c>
      <c r="G701">
        <f>'O_t&amp;m16-6'!G346</f>
        <v>0</v>
      </c>
      <c r="H701">
        <f>'O_t&amp;m16-6'!H346</f>
        <v>0</v>
      </c>
    </row>
    <row r="702" spans="1:8" x14ac:dyDescent="0.25">
      <c r="A702" s="1">
        <v>43998</v>
      </c>
      <c r="B702" t="s">
        <v>338</v>
      </c>
      <c r="C702">
        <f>'O_t&amp;m16-6'!C347</f>
        <v>2</v>
      </c>
      <c r="D702">
        <f>'O_t&amp;m16-6'!D347</f>
        <v>6.9</v>
      </c>
      <c r="E702">
        <f>'O_t&amp;m16-6'!E347</f>
        <v>0</v>
      </c>
      <c r="F702">
        <f>'O_t&amp;m16-6'!F347</f>
        <v>0</v>
      </c>
      <c r="G702">
        <f>'O_t&amp;m16-6'!G347</f>
        <v>0</v>
      </c>
      <c r="H702">
        <f>'O_t&amp;m16-6'!H347</f>
        <v>0</v>
      </c>
    </row>
    <row r="703" spans="1:8" x14ac:dyDescent="0.25">
      <c r="A703" s="1">
        <v>43998</v>
      </c>
      <c r="B703" t="s">
        <v>339</v>
      </c>
      <c r="C703">
        <f>'O_t&amp;m16-6'!C348</f>
        <v>0</v>
      </c>
      <c r="D703">
        <f>'O_t&amp;m16-6'!D348</f>
        <v>0</v>
      </c>
      <c r="E703">
        <f>'O_t&amp;m16-6'!E348</f>
        <v>0</v>
      </c>
      <c r="F703">
        <f>'O_t&amp;m16-6'!F348</f>
        <v>0</v>
      </c>
      <c r="G703">
        <f>'O_t&amp;m16-6'!G348</f>
        <v>0</v>
      </c>
      <c r="H703">
        <f>'O_t&amp;m16-6'!H348</f>
        <v>0</v>
      </c>
    </row>
    <row r="704" spans="1:8" x14ac:dyDescent="0.25">
      <c r="A704" s="1">
        <v>43998</v>
      </c>
      <c r="B704" t="s">
        <v>340</v>
      </c>
      <c r="C704">
        <f>'O_t&amp;m16-6'!C349</f>
        <v>0</v>
      </c>
      <c r="D704">
        <f>'O_t&amp;m16-6'!D349</f>
        <v>0</v>
      </c>
      <c r="E704">
        <f>'O_t&amp;m16-6'!E349</f>
        <v>0</v>
      </c>
      <c r="F704">
        <f>'O_t&amp;m16-6'!F349</f>
        <v>0</v>
      </c>
      <c r="G704">
        <f>'O_t&amp;m16-6'!G349</f>
        <v>0</v>
      </c>
      <c r="H704">
        <f>'O_t&amp;m16-6'!H349</f>
        <v>0</v>
      </c>
    </row>
    <row r="705" spans="1:8" x14ac:dyDescent="0.25">
      <c r="A705" s="1">
        <v>43998</v>
      </c>
      <c r="B705" t="s">
        <v>341</v>
      </c>
      <c r="C705">
        <f>'O_t&amp;m16-6'!C350</f>
        <v>26</v>
      </c>
      <c r="D705">
        <f>'O_t&amp;m16-6'!D350</f>
        <v>40.1</v>
      </c>
      <c r="E705">
        <f>'O_t&amp;m16-6'!E350</f>
        <v>0</v>
      </c>
      <c r="F705">
        <f>'O_t&amp;m16-6'!F350</f>
        <v>0</v>
      </c>
      <c r="G705">
        <f>'O_t&amp;m16-6'!G350</f>
        <v>0</v>
      </c>
      <c r="H705">
        <f>'O_t&amp;m16-6'!H350</f>
        <v>0</v>
      </c>
    </row>
    <row r="706" spans="1:8" x14ac:dyDescent="0.25">
      <c r="A706" s="1">
        <v>43998</v>
      </c>
      <c r="B706" t="s">
        <v>342</v>
      </c>
      <c r="C706">
        <f>'O_t&amp;m16-6'!C351</f>
        <v>7</v>
      </c>
      <c r="D706">
        <f>'O_t&amp;m16-6'!D351</f>
        <v>16</v>
      </c>
      <c r="E706">
        <f>'O_t&amp;m16-6'!E351</f>
        <v>1</v>
      </c>
      <c r="F706">
        <f>'O_t&amp;m16-6'!F351</f>
        <v>2.2999999999999998</v>
      </c>
      <c r="G706">
        <f>'O_t&amp;m16-6'!G351</f>
        <v>0</v>
      </c>
      <c r="H706">
        <f>'O_t&amp;m16-6'!H351</f>
        <v>0</v>
      </c>
    </row>
    <row r="707" spans="1:8" x14ac:dyDescent="0.25">
      <c r="A707" s="1">
        <v>43998</v>
      </c>
      <c r="B707" t="s">
        <v>343</v>
      </c>
      <c r="C707">
        <f>'O_t&amp;m16-6'!C352</f>
        <v>30</v>
      </c>
      <c r="D707">
        <f>'O_t&amp;m16-6'!D352</f>
        <v>23.9</v>
      </c>
      <c r="E707">
        <f>'O_t&amp;m16-6'!E352</f>
        <v>0</v>
      </c>
      <c r="F707">
        <f>'O_t&amp;m16-6'!F352</f>
        <v>0</v>
      </c>
      <c r="G707">
        <f>'O_t&amp;m16-6'!G352</f>
        <v>1</v>
      </c>
      <c r="H707">
        <f>'O_t&amp;m16-6'!H352</f>
        <v>0.8</v>
      </c>
    </row>
    <row r="708" spans="1:8" x14ac:dyDescent="0.25">
      <c r="A708" s="1">
        <v>43998</v>
      </c>
      <c r="B708" t="s">
        <v>344</v>
      </c>
      <c r="C708">
        <f>'O_t&amp;m16-6'!C353</f>
        <v>0</v>
      </c>
      <c r="D708">
        <f>'O_t&amp;m16-6'!D353</f>
        <v>0</v>
      </c>
      <c r="E708">
        <f>'O_t&amp;m16-6'!E353</f>
        <v>0</v>
      </c>
      <c r="F708">
        <f>'O_t&amp;m16-6'!F353</f>
        <v>0</v>
      </c>
      <c r="G708">
        <f>'O_t&amp;m16-6'!G353</f>
        <v>0</v>
      </c>
      <c r="H708">
        <f>'O_t&amp;m16-6'!H353</f>
        <v>0</v>
      </c>
    </row>
    <row r="709" spans="1:8" x14ac:dyDescent="0.25">
      <c r="A709" s="1">
        <v>43998</v>
      </c>
      <c r="B709" t="s">
        <v>345</v>
      </c>
      <c r="C709">
        <f>'O_t&amp;m16-6'!C354</f>
        <v>18</v>
      </c>
      <c r="D709">
        <f>'O_t&amp;m16-6'!D354</f>
        <v>41</v>
      </c>
      <c r="E709">
        <f>'O_t&amp;m16-6'!E354</f>
        <v>0</v>
      </c>
      <c r="F709">
        <f>'O_t&amp;m16-6'!F354</f>
        <v>0</v>
      </c>
      <c r="G709">
        <f>'O_t&amp;m16-6'!G354</f>
        <v>0</v>
      </c>
      <c r="H709">
        <f>'O_t&amp;m16-6'!H354</f>
        <v>0</v>
      </c>
    </row>
    <row r="710" spans="1:8" x14ac:dyDescent="0.25">
      <c r="A710" s="1">
        <v>43998</v>
      </c>
      <c r="B710" t="s">
        <v>346</v>
      </c>
      <c r="C710">
        <f>'O_t&amp;m16-6'!C355</f>
        <v>15</v>
      </c>
      <c r="D710">
        <f>'O_t&amp;m16-6'!D355</f>
        <v>68.7</v>
      </c>
      <c r="E710">
        <f>'O_t&amp;m16-6'!E355</f>
        <v>1</v>
      </c>
      <c r="F710">
        <f>'O_t&amp;m16-6'!F355</f>
        <v>4.5999999999999996</v>
      </c>
      <c r="G710">
        <f>'O_t&amp;m16-6'!G355</f>
        <v>0</v>
      </c>
      <c r="H710">
        <f>'O_t&amp;m16-6'!H355</f>
        <v>0</v>
      </c>
    </row>
    <row r="711" spans="1:8" x14ac:dyDescent="0.25">
      <c r="A711" s="1">
        <v>43998</v>
      </c>
      <c r="B711" t="s">
        <v>347</v>
      </c>
      <c r="C711">
        <f>'O_t&amp;m16-6'!C356</f>
        <v>4</v>
      </c>
      <c r="D711">
        <f>'O_t&amp;m16-6'!D356</f>
        <v>8.3000000000000007</v>
      </c>
      <c r="E711">
        <f>'O_t&amp;m16-6'!E356</f>
        <v>0</v>
      </c>
      <c r="F711">
        <f>'O_t&amp;m16-6'!F356</f>
        <v>0</v>
      </c>
      <c r="G711">
        <f>'O_t&amp;m16-6'!G356</f>
        <v>0</v>
      </c>
      <c r="H711">
        <f>'O_t&amp;m16-6'!H356</f>
        <v>0</v>
      </c>
    </row>
    <row r="712" spans="1:8" x14ac:dyDescent="0.25">
      <c r="A712" s="1">
        <v>43998</v>
      </c>
      <c r="B712" t="s">
        <v>348</v>
      </c>
      <c r="C712">
        <f>'O_t&amp;m16-6'!C357</f>
        <v>2</v>
      </c>
      <c r="D712">
        <f>'O_t&amp;m16-6'!D357</f>
        <v>8.8000000000000007</v>
      </c>
      <c r="E712">
        <f>'O_t&amp;m16-6'!E357</f>
        <v>0</v>
      </c>
      <c r="F712">
        <f>'O_t&amp;m16-6'!F357</f>
        <v>0</v>
      </c>
      <c r="G712">
        <f>'O_t&amp;m16-6'!G357</f>
        <v>0</v>
      </c>
      <c r="H712">
        <f>'O_t&amp;m16-6'!H357</f>
        <v>0</v>
      </c>
    </row>
    <row r="713" spans="1:8" x14ac:dyDescent="0.25">
      <c r="A713" s="1">
        <v>43998</v>
      </c>
      <c r="B713" t="s">
        <v>349</v>
      </c>
      <c r="C713">
        <f>'O_t&amp;m16-6'!C358</f>
        <v>8</v>
      </c>
      <c r="D713">
        <f>'O_t&amp;m16-6'!D358</f>
        <v>17.899999999999999</v>
      </c>
      <c r="E713">
        <f>'O_t&amp;m16-6'!E358</f>
        <v>0</v>
      </c>
      <c r="F713">
        <f>'O_t&amp;m16-6'!F358</f>
        <v>0</v>
      </c>
      <c r="G713">
        <f>'O_t&amp;m16-6'!G358</f>
        <v>0</v>
      </c>
      <c r="H713">
        <f>'O_t&amp;m16-6'!H358</f>
        <v>0</v>
      </c>
    </row>
    <row r="714" spans="1:8" x14ac:dyDescent="0.25">
      <c r="A714" s="1">
        <v>43998</v>
      </c>
      <c r="B714" t="s">
        <v>350</v>
      </c>
      <c r="C714">
        <f>'O_t&amp;m16-6'!C359</f>
        <v>7</v>
      </c>
      <c r="D714">
        <f>'O_t&amp;m16-6'!D359</f>
        <v>5.4</v>
      </c>
      <c r="E714">
        <f>'O_t&amp;m16-6'!E359</f>
        <v>0</v>
      </c>
      <c r="F714">
        <f>'O_t&amp;m16-6'!F359</f>
        <v>0</v>
      </c>
      <c r="G714">
        <f>'O_t&amp;m16-6'!G359</f>
        <v>0</v>
      </c>
      <c r="H714">
        <f>'O_t&amp;m16-6'!H359</f>
        <v>0</v>
      </c>
    </row>
    <row r="715" spans="1:8" x14ac:dyDescent="0.25">
      <c r="A715" s="1">
        <v>43984</v>
      </c>
      <c r="B715" t="s">
        <v>7</v>
      </c>
      <c r="C715">
        <f>'O_t&amp;m2-6'!C360</f>
        <v>0</v>
      </c>
      <c r="D715">
        <f>'O_t&amp;m2-6'!D360</f>
        <v>0</v>
      </c>
      <c r="E715">
        <f>'O_t&amp;m2-6'!E360</f>
        <v>0</v>
      </c>
      <c r="F715">
        <f>'O_t&amp;m2-6'!F360</f>
        <v>0</v>
      </c>
      <c r="G715">
        <f>'O_t&amp;m2-6'!G360</f>
        <v>0</v>
      </c>
      <c r="H715">
        <f>'O_t&amp;m2-6'!H360</f>
        <v>0</v>
      </c>
    </row>
    <row r="716" spans="1:8" x14ac:dyDescent="0.25">
      <c r="A716" s="1">
        <v>43984</v>
      </c>
      <c r="B716" t="s">
        <v>8</v>
      </c>
      <c r="C716">
        <f>'O_t&amp;m2-6'!C361</f>
        <v>0</v>
      </c>
      <c r="D716">
        <f>'O_t&amp;m2-6'!D361</f>
        <v>0</v>
      </c>
      <c r="E716">
        <f>'O_t&amp;m2-6'!E361</f>
        <v>0</v>
      </c>
      <c r="F716">
        <f>'O_t&amp;m2-6'!F361</f>
        <v>0</v>
      </c>
      <c r="G716">
        <f>'O_t&amp;m2-6'!G361</f>
        <v>0</v>
      </c>
      <c r="H716">
        <f>'O_t&amp;m2-6'!H361</f>
        <v>0</v>
      </c>
    </row>
    <row r="717" spans="1:8" x14ac:dyDescent="0.25">
      <c r="A717" s="1">
        <v>43984</v>
      </c>
      <c r="B717" t="s">
        <v>9</v>
      </c>
      <c r="C717">
        <f>'O_t&amp;m2-6'!C362</f>
        <v>0</v>
      </c>
      <c r="D717">
        <f>'O_t&amp;m2-6'!D362</f>
        <v>0</v>
      </c>
      <c r="E717">
        <f>'O_t&amp;m2-6'!E362</f>
        <v>0</v>
      </c>
      <c r="F717">
        <f>'O_t&amp;m2-6'!F362</f>
        <v>0</v>
      </c>
      <c r="G717">
        <f>'O_t&amp;m2-6'!G362</f>
        <v>0</v>
      </c>
      <c r="H717">
        <f>'O_t&amp;m2-6'!H362</f>
        <v>0</v>
      </c>
    </row>
    <row r="718" spans="1:8" x14ac:dyDescent="0.25">
      <c r="A718" s="1">
        <v>43984</v>
      </c>
      <c r="B718" t="s">
        <v>10</v>
      </c>
      <c r="C718">
        <f>'O_t&amp;m2-6'!C363</f>
        <v>0</v>
      </c>
      <c r="D718">
        <f>'O_t&amp;m2-6'!D363</f>
        <v>0</v>
      </c>
      <c r="E718">
        <f>'O_t&amp;m2-6'!E363</f>
        <v>0</v>
      </c>
      <c r="F718">
        <f>'O_t&amp;m2-6'!F363</f>
        <v>0</v>
      </c>
      <c r="G718">
        <f>'O_t&amp;m2-6'!G363</f>
        <v>0</v>
      </c>
      <c r="H718">
        <f>'O_t&amp;m2-6'!H363</f>
        <v>0</v>
      </c>
    </row>
    <row r="719" spans="1:8" x14ac:dyDescent="0.25">
      <c r="A719" s="1">
        <v>43984</v>
      </c>
      <c r="B719" t="s">
        <v>11</v>
      </c>
      <c r="C719">
        <f>'O_t&amp;m2-6'!C364</f>
        <v>0</v>
      </c>
      <c r="D719">
        <f>'O_t&amp;m2-6'!D364</f>
        <v>0</v>
      </c>
      <c r="E719">
        <f>'O_t&amp;m2-6'!E364</f>
        <v>0</v>
      </c>
      <c r="F719">
        <f>'O_t&amp;m2-6'!F364</f>
        <v>0</v>
      </c>
      <c r="G719">
        <f>'O_t&amp;m2-6'!G364</f>
        <v>0</v>
      </c>
      <c r="H719">
        <f>'O_t&amp;m2-6'!H364</f>
        <v>0</v>
      </c>
    </row>
    <row r="720" spans="1:8" x14ac:dyDescent="0.25">
      <c r="A720" s="1">
        <v>43984</v>
      </c>
      <c r="B720" t="s">
        <v>12</v>
      </c>
      <c r="C720">
        <f>'O_t&amp;m2-6'!C365</f>
        <v>0</v>
      </c>
      <c r="D720">
        <f>'O_t&amp;m2-6'!D365</f>
        <v>0</v>
      </c>
      <c r="E720">
        <f>'O_t&amp;m2-6'!E365</f>
        <v>0</v>
      </c>
      <c r="F720">
        <f>'O_t&amp;m2-6'!F365</f>
        <v>0</v>
      </c>
      <c r="G720">
        <f>'O_t&amp;m2-6'!G365</f>
        <v>0</v>
      </c>
      <c r="H720">
        <f>'O_t&amp;m2-6'!H365</f>
        <v>0</v>
      </c>
    </row>
    <row r="721" spans="1:8" x14ac:dyDescent="0.25">
      <c r="A721" s="1">
        <v>43984</v>
      </c>
      <c r="B721" t="s">
        <v>13</v>
      </c>
      <c r="C721">
        <f>'O_t&amp;m2-6'!C366</f>
        <v>0</v>
      </c>
      <c r="D721">
        <f>'O_t&amp;m2-6'!D366</f>
        <v>0</v>
      </c>
      <c r="E721">
        <f>'O_t&amp;m2-6'!E366</f>
        <v>0</v>
      </c>
      <c r="F721">
        <f>'O_t&amp;m2-6'!F366</f>
        <v>0</v>
      </c>
      <c r="G721">
        <f>'O_t&amp;m2-6'!G366</f>
        <v>0</v>
      </c>
      <c r="H721">
        <f>'O_t&amp;m2-6'!H366</f>
        <v>0</v>
      </c>
    </row>
    <row r="722" spans="1:8" x14ac:dyDescent="0.25">
      <c r="A722" s="1">
        <v>43984</v>
      </c>
      <c r="B722" t="s">
        <v>14</v>
      </c>
      <c r="C722">
        <f>'O_t&amp;m2-6'!C367</f>
        <v>0</v>
      </c>
      <c r="D722">
        <f>'O_t&amp;m2-6'!D367</f>
        <v>0</v>
      </c>
      <c r="E722">
        <f>'O_t&amp;m2-6'!E367</f>
        <v>0</v>
      </c>
      <c r="F722">
        <f>'O_t&amp;m2-6'!F367</f>
        <v>0</v>
      </c>
      <c r="G722">
        <f>'O_t&amp;m2-6'!G367</f>
        <v>0</v>
      </c>
      <c r="H722">
        <f>'O_t&amp;m2-6'!H367</f>
        <v>0</v>
      </c>
    </row>
    <row r="723" spans="1:8" x14ac:dyDescent="0.25">
      <c r="A723" s="1">
        <v>43984</v>
      </c>
      <c r="B723" t="s">
        <v>15</v>
      </c>
      <c r="C723">
        <f>'O_t&amp;m2-6'!C368</f>
        <v>0</v>
      </c>
      <c r="D723">
        <f>'O_t&amp;m2-6'!D368</f>
        <v>0</v>
      </c>
      <c r="E723">
        <f>'O_t&amp;m2-6'!E368</f>
        <v>0</v>
      </c>
      <c r="F723">
        <f>'O_t&amp;m2-6'!F368</f>
        <v>0</v>
      </c>
      <c r="G723">
        <f>'O_t&amp;m2-6'!G368</f>
        <v>0</v>
      </c>
      <c r="H723">
        <f>'O_t&amp;m2-6'!H368</f>
        <v>0</v>
      </c>
    </row>
    <row r="724" spans="1:8" x14ac:dyDescent="0.25">
      <c r="A724" s="1">
        <v>43984</v>
      </c>
      <c r="B724" t="s">
        <v>16</v>
      </c>
      <c r="C724">
        <f>'O_t&amp;m2-6'!C369</f>
        <v>0</v>
      </c>
      <c r="D724">
        <f>'O_t&amp;m2-6'!D369</f>
        <v>0</v>
      </c>
      <c r="E724">
        <f>'O_t&amp;m2-6'!E369</f>
        <v>0</v>
      </c>
      <c r="F724">
        <f>'O_t&amp;m2-6'!F369</f>
        <v>0</v>
      </c>
      <c r="G724">
        <f>'O_t&amp;m2-6'!G369</f>
        <v>0</v>
      </c>
      <c r="H724">
        <f>'O_t&amp;m2-6'!H369</f>
        <v>0</v>
      </c>
    </row>
    <row r="725" spans="1:8" x14ac:dyDescent="0.25">
      <c r="A725" s="1">
        <v>43984</v>
      </c>
      <c r="B725" t="s">
        <v>17</v>
      </c>
      <c r="C725">
        <f>'O_t&amp;m2-6'!C370</f>
        <v>0</v>
      </c>
      <c r="D725">
        <f>'O_t&amp;m2-6'!D370</f>
        <v>0</v>
      </c>
      <c r="E725">
        <f>'O_t&amp;m2-6'!E370</f>
        <v>0</v>
      </c>
      <c r="F725">
        <f>'O_t&amp;m2-6'!F370</f>
        <v>0</v>
      </c>
      <c r="G725">
        <f>'O_t&amp;m2-6'!G370</f>
        <v>0</v>
      </c>
      <c r="H725">
        <f>'O_t&amp;m2-6'!H370</f>
        <v>0</v>
      </c>
    </row>
    <row r="726" spans="1:8" x14ac:dyDescent="0.25">
      <c r="A726" s="1">
        <v>43984</v>
      </c>
      <c r="B726" t="s">
        <v>18</v>
      </c>
      <c r="C726">
        <f>'O_t&amp;m2-6'!C371</f>
        <v>0</v>
      </c>
      <c r="D726">
        <f>'O_t&amp;m2-6'!D371</f>
        <v>0</v>
      </c>
      <c r="E726">
        <f>'O_t&amp;m2-6'!E371</f>
        <v>0</v>
      </c>
      <c r="F726">
        <f>'O_t&amp;m2-6'!F371</f>
        <v>0</v>
      </c>
      <c r="G726">
        <f>'O_t&amp;m2-6'!G371</f>
        <v>0</v>
      </c>
      <c r="H726">
        <f>'O_t&amp;m2-6'!H371</f>
        <v>0</v>
      </c>
    </row>
    <row r="727" spans="1:8" x14ac:dyDescent="0.25">
      <c r="A727" s="1">
        <v>43984</v>
      </c>
      <c r="B727" t="s">
        <v>19</v>
      </c>
      <c r="C727">
        <f>'O_t&amp;m2-6'!C372</f>
        <v>0</v>
      </c>
      <c r="D727">
        <f>'O_t&amp;m2-6'!D372</f>
        <v>0</v>
      </c>
      <c r="E727">
        <f>'O_t&amp;m2-6'!E372</f>
        <v>0</v>
      </c>
      <c r="F727">
        <f>'O_t&amp;m2-6'!F372</f>
        <v>0</v>
      </c>
      <c r="G727">
        <f>'O_t&amp;m2-6'!G372</f>
        <v>0</v>
      </c>
      <c r="H727">
        <f>'O_t&amp;m2-6'!H372</f>
        <v>0</v>
      </c>
    </row>
    <row r="728" spans="1:8" x14ac:dyDescent="0.25">
      <c r="A728" s="1">
        <v>43984</v>
      </c>
      <c r="B728" t="s">
        <v>20</v>
      </c>
      <c r="C728">
        <f>'O_t&amp;m2-6'!C373</f>
        <v>0</v>
      </c>
      <c r="D728">
        <f>'O_t&amp;m2-6'!D373</f>
        <v>0</v>
      </c>
      <c r="E728">
        <f>'O_t&amp;m2-6'!E373</f>
        <v>0</v>
      </c>
      <c r="F728">
        <f>'O_t&amp;m2-6'!F373</f>
        <v>0</v>
      </c>
      <c r="G728">
        <f>'O_t&amp;m2-6'!G373</f>
        <v>0</v>
      </c>
      <c r="H728">
        <f>'O_t&amp;m2-6'!H373</f>
        <v>0</v>
      </c>
    </row>
    <row r="729" spans="1:8" x14ac:dyDescent="0.25">
      <c r="A729" s="1">
        <v>43984</v>
      </c>
      <c r="B729" t="s">
        <v>21</v>
      </c>
      <c r="C729">
        <f>'O_t&amp;m2-6'!C374</f>
        <v>0</v>
      </c>
      <c r="D729">
        <f>'O_t&amp;m2-6'!D374</f>
        <v>0</v>
      </c>
      <c r="E729">
        <f>'O_t&amp;m2-6'!E374</f>
        <v>0</v>
      </c>
      <c r="F729">
        <f>'O_t&amp;m2-6'!F374</f>
        <v>0</v>
      </c>
      <c r="G729">
        <f>'O_t&amp;m2-6'!G374</f>
        <v>0</v>
      </c>
      <c r="H729">
        <f>'O_t&amp;m2-6'!H374</f>
        <v>0</v>
      </c>
    </row>
    <row r="730" spans="1:8" x14ac:dyDescent="0.25">
      <c r="A730" s="1">
        <v>43984</v>
      </c>
      <c r="B730" t="s">
        <v>22</v>
      </c>
      <c r="C730">
        <f>'O_t&amp;m2-6'!C375</f>
        <v>0</v>
      </c>
      <c r="D730">
        <f>'O_t&amp;m2-6'!D375</f>
        <v>0</v>
      </c>
      <c r="E730">
        <f>'O_t&amp;m2-6'!E375</f>
        <v>0</v>
      </c>
      <c r="F730">
        <f>'O_t&amp;m2-6'!F375</f>
        <v>0</v>
      </c>
      <c r="G730">
        <f>'O_t&amp;m2-6'!G375</f>
        <v>0</v>
      </c>
      <c r="H730">
        <f>'O_t&amp;m2-6'!H375</f>
        <v>0</v>
      </c>
    </row>
    <row r="731" spans="1:8" x14ac:dyDescent="0.25">
      <c r="A731" s="1">
        <v>43984</v>
      </c>
      <c r="B731" t="s">
        <v>23</v>
      </c>
      <c r="C731">
        <f>'O_t&amp;m2-6'!C376</f>
        <v>0</v>
      </c>
      <c r="D731">
        <f>'O_t&amp;m2-6'!D376</f>
        <v>0</v>
      </c>
      <c r="E731">
        <f>'O_t&amp;m2-6'!E376</f>
        <v>0</v>
      </c>
      <c r="F731">
        <f>'O_t&amp;m2-6'!F376</f>
        <v>0</v>
      </c>
      <c r="G731">
        <f>'O_t&amp;m2-6'!G376</f>
        <v>0</v>
      </c>
      <c r="H731">
        <f>'O_t&amp;m2-6'!H376</f>
        <v>0</v>
      </c>
    </row>
    <row r="732" spans="1:8" x14ac:dyDescent="0.25">
      <c r="A732" s="1">
        <v>43984</v>
      </c>
      <c r="B732" t="s">
        <v>24</v>
      </c>
      <c r="C732">
        <f>'O_t&amp;m2-6'!C377</f>
        <v>0</v>
      </c>
      <c r="D732">
        <f>'O_t&amp;m2-6'!D377</f>
        <v>0</v>
      </c>
      <c r="E732">
        <f>'O_t&amp;m2-6'!E377</f>
        <v>0</v>
      </c>
      <c r="F732">
        <f>'O_t&amp;m2-6'!F377</f>
        <v>0</v>
      </c>
      <c r="G732">
        <f>'O_t&amp;m2-6'!G377</f>
        <v>0</v>
      </c>
      <c r="H732">
        <f>'O_t&amp;m2-6'!H377</f>
        <v>0</v>
      </c>
    </row>
    <row r="733" spans="1:8" x14ac:dyDescent="0.25">
      <c r="A733" s="1">
        <v>43984</v>
      </c>
      <c r="B733" t="s">
        <v>25</v>
      </c>
      <c r="C733">
        <f>'O_t&amp;m2-6'!C378</f>
        <v>0</v>
      </c>
      <c r="D733">
        <f>'O_t&amp;m2-6'!D378</f>
        <v>0</v>
      </c>
      <c r="E733">
        <f>'O_t&amp;m2-6'!E378</f>
        <v>0</v>
      </c>
      <c r="F733">
        <f>'O_t&amp;m2-6'!F378</f>
        <v>0</v>
      </c>
      <c r="G733">
        <f>'O_t&amp;m2-6'!G378</f>
        <v>0</v>
      </c>
      <c r="H733">
        <f>'O_t&amp;m2-6'!H378</f>
        <v>0</v>
      </c>
    </row>
    <row r="734" spans="1:8" x14ac:dyDescent="0.25">
      <c r="A734" s="1">
        <v>43984</v>
      </c>
      <c r="B734" t="s">
        <v>26</v>
      </c>
      <c r="C734">
        <f>'O_t&amp;m2-6'!C379</f>
        <v>0</v>
      </c>
      <c r="D734">
        <f>'O_t&amp;m2-6'!D379</f>
        <v>0</v>
      </c>
      <c r="E734">
        <f>'O_t&amp;m2-6'!E379</f>
        <v>0</v>
      </c>
      <c r="F734">
        <f>'O_t&amp;m2-6'!F379</f>
        <v>0</v>
      </c>
      <c r="G734">
        <f>'O_t&amp;m2-6'!G379</f>
        <v>0</v>
      </c>
      <c r="H734">
        <f>'O_t&amp;m2-6'!H379</f>
        <v>0</v>
      </c>
    </row>
    <row r="735" spans="1:8" x14ac:dyDescent="0.25">
      <c r="A735" s="1">
        <v>43984</v>
      </c>
      <c r="B735" t="s">
        <v>27</v>
      </c>
      <c r="C735">
        <f>'O_t&amp;m2-6'!C380</f>
        <v>0</v>
      </c>
      <c r="D735">
        <f>'O_t&amp;m2-6'!D380</f>
        <v>0</v>
      </c>
      <c r="E735">
        <f>'O_t&amp;m2-6'!E380</f>
        <v>0</v>
      </c>
      <c r="F735">
        <f>'O_t&amp;m2-6'!F380</f>
        <v>0</v>
      </c>
      <c r="G735">
        <f>'O_t&amp;m2-6'!G380</f>
        <v>0</v>
      </c>
      <c r="H735">
        <f>'O_t&amp;m2-6'!H380</f>
        <v>0</v>
      </c>
    </row>
    <row r="736" spans="1:8" x14ac:dyDescent="0.25">
      <c r="A736" s="1">
        <v>43984</v>
      </c>
      <c r="B736" t="s">
        <v>28</v>
      </c>
      <c r="C736">
        <f>'O_t&amp;m2-6'!C381</f>
        <v>0</v>
      </c>
      <c r="D736">
        <f>'O_t&amp;m2-6'!D381</f>
        <v>0</v>
      </c>
      <c r="E736">
        <f>'O_t&amp;m2-6'!E381</f>
        <v>0</v>
      </c>
      <c r="F736">
        <f>'O_t&amp;m2-6'!F381</f>
        <v>0</v>
      </c>
      <c r="G736">
        <f>'O_t&amp;m2-6'!G381</f>
        <v>0</v>
      </c>
      <c r="H736">
        <f>'O_t&amp;m2-6'!H381</f>
        <v>0</v>
      </c>
    </row>
    <row r="737" spans="1:8" x14ac:dyDescent="0.25">
      <c r="A737" s="1">
        <v>43984</v>
      </c>
      <c r="B737" t="s">
        <v>29</v>
      </c>
      <c r="C737">
        <f>'O_t&amp;m2-6'!C382</f>
        <v>0</v>
      </c>
      <c r="D737">
        <f>'O_t&amp;m2-6'!D382</f>
        <v>0</v>
      </c>
      <c r="E737">
        <f>'O_t&amp;m2-6'!E382</f>
        <v>0</v>
      </c>
      <c r="F737">
        <f>'O_t&amp;m2-6'!F382</f>
        <v>0</v>
      </c>
      <c r="G737">
        <f>'O_t&amp;m2-6'!G382</f>
        <v>0</v>
      </c>
      <c r="H737">
        <f>'O_t&amp;m2-6'!H382</f>
        <v>0</v>
      </c>
    </row>
    <row r="738" spans="1:8" x14ac:dyDescent="0.25">
      <c r="A738" s="1">
        <v>43984</v>
      </c>
      <c r="B738" t="s">
        <v>30</v>
      </c>
      <c r="C738">
        <f>'O_t&amp;m2-6'!C383</f>
        <v>0</v>
      </c>
      <c r="D738">
        <f>'O_t&amp;m2-6'!D383</f>
        <v>0</v>
      </c>
      <c r="E738">
        <f>'O_t&amp;m2-6'!E383</f>
        <v>0</v>
      </c>
      <c r="F738">
        <f>'O_t&amp;m2-6'!F383</f>
        <v>0</v>
      </c>
      <c r="G738">
        <f>'O_t&amp;m2-6'!G383</f>
        <v>0</v>
      </c>
      <c r="H738">
        <f>'O_t&amp;m2-6'!H383</f>
        <v>0</v>
      </c>
    </row>
    <row r="739" spans="1:8" x14ac:dyDescent="0.25">
      <c r="A739" s="1">
        <v>43984</v>
      </c>
      <c r="B739" t="s">
        <v>31</v>
      </c>
      <c r="C739">
        <f>'O_t&amp;m2-6'!C384</f>
        <v>0</v>
      </c>
      <c r="D739">
        <f>'O_t&amp;m2-6'!D384</f>
        <v>0</v>
      </c>
      <c r="E739">
        <f>'O_t&amp;m2-6'!E384</f>
        <v>0</v>
      </c>
      <c r="F739">
        <f>'O_t&amp;m2-6'!F384</f>
        <v>0</v>
      </c>
      <c r="G739">
        <f>'O_t&amp;m2-6'!G384</f>
        <v>0</v>
      </c>
      <c r="H739">
        <f>'O_t&amp;m2-6'!H384</f>
        <v>0</v>
      </c>
    </row>
    <row r="740" spans="1:8" x14ac:dyDescent="0.25">
      <c r="A740" s="1">
        <v>43984</v>
      </c>
      <c r="B740" t="s">
        <v>365</v>
      </c>
      <c r="C740">
        <f>'O_t&amp;m2-6'!C385</f>
        <v>0</v>
      </c>
      <c r="D740">
        <f>'O_t&amp;m2-6'!D385</f>
        <v>0</v>
      </c>
      <c r="E740">
        <f>'O_t&amp;m2-6'!E385</f>
        <v>0</v>
      </c>
      <c r="F740">
        <f>'O_t&amp;m2-6'!F385</f>
        <v>0</v>
      </c>
      <c r="G740">
        <f>'O_t&amp;m2-6'!G385</f>
        <v>0</v>
      </c>
      <c r="H740">
        <f>'O_t&amp;m2-6'!H385</f>
        <v>0</v>
      </c>
    </row>
    <row r="741" spans="1:8" x14ac:dyDescent="0.25">
      <c r="A741" s="1">
        <v>43984</v>
      </c>
      <c r="B741" t="s">
        <v>32</v>
      </c>
      <c r="C741">
        <f>'O_t&amp;m2-6'!C386</f>
        <v>0</v>
      </c>
      <c r="D741">
        <f>'O_t&amp;m2-6'!D386</f>
        <v>0</v>
      </c>
      <c r="E741">
        <f>'O_t&amp;m2-6'!E386</f>
        <v>0</v>
      </c>
      <c r="F741">
        <f>'O_t&amp;m2-6'!F386</f>
        <v>0</v>
      </c>
      <c r="G741">
        <f>'O_t&amp;m2-6'!G386</f>
        <v>0</v>
      </c>
      <c r="H741">
        <f>'O_t&amp;m2-6'!H386</f>
        <v>0</v>
      </c>
    </row>
    <row r="742" spans="1:8" x14ac:dyDescent="0.25">
      <c r="A742" s="1">
        <v>43984</v>
      </c>
      <c r="B742" t="s">
        <v>33</v>
      </c>
      <c r="C742">
        <f>'O_t&amp;m2-6'!C387</f>
        <v>0</v>
      </c>
      <c r="D742">
        <f>'O_t&amp;m2-6'!D387</f>
        <v>0</v>
      </c>
      <c r="E742">
        <f>'O_t&amp;m2-6'!E387</f>
        <v>0</v>
      </c>
      <c r="F742">
        <f>'O_t&amp;m2-6'!F387</f>
        <v>0</v>
      </c>
      <c r="G742">
        <f>'O_t&amp;m2-6'!G387</f>
        <v>0</v>
      </c>
      <c r="H742">
        <f>'O_t&amp;m2-6'!H387</f>
        <v>0</v>
      </c>
    </row>
    <row r="743" spans="1:8" x14ac:dyDescent="0.25">
      <c r="A743" s="1">
        <v>43984</v>
      </c>
      <c r="B743" t="s">
        <v>34</v>
      </c>
      <c r="C743">
        <f>'O_t&amp;m2-6'!C388</f>
        <v>0</v>
      </c>
      <c r="D743">
        <f>'O_t&amp;m2-6'!D388</f>
        <v>0</v>
      </c>
      <c r="E743">
        <f>'O_t&amp;m2-6'!E388</f>
        <v>0</v>
      </c>
      <c r="F743">
        <f>'O_t&amp;m2-6'!F388</f>
        <v>0</v>
      </c>
      <c r="G743">
        <f>'O_t&amp;m2-6'!G388</f>
        <v>0</v>
      </c>
      <c r="H743">
        <f>'O_t&amp;m2-6'!H388</f>
        <v>0</v>
      </c>
    </row>
    <row r="744" spans="1:8" x14ac:dyDescent="0.25">
      <c r="A744" s="1">
        <v>43984</v>
      </c>
      <c r="B744" t="s">
        <v>35</v>
      </c>
      <c r="C744">
        <f>'O_t&amp;m2-6'!C389</f>
        <v>0</v>
      </c>
      <c r="D744">
        <f>'O_t&amp;m2-6'!D389</f>
        <v>0</v>
      </c>
      <c r="E744">
        <f>'O_t&amp;m2-6'!E389</f>
        <v>0</v>
      </c>
      <c r="F744">
        <f>'O_t&amp;m2-6'!F389</f>
        <v>0</v>
      </c>
      <c r="G744">
        <f>'O_t&amp;m2-6'!G389</f>
        <v>0</v>
      </c>
      <c r="H744">
        <f>'O_t&amp;m2-6'!H389</f>
        <v>0</v>
      </c>
    </row>
    <row r="745" spans="1:8" x14ac:dyDescent="0.25">
      <c r="A745" s="1">
        <v>43984</v>
      </c>
      <c r="B745" t="s">
        <v>36</v>
      </c>
      <c r="C745">
        <f>'O_t&amp;m2-6'!C390</f>
        <v>0</v>
      </c>
      <c r="D745">
        <f>'O_t&amp;m2-6'!D390</f>
        <v>0</v>
      </c>
      <c r="E745">
        <f>'O_t&amp;m2-6'!E390</f>
        <v>0</v>
      </c>
      <c r="F745">
        <f>'O_t&amp;m2-6'!F390</f>
        <v>0</v>
      </c>
      <c r="G745">
        <f>'O_t&amp;m2-6'!G390</f>
        <v>0</v>
      </c>
      <c r="H745">
        <f>'O_t&amp;m2-6'!H390</f>
        <v>0</v>
      </c>
    </row>
    <row r="746" spans="1:8" x14ac:dyDescent="0.25">
      <c r="A746" s="1">
        <v>43984</v>
      </c>
      <c r="B746" t="s">
        <v>37</v>
      </c>
      <c r="C746">
        <f>'O_t&amp;m2-6'!C391</f>
        <v>0</v>
      </c>
      <c r="D746">
        <f>'O_t&amp;m2-6'!D391</f>
        <v>0</v>
      </c>
      <c r="E746">
        <f>'O_t&amp;m2-6'!E391</f>
        <v>0</v>
      </c>
      <c r="F746">
        <f>'O_t&amp;m2-6'!F391</f>
        <v>0</v>
      </c>
      <c r="G746">
        <f>'O_t&amp;m2-6'!G391</f>
        <v>0</v>
      </c>
      <c r="H746">
        <f>'O_t&amp;m2-6'!H391</f>
        <v>0</v>
      </c>
    </row>
    <row r="747" spans="1:8" x14ac:dyDescent="0.25">
      <c r="A747" s="1">
        <v>43984</v>
      </c>
      <c r="B747" t="s">
        <v>38</v>
      </c>
      <c r="C747">
        <f>'O_t&amp;m2-6'!C392</f>
        <v>0</v>
      </c>
      <c r="D747">
        <f>'O_t&amp;m2-6'!D392</f>
        <v>0</v>
      </c>
      <c r="E747">
        <f>'O_t&amp;m2-6'!E392</f>
        <v>0</v>
      </c>
      <c r="F747">
        <f>'O_t&amp;m2-6'!F392</f>
        <v>0</v>
      </c>
      <c r="G747">
        <f>'O_t&amp;m2-6'!G392</f>
        <v>0</v>
      </c>
      <c r="H747">
        <f>'O_t&amp;m2-6'!H392</f>
        <v>0</v>
      </c>
    </row>
    <row r="748" spans="1:8" x14ac:dyDescent="0.25">
      <c r="A748" s="1">
        <v>43984</v>
      </c>
      <c r="B748" t="s">
        <v>39</v>
      </c>
      <c r="C748">
        <f>'O_t&amp;m2-6'!C393</f>
        <v>0</v>
      </c>
      <c r="D748">
        <f>'O_t&amp;m2-6'!D393</f>
        <v>0</v>
      </c>
      <c r="E748">
        <f>'O_t&amp;m2-6'!E393</f>
        <v>0</v>
      </c>
      <c r="F748">
        <f>'O_t&amp;m2-6'!F393</f>
        <v>0</v>
      </c>
      <c r="G748">
        <f>'O_t&amp;m2-6'!G393</f>
        <v>0</v>
      </c>
      <c r="H748">
        <f>'O_t&amp;m2-6'!H393</f>
        <v>0</v>
      </c>
    </row>
    <row r="749" spans="1:8" x14ac:dyDescent="0.25">
      <c r="A749" s="1">
        <v>43984</v>
      </c>
      <c r="B749" t="s">
        <v>40</v>
      </c>
      <c r="C749">
        <f>'O_t&amp;m2-6'!C394</f>
        <v>0</v>
      </c>
      <c r="D749">
        <f>'O_t&amp;m2-6'!D394</f>
        <v>0</v>
      </c>
      <c r="E749">
        <f>'O_t&amp;m2-6'!E394</f>
        <v>0</v>
      </c>
      <c r="F749">
        <f>'O_t&amp;m2-6'!F394</f>
        <v>0</v>
      </c>
      <c r="G749">
        <f>'O_t&amp;m2-6'!G394</f>
        <v>0</v>
      </c>
      <c r="H749">
        <f>'O_t&amp;m2-6'!H394</f>
        <v>0</v>
      </c>
    </row>
    <row r="750" spans="1:8" x14ac:dyDescent="0.25">
      <c r="A750" s="1">
        <v>43984</v>
      </c>
      <c r="B750" t="s">
        <v>41</v>
      </c>
      <c r="C750">
        <f>'O_t&amp;m2-6'!C395</f>
        <v>0</v>
      </c>
      <c r="D750">
        <f>'O_t&amp;m2-6'!D395</f>
        <v>0</v>
      </c>
      <c r="E750">
        <f>'O_t&amp;m2-6'!E395</f>
        <v>0</v>
      </c>
      <c r="F750">
        <f>'O_t&amp;m2-6'!F395</f>
        <v>0</v>
      </c>
      <c r="G750">
        <f>'O_t&amp;m2-6'!G395</f>
        <v>0</v>
      </c>
      <c r="H750">
        <f>'O_t&amp;m2-6'!H395</f>
        <v>0</v>
      </c>
    </row>
    <row r="751" spans="1:8" x14ac:dyDescent="0.25">
      <c r="A751" s="1">
        <v>43984</v>
      </c>
      <c r="B751" t="s">
        <v>42</v>
      </c>
      <c r="C751">
        <f>'O_t&amp;m2-6'!C396</f>
        <v>0</v>
      </c>
      <c r="D751">
        <f>'O_t&amp;m2-6'!D396</f>
        <v>0</v>
      </c>
      <c r="E751">
        <f>'O_t&amp;m2-6'!E396</f>
        <v>0</v>
      </c>
      <c r="F751">
        <f>'O_t&amp;m2-6'!F396</f>
        <v>0</v>
      </c>
      <c r="G751">
        <f>'O_t&amp;m2-6'!G396</f>
        <v>0</v>
      </c>
      <c r="H751">
        <f>'O_t&amp;m2-6'!H396</f>
        <v>0</v>
      </c>
    </row>
    <row r="752" spans="1:8" x14ac:dyDescent="0.25">
      <c r="A752" s="1">
        <v>43984</v>
      </c>
      <c r="B752" t="s">
        <v>43</v>
      </c>
      <c r="C752">
        <f>'O_t&amp;m2-6'!C397</f>
        <v>0</v>
      </c>
      <c r="D752">
        <f>'O_t&amp;m2-6'!D397</f>
        <v>0</v>
      </c>
      <c r="E752">
        <f>'O_t&amp;m2-6'!E397</f>
        <v>0</v>
      </c>
      <c r="F752">
        <f>'O_t&amp;m2-6'!F397</f>
        <v>0</v>
      </c>
      <c r="G752">
        <f>'O_t&amp;m2-6'!G397</f>
        <v>0</v>
      </c>
      <c r="H752">
        <f>'O_t&amp;m2-6'!H397</f>
        <v>0</v>
      </c>
    </row>
    <row r="753" spans="1:8" x14ac:dyDescent="0.25">
      <c r="A753" s="1">
        <v>43984</v>
      </c>
      <c r="B753" t="s">
        <v>44</v>
      </c>
      <c r="C753">
        <f>'O_t&amp;m2-6'!C398</f>
        <v>0</v>
      </c>
      <c r="D753">
        <f>'O_t&amp;m2-6'!D398</f>
        <v>0</v>
      </c>
      <c r="E753">
        <f>'O_t&amp;m2-6'!E398</f>
        <v>0</v>
      </c>
      <c r="F753">
        <f>'O_t&amp;m2-6'!F398</f>
        <v>0</v>
      </c>
      <c r="G753">
        <f>'O_t&amp;m2-6'!G398</f>
        <v>0</v>
      </c>
      <c r="H753">
        <f>'O_t&amp;m2-6'!H398</f>
        <v>0</v>
      </c>
    </row>
    <row r="754" spans="1:8" x14ac:dyDescent="0.25">
      <c r="A754" s="1">
        <v>43984</v>
      </c>
      <c r="B754" t="s">
        <v>45</v>
      </c>
      <c r="C754">
        <f>'O_t&amp;m2-6'!C399</f>
        <v>0</v>
      </c>
      <c r="D754">
        <f>'O_t&amp;m2-6'!D399</f>
        <v>0</v>
      </c>
      <c r="E754">
        <f>'O_t&amp;m2-6'!E399</f>
        <v>0</v>
      </c>
      <c r="F754">
        <f>'O_t&amp;m2-6'!F399</f>
        <v>0</v>
      </c>
      <c r="G754">
        <f>'O_t&amp;m2-6'!G399</f>
        <v>0</v>
      </c>
      <c r="H754">
        <f>'O_t&amp;m2-6'!H399</f>
        <v>0</v>
      </c>
    </row>
    <row r="755" spans="1:8" x14ac:dyDescent="0.25">
      <c r="A755" s="1">
        <v>43984</v>
      </c>
      <c r="B755" t="s">
        <v>46</v>
      </c>
      <c r="C755">
        <f>'O_t&amp;m2-6'!C400</f>
        <v>0</v>
      </c>
      <c r="D755">
        <f>'O_t&amp;m2-6'!D400</f>
        <v>0</v>
      </c>
      <c r="E755">
        <f>'O_t&amp;m2-6'!E400</f>
        <v>0</v>
      </c>
      <c r="F755">
        <f>'O_t&amp;m2-6'!F400</f>
        <v>0</v>
      </c>
      <c r="G755">
        <f>'O_t&amp;m2-6'!G400</f>
        <v>0</v>
      </c>
      <c r="H755">
        <f>'O_t&amp;m2-6'!H400</f>
        <v>0</v>
      </c>
    </row>
    <row r="756" spans="1:8" x14ac:dyDescent="0.25">
      <c r="A756" s="1">
        <v>43984</v>
      </c>
      <c r="B756" t="s">
        <v>47</v>
      </c>
      <c r="C756">
        <f>'O_t&amp;m2-6'!C401</f>
        <v>0</v>
      </c>
      <c r="D756">
        <f>'O_t&amp;m2-6'!D401</f>
        <v>0</v>
      </c>
      <c r="E756">
        <f>'O_t&amp;m2-6'!E401</f>
        <v>0</v>
      </c>
      <c r="F756">
        <f>'O_t&amp;m2-6'!F401</f>
        <v>0</v>
      </c>
      <c r="G756">
        <f>'O_t&amp;m2-6'!G401</f>
        <v>0</v>
      </c>
      <c r="H756">
        <f>'O_t&amp;m2-6'!H401</f>
        <v>0</v>
      </c>
    </row>
    <row r="757" spans="1:8" x14ac:dyDescent="0.25">
      <c r="A757" s="1">
        <v>43984</v>
      </c>
      <c r="B757" t="s">
        <v>48</v>
      </c>
      <c r="C757">
        <f>'O_t&amp;m2-6'!C402</f>
        <v>0</v>
      </c>
      <c r="D757">
        <f>'O_t&amp;m2-6'!D402</f>
        <v>0</v>
      </c>
      <c r="E757">
        <f>'O_t&amp;m2-6'!E402</f>
        <v>0</v>
      </c>
      <c r="F757">
        <f>'O_t&amp;m2-6'!F402</f>
        <v>0</v>
      </c>
      <c r="G757">
        <f>'O_t&amp;m2-6'!G402</f>
        <v>0</v>
      </c>
      <c r="H757">
        <f>'O_t&amp;m2-6'!H402</f>
        <v>0</v>
      </c>
    </row>
    <row r="758" spans="1:8" x14ac:dyDescent="0.25">
      <c r="A758" s="1">
        <v>43984</v>
      </c>
      <c r="B758" t="s">
        <v>49</v>
      </c>
      <c r="C758">
        <f>'O_t&amp;m2-6'!C403</f>
        <v>0</v>
      </c>
      <c r="D758">
        <f>'O_t&amp;m2-6'!D403</f>
        <v>0</v>
      </c>
      <c r="E758">
        <f>'O_t&amp;m2-6'!E403</f>
        <v>0</v>
      </c>
      <c r="F758">
        <f>'O_t&amp;m2-6'!F403</f>
        <v>0</v>
      </c>
      <c r="G758">
        <f>'O_t&amp;m2-6'!G403</f>
        <v>0</v>
      </c>
      <c r="H758">
        <f>'O_t&amp;m2-6'!H403</f>
        <v>0</v>
      </c>
    </row>
    <row r="759" spans="1:8" x14ac:dyDescent="0.25">
      <c r="A759" s="1">
        <v>43984</v>
      </c>
      <c r="B759" t="s">
        <v>50</v>
      </c>
      <c r="C759">
        <f>'O_t&amp;m2-6'!C404</f>
        <v>0</v>
      </c>
      <c r="D759">
        <f>'O_t&amp;m2-6'!D404</f>
        <v>0</v>
      </c>
      <c r="E759">
        <f>'O_t&amp;m2-6'!E404</f>
        <v>0</v>
      </c>
      <c r="F759">
        <f>'O_t&amp;m2-6'!F404</f>
        <v>0</v>
      </c>
      <c r="G759">
        <f>'O_t&amp;m2-6'!G404</f>
        <v>0</v>
      </c>
      <c r="H759">
        <f>'O_t&amp;m2-6'!H404</f>
        <v>0</v>
      </c>
    </row>
    <row r="760" spans="1:8" x14ac:dyDescent="0.25">
      <c r="A760" s="1">
        <v>43984</v>
      </c>
      <c r="B760" t="s">
        <v>51</v>
      </c>
      <c r="C760">
        <f>'O_t&amp;m2-6'!C405</f>
        <v>0</v>
      </c>
      <c r="D760">
        <f>'O_t&amp;m2-6'!D405</f>
        <v>0</v>
      </c>
      <c r="E760">
        <f>'O_t&amp;m2-6'!E405</f>
        <v>0</v>
      </c>
      <c r="F760">
        <f>'O_t&amp;m2-6'!F405</f>
        <v>0</v>
      </c>
      <c r="G760">
        <f>'O_t&amp;m2-6'!G405</f>
        <v>0</v>
      </c>
      <c r="H760">
        <f>'O_t&amp;m2-6'!H405</f>
        <v>0</v>
      </c>
    </row>
    <row r="761" spans="1:8" x14ac:dyDescent="0.25">
      <c r="A761" s="1">
        <v>43984</v>
      </c>
      <c r="B761" t="s">
        <v>52</v>
      </c>
      <c r="C761">
        <f>'O_t&amp;m2-6'!C406</f>
        <v>0</v>
      </c>
      <c r="D761">
        <f>'O_t&amp;m2-6'!D406</f>
        <v>0</v>
      </c>
      <c r="E761">
        <f>'O_t&amp;m2-6'!E406</f>
        <v>0</v>
      </c>
      <c r="F761">
        <f>'O_t&amp;m2-6'!F406</f>
        <v>0</v>
      </c>
      <c r="G761">
        <f>'O_t&amp;m2-6'!G406</f>
        <v>0</v>
      </c>
      <c r="H761">
        <f>'O_t&amp;m2-6'!H406</f>
        <v>0</v>
      </c>
    </row>
    <row r="762" spans="1:8" x14ac:dyDescent="0.25">
      <c r="A762" s="1">
        <v>43984</v>
      </c>
      <c r="B762" t="s">
        <v>53</v>
      </c>
      <c r="C762">
        <f>'O_t&amp;m2-6'!C407</f>
        <v>0</v>
      </c>
      <c r="D762">
        <f>'O_t&amp;m2-6'!D407</f>
        <v>0</v>
      </c>
      <c r="E762">
        <f>'O_t&amp;m2-6'!E407</f>
        <v>0</v>
      </c>
      <c r="F762">
        <f>'O_t&amp;m2-6'!F407</f>
        <v>0</v>
      </c>
      <c r="G762">
        <f>'O_t&amp;m2-6'!G407</f>
        <v>0</v>
      </c>
      <c r="H762">
        <f>'O_t&amp;m2-6'!H407</f>
        <v>0</v>
      </c>
    </row>
    <row r="763" spans="1:8" x14ac:dyDescent="0.25">
      <c r="A763" s="1">
        <v>43984</v>
      </c>
      <c r="B763" t="s">
        <v>54</v>
      </c>
      <c r="C763">
        <f>'O_t&amp;m2-6'!C408</f>
        <v>0</v>
      </c>
      <c r="D763">
        <f>'O_t&amp;m2-6'!D408</f>
        <v>0</v>
      </c>
      <c r="E763">
        <f>'O_t&amp;m2-6'!E408</f>
        <v>0</v>
      </c>
      <c r="F763">
        <f>'O_t&amp;m2-6'!F408</f>
        <v>0</v>
      </c>
      <c r="G763">
        <f>'O_t&amp;m2-6'!G408</f>
        <v>0</v>
      </c>
      <c r="H763">
        <f>'O_t&amp;m2-6'!H408</f>
        <v>0</v>
      </c>
    </row>
    <row r="764" spans="1:8" x14ac:dyDescent="0.25">
      <c r="A764" s="1">
        <v>43984</v>
      </c>
      <c r="B764" t="s">
        <v>55</v>
      </c>
      <c r="C764">
        <f>'O_t&amp;m2-6'!C409</f>
        <v>0</v>
      </c>
      <c r="D764">
        <f>'O_t&amp;m2-6'!D409</f>
        <v>0</v>
      </c>
      <c r="E764">
        <f>'O_t&amp;m2-6'!E409</f>
        <v>0</v>
      </c>
      <c r="F764">
        <f>'O_t&amp;m2-6'!F409</f>
        <v>0</v>
      </c>
      <c r="G764">
        <f>'O_t&amp;m2-6'!G409</f>
        <v>0</v>
      </c>
      <c r="H764">
        <f>'O_t&amp;m2-6'!H409</f>
        <v>0</v>
      </c>
    </row>
    <row r="765" spans="1:8" x14ac:dyDescent="0.25">
      <c r="A765" s="1">
        <v>43984</v>
      </c>
      <c r="B765" t="s">
        <v>56</v>
      </c>
      <c r="C765">
        <f>'O_t&amp;m2-6'!C410</f>
        <v>0</v>
      </c>
      <c r="D765">
        <f>'O_t&amp;m2-6'!D410</f>
        <v>0</v>
      </c>
      <c r="E765">
        <f>'O_t&amp;m2-6'!E410</f>
        <v>0</v>
      </c>
      <c r="F765">
        <f>'O_t&amp;m2-6'!F410</f>
        <v>0</v>
      </c>
      <c r="G765">
        <f>'O_t&amp;m2-6'!G410</f>
        <v>0</v>
      </c>
      <c r="H765">
        <f>'O_t&amp;m2-6'!H410</f>
        <v>0</v>
      </c>
    </row>
    <row r="766" spans="1:8" x14ac:dyDescent="0.25">
      <c r="A766" s="1">
        <v>43984</v>
      </c>
      <c r="B766" t="s">
        <v>57</v>
      </c>
      <c r="C766">
        <f>'O_t&amp;m2-6'!C411</f>
        <v>0</v>
      </c>
      <c r="D766">
        <f>'O_t&amp;m2-6'!D411</f>
        <v>0</v>
      </c>
      <c r="E766">
        <f>'O_t&amp;m2-6'!E411</f>
        <v>0</v>
      </c>
      <c r="F766">
        <f>'O_t&amp;m2-6'!F411</f>
        <v>0</v>
      </c>
      <c r="G766">
        <f>'O_t&amp;m2-6'!G411</f>
        <v>0</v>
      </c>
      <c r="H766">
        <f>'O_t&amp;m2-6'!H411</f>
        <v>0</v>
      </c>
    </row>
    <row r="767" spans="1:8" x14ac:dyDescent="0.25">
      <c r="A767" s="1">
        <v>43984</v>
      </c>
      <c r="B767" t="s">
        <v>58</v>
      </c>
      <c r="C767">
        <f>'O_t&amp;m2-6'!C412</f>
        <v>0</v>
      </c>
      <c r="D767">
        <f>'O_t&amp;m2-6'!D412</f>
        <v>0</v>
      </c>
      <c r="E767">
        <f>'O_t&amp;m2-6'!E412</f>
        <v>0</v>
      </c>
      <c r="F767">
        <f>'O_t&amp;m2-6'!F412</f>
        <v>0</v>
      </c>
      <c r="G767">
        <f>'O_t&amp;m2-6'!G412</f>
        <v>0</v>
      </c>
      <c r="H767">
        <f>'O_t&amp;m2-6'!H412</f>
        <v>0</v>
      </c>
    </row>
    <row r="768" spans="1:8" x14ac:dyDescent="0.25">
      <c r="A768" s="1">
        <v>43984</v>
      </c>
      <c r="B768" t="s">
        <v>59</v>
      </c>
      <c r="C768">
        <f>'O_t&amp;m2-6'!C413</f>
        <v>0</v>
      </c>
      <c r="D768">
        <f>'O_t&amp;m2-6'!D413</f>
        <v>0</v>
      </c>
      <c r="E768">
        <f>'O_t&amp;m2-6'!E413</f>
        <v>0</v>
      </c>
      <c r="F768">
        <f>'O_t&amp;m2-6'!F413</f>
        <v>0</v>
      </c>
      <c r="G768">
        <f>'O_t&amp;m2-6'!G413</f>
        <v>0</v>
      </c>
      <c r="H768">
        <f>'O_t&amp;m2-6'!H413</f>
        <v>0</v>
      </c>
    </row>
    <row r="769" spans="1:8" x14ac:dyDescent="0.25">
      <c r="A769" s="1">
        <v>43984</v>
      </c>
      <c r="B769" t="s">
        <v>60</v>
      </c>
      <c r="C769">
        <f>'O_t&amp;m2-6'!C414</f>
        <v>0</v>
      </c>
      <c r="D769">
        <f>'O_t&amp;m2-6'!D414</f>
        <v>0</v>
      </c>
      <c r="E769">
        <f>'O_t&amp;m2-6'!E414</f>
        <v>0</v>
      </c>
      <c r="F769">
        <f>'O_t&amp;m2-6'!F414</f>
        <v>0</v>
      </c>
      <c r="G769">
        <f>'O_t&amp;m2-6'!G414</f>
        <v>0</v>
      </c>
      <c r="H769">
        <f>'O_t&amp;m2-6'!H414</f>
        <v>0</v>
      </c>
    </row>
    <row r="770" spans="1:8" x14ac:dyDescent="0.25">
      <c r="A770" s="1">
        <v>43984</v>
      </c>
      <c r="B770" t="s">
        <v>61</v>
      </c>
      <c r="C770">
        <f>'O_t&amp;m2-6'!C415</f>
        <v>0</v>
      </c>
      <c r="D770">
        <f>'O_t&amp;m2-6'!D415</f>
        <v>0</v>
      </c>
      <c r="E770">
        <f>'O_t&amp;m2-6'!E415</f>
        <v>0</v>
      </c>
      <c r="F770">
        <f>'O_t&amp;m2-6'!F415</f>
        <v>0</v>
      </c>
      <c r="G770">
        <f>'O_t&amp;m2-6'!G415</f>
        <v>0</v>
      </c>
      <c r="H770">
        <f>'O_t&amp;m2-6'!H415</f>
        <v>0</v>
      </c>
    </row>
    <row r="771" spans="1:8" x14ac:dyDescent="0.25">
      <c r="A771" s="1">
        <v>43984</v>
      </c>
      <c r="B771" t="s">
        <v>62</v>
      </c>
      <c r="C771">
        <f>'O_t&amp;m2-6'!C416</f>
        <v>0</v>
      </c>
      <c r="D771">
        <f>'O_t&amp;m2-6'!D416</f>
        <v>0</v>
      </c>
      <c r="E771">
        <f>'O_t&amp;m2-6'!E416</f>
        <v>0</v>
      </c>
      <c r="F771">
        <f>'O_t&amp;m2-6'!F416</f>
        <v>0</v>
      </c>
      <c r="G771">
        <f>'O_t&amp;m2-6'!G416</f>
        <v>0</v>
      </c>
      <c r="H771">
        <f>'O_t&amp;m2-6'!H416</f>
        <v>0</v>
      </c>
    </row>
    <row r="772" spans="1:8" x14ac:dyDescent="0.25">
      <c r="A772" s="1">
        <v>43984</v>
      </c>
      <c r="B772" t="s">
        <v>63</v>
      </c>
      <c r="C772">
        <f>'O_t&amp;m2-6'!C417</f>
        <v>0</v>
      </c>
      <c r="D772">
        <f>'O_t&amp;m2-6'!D417</f>
        <v>0</v>
      </c>
      <c r="E772">
        <f>'O_t&amp;m2-6'!E417</f>
        <v>0</v>
      </c>
      <c r="F772">
        <f>'O_t&amp;m2-6'!F417</f>
        <v>0</v>
      </c>
      <c r="G772">
        <f>'O_t&amp;m2-6'!G417</f>
        <v>0</v>
      </c>
      <c r="H772">
        <f>'O_t&amp;m2-6'!H417</f>
        <v>0</v>
      </c>
    </row>
    <row r="773" spans="1:8" x14ac:dyDescent="0.25">
      <c r="A773" s="1">
        <v>43984</v>
      </c>
      <c r="B773" t="s">
        <v>64</v>
      </c>
      <c r="C773">
        <f>'O_t&amp;m2-6'!C418</f>
        <v>0</v>
      </c>
      <c r="D773">
        <f>'O_t&amp;m2-6'!D418</f>
        <v>0</v>
      </c>
      <c r="E773">
        <f>'O_t&amp;m2-6'!E418</f>
        <v>0</v>
      </c>
      <c r="F773">
        <f>'O_t&amp;m2-6'!F418</f>
        <v>0</v>
      </c>
      <c r="G773">
        <f>'O_t&amp;m2-6'!G418</f>
        <v>0</v>
      </c>
      <c r="H773">
        <f>'O_t&amp;m2-6'!H418</f>
        <v>0</v>
      </c>
    </row>
    <row r="774" spans="1:8" x14ac:dyDescent="0.25">
      <c r="A774" s="1">
        <v>43984</v>
      </c>
      <c r="B774" t="s">
        <v>65</v>
      </c>
      <c r="C774">
        <f>'O_t&amp;m2-6'!C419</f>
        <v>0</v>
      </c>
      <c r="D774">
        <f>'O_t&amp;m2-6'!D419</f>
        <v>0</v>
      </c>
      <c r="E774">
        <f>'O_t&amp;m2-6'!E419</f>
        <v>0</v>
      </c>
      <c r="F774">
        <f>'O_t&amp;m2-6'!F419</f>
        <v>0</v>
      </c>
      <c r="G774">
        <f>'O_t&amp;m2-6'!G419</f>
        <v>0</v>
      </c>
      <c r="H774">
        <f>'O_t&amp;m2-6'!H419</f>
        <v>0</v>
      </c>
    </row>
    <row r="775" spans="1:8" x14ac:dyDescent="0.25">
      <c r="A775" s="1">
        <v>43984</v>
      </c>
      <c r="B775" t="s">
        <v>66</v>
      </c>
      <c r="C775">
        <f>'O_t&amp;m2-6'!C420</f>
        <v>0</v>
      </c>
      <c r="D775">
        <f>'O_t&amp;m2-6'!D420</f>
        <v>0</v>
      </c>
      <c r="E775">
        <f>'O_t&amp;m2-6'!E420</f>
        <v>0</v>
      </c>
      <c r="F775">
        <f>'O_t&amp;m2-6'!F420</f>
        <v>0</v>
      </c>
      <c r="G775">
        <f>'O_t&amp;m2-6'!G420</f>
        <v>0</v>
      </c>
      <c r="H775">
        <f>'O_t&amp;m2-6'!H420</f>
        <v>0</v>
      </c>
    </row>
    <row r="776" spans="1:8" x14ac:dyDescent="0.25">
      <c r="A776" s="1">
        <v>43984</v>
      </c>
      <c r="B776" t="s">
        <v>67</v>
      </c>
      <c r="C776">
        <f>'O_t&amp;m2-6'!C421</f>
        <v>0</v>
      </c>
      <c r="D776">
        <f>'O_t&amp;m2-6'!D421</f>
        <v>0</v>
      </c>
      <c r="E776">
        <f>'O_t&amp;m2-6'!E421</f>
        <v>0</v>
      </c>
      <c r="F776">
        <f>'O_t&amp;m2-6'!F421</f>
        <v>0</v>
      </c>
      <c r="G776">
        <f>'O_t&amp;m2-6'!G421</f>
        <v>0</v>
      </c>
      <c r="H776">
        <f>'O_t&amp;m2-6'!H421</f>
        <v>0</v>
      </c>
    </row>
    <row r="777" spans="1:8" x14ac:dyDescent="0.25">
      <c r="A777" s="1">
        <v>43984</v>
      </c>
      <c r="B777" t="s">
        <v>68</v>
      </c>
      <c r="C777">
        <f>'O_t&amp;m2-6'!C422</f>
        <v>0</v>
      </c>
      <c r="D777">
        <f>'O_t&amp;m2-6'!D422</f>
        <v>0</v>
      </c>
      <c r="E777">
        <f>'O_t&amp;m2-6'!E422</f>
        <v>0</v>
      </c>
      <c r="F777">
        <f>'O_t&amp;m2-6'!F422</f>
        <v>0</v>
      </c>
      <c r="G777">
        <f>'O_t&amp;m2-6'!G422</f>
        <v>0</v>
      </c>
      <c r="H777">
        <f>'O_t&amp;m2-6'!H422</f>
        <v>0</v>
      </c>
    </row>
    <row r="778" spans="1:8" x14ac:dyDescent="0.25">
      <c r="A778" s="1">
        <v>43984</v>
      </c>
      <c r="B778" t="s">
        <v>69</v>
      </c>
      <c r="C778">
        <f>'O_t&amp;m2-6'!C423</f>
        <v>0</v>
      </c>
      <c r="D778">
        <f>'O_t&amp;m2-6'!D423</f>
        <v>0</v>
      </c>
      <c r="E778">
        <f>'O_t&amp;m2-6'!E423</f>
        <v>0</v>
      </c>
      <c r="F778">
        <f>'O_t&amp;m2-6'!F423</f>
        <v>0</v>
      </c>
      <c r="G778">
        <f>'O_t&amp;m2-6'!G423</f>
        <v>0</v>
      </c>
      <c r="H778">
        <f>'O_t&amp;m2-6'!H423</f>
        <v>0</v>
      </c>
    </row>
    <row r="779" spans="1:8" x14ac:dyDescent="0.25">
      <c r="A779" s="1">
        <v>43984</v>
      </c>
      <c r="B779" t="s">
        <v>70</v>
      </c>
      <c r="C779">
        <f>'O_t&amp;m2-6'!C424</f>
        <v>0</v>
      </c>
      <c r="D779">
        <f>'O_t&amp;m2-6'!D424</f>
        <v>0</v>
      </c>
      <c r="E779">
        <f>'O_t&amp;m2-6'!E424</f>
        <v>0</v>
      </c>
      <c r="F779">
        <f>'O_t&amp;m2-6'!F424</f>
        <v>0</v>
      </c>
      <c r="G779">
        <f>'O_t&amp;m2-6'!G424</f>
        <v>0</v>
      </c>
      <c r="H779">
        <f>'O_t&amp;m2-6'!H424</f>
        <v>0</v>
      </c>
    </row>
    <row r="780" spans="1:8" x14ac:dyDescent="0.25">
      <c r="A780" s="1">
        <v>43984</v>
      </c>
      <c r="B780" t="s">
        <v>71</v>
      </c>
      <c r="C780">
        <f>'O_t&amp;m2-6'!C425</f>
        <v>0</v>
      </c>
      <c r="D780">
        <f>'O_t&amp;m2-6'!D425</f>
        <v>0</v>
      </c>
      <c r="E780">
        <f>'O_t&amp;m2-6'!E425</f>
        <v>0</v>
      </c>
      <c r="F780">
        <f>'O_t&amp;m2-6'!F425</f>
        <v>0</v>
      </c>
      <c r="G780">
        <f>'O_t&amp;m2-6'!G425</f>
        <v>0</v>
      </c>
      <c r="H780">
        <f>'O_t&amp;m2-6'!H425</f>
        <v>0</v>
      </c>
    </row>
    <row r="781" spans="1:8" x14ac:dyDescent="0.25">
      <c r="A781" s="1">
        <v>43984</v>
      </c>
      <c r="B781" t="s">
        <v>72</v>
      </c>
      <c r="C781">
        <f>'O_t&amp;m2-6'!C426</f>
        <v>0</v>
      </c>
      <c r="D781">
        <f>'O_t&amp;m2-6'!D426</f>
        <v>0</v>
      </c>
      <c r="E781">
        <f>'O_t&amp;m2-6'!E426</f>
        <v>0</v>
      </c>
      <c r="F781">
        <f>'O_t&amp;m2-6'!F426</f>
        <v>0</v>
      </c>
      <c r="G781">
        <f>'O_t&amp;m2-6'!G426</f>
        <v>0</v>
      </c>
      <c r="H781">
        <f>'O_t&amp;m2-6'!H426</f>
        <v>0</v>
      </c>
    </row>
    <row r="782" spans="1:8" x14ac:dyDescent="0.25">
      <c r="A782" s="1">
        <v>43984</v>
      </c>
      <c r="B782" t="s">
        <v>73</v>
      </c>
      <c r="C782">
        <f>'O_t&amp;m2-6'!C427</f>
        <v>0</v>
      </c>
      <c r="D782">
        <f>'O_t&amp;m2-6'!D427</f>
        <v>0</v>
      </c>
      <c r="E782">
        <f>'O_t&amp;m2-6'!E427</f>
        <v>0</v>
      </c>
      <c r="F782">
        <f>'O_t&amp;m2-6'!F427</f>
        <v>0</v>
      </c>
      <c r="G782">
        <f>'O_t&amp;m2-6'!G427</f>
        <v>0</v>
      </c>
      <c r="H782">
        <f>'O_t&amp;m2-6'!H427</f>
        <v>0</v>
      </c>
    </row>
    <row r="783" spans="1:8" x14ac:dyDescent="0.25">
      <c r="A783" s="1">
        <v>43984</v>
      </c>
      <c r="B783" t="s">
        <v>74</v>
      </c>
      <c r="C783">
        <f>'O_t&amp;m2-6'!C428</f>
        <v>0</v>
      </c>
      <c r="D783">
        <f>'O_t&amp;m2-6'!D428</f>
        <v>0</v>
      </c>
      <c r="E783">
        <f>'O_t&amp;m2-6'!E428</f>
        <v>0</v>
      </c>
      <c r="F783">
        <f>'O_t&amp;m2-6'!F428</f>
        <v>0</v>
      </c>
      <c r="G783">
        <f>'O_t&amp;m2-6'!G428</f>
        <v>0</v>
      </c>
      <c r="H783">
        <f>'O_t&amp;m2-6'!H428</f>
        <v>0</v>
      </c>
    </row>
    <row r="784" spans="1:8" x14ac:dyDescent="0.25">
      <c r="A784" s="1">
        <v>43984</v>
      </c>
      <c r="B784" t="s">
        <v>75</v>
      </c>
      <c r="C784">
        <f>'O_t&amp;m2-6'!C429</f>
        <v>0</v>
      </c>
      <c r="D784">
        <f>'O_t&amp;m2-6'!D429</f>
        <v>0</v>
      </c>
      <c r="E784">
        <f>'O_t&amp;m2-6'!E429</f>
        <v>0</v>
      </c>
      <c r="F784">
        <f>'O_t&amp;m2-6'!F429</f>
        <v>0</v>
      </c>
      <c r="G784">
        <f>'O_t&amp;m2-6'!G429</f>
        <v>0</v>
      </c>
      <c r="H784">
        <f>'O_t&amp;m2-6'!H429</f>
        <v>0</v>
      </c>
    </row>
    <row r="785" spans="1:8" x14ac:dyDescent="0.25">
      <c r="A785" s="1">
        <v>43984</v>
      </c>
      <c r="B785" t="s">
        <v>76</v>
      </c>
      <c r="C785">
        <f>'O_t&amp;m2-6'!C430</f>
        <v>0</v>
      </c>
      <c r="D785">
        <f>'O_t&amp;m2-6'!D430</f>
        <v>0</v>
      </c>
      <c r="E785">
        <f>'O_t&amp;m2-6'!E430</f>
        <v>0</v>
      </c>
      <c r="F785">
        <f>'O_t&amp;m2-6'!F430</f>
        <v>0</v>
      </c>
      <c r="G785">
        <f>'O_t&amp;m2-6'!G430</f>
        <v>0</v>
      </c>
      <c r="H785">
        <f>'O_t&amp;m2-6'!H430</f>
        <v>0</v>
      </c>
    </row>
    <row r="786" spans="1:8" x14ac:dyDescent="0.25">
      <c r="A786" s="1">
        <v>43984</v>
      </c>
      <c r="B786" t="s">
        <v>77</v>
      </c>
      <c r="C786">
        <f>'O_t&amp;m2-6'!C431</f>
        <v>0</v>
      </c>
      <c r="D786">
        <f>'O_t&amp;m2-6'!D431</f>
        <v>0</v>
      </c>
      <c r="E786">
        <f>'O_t&amp;m2-6'!E431</f>
        <v>0</v>
      </c>
      <c r="F786">
        <f>'O_t&amp;m2-6'!F431</f>
        <v>0</v>
      </c>
      <c r="G786">
        <f>'O_t&amp;m2-6'!G431</f>
        <v>0</v>
      </c>
      <c r="H786">
        <f>'O_t&amp;m2-6'!H431</f>
        <v>0</v>
      </c>
    </row>
    <row r="787" spans="1:8" x14ac:dyDescent="0.25">
      <c r="A787" s="1">
        <v>43984</v>
      </c>
      <c r="B787" t="s">
        <v>78</v>
      </c>
      <c r="C787">
        <f>'O_t&amp;m2-6'!C432</f>
        <v>0</v>
      </c>
      <c r="D787">
        <f>'O_t&amp;m2-6'!D432</f>
        <v>0</v>
      </c>
      <c r="E787">
        <f>'O_t&amp;m2-6'!E432</f>
        <v>0</v>
      </c>
      <c r="F787">
        <f>'O_t&amp;m2-6'!F432</f>
        <v>0</v>
      </c>
      <c r="G787">
        <f>'O_t&amp;m2-6'!G432</f>
        <v>0</v>
      </c>
      <c r="H787">
        <f>'O_t&amp;m2-6'!H432</f>
        <v>0</v>
      </c>
    </row>
    <row r="788" spans="1:8" x14ac:dyDescent="0.25">
      <c r="A788" s="1">
        <v>43984</v>
      </c>
      <c r="B788" t="s">
        <v>79</v>
      </c>
      <c r="C788">
        <f>'O_t&amp;m2-6'!C433</f>
        <v>0</v>
      </c>
      <c r="D788">
        <f>'O_t&amp;m2-6'!D433</f>
        <v>0</v>
      </c>
      <c r="E788">
        <f>'O_t&amp;m2-6'!E433</f>
        <v>0</v>
      </c>
      <c r="F788">
        <f>'O_t&amp;m2-6'!F433</f>
        <v>0</v>
      </c>
      <c r="G788">
        <f>'O_t&amp;m2-6'!G433</f>
        <v>0</v>
      </c>
      <c r="H788">
        <f>'O_t&amp;m2-6'!H433</f>
        <v>0</v>
      </c>
    </row>
    <row r="789" spans="1:8" x14ac:dyDescent="0.25">
      <c r="A789" s="1">
        <v>43984</v>
      </c>
      <c r="B789" t="s">
        <v>80</v>
      </c>
      <c r="C789">
        <f>'O_t&amp;m2-6'!C434</f>
        <v>0</v>
      </c>
      <c r="D789">
        <f>'O_t&amp;m2-6'!D434</f>
        <v>0</v>
      </c>
      <c r="E789">
        <f>'O_t&amp;m2-6'!E434</f>
        <v>0</v>
      </c>
      <c r="F789">
        <f>'O_t&amp;m2-6'!F434</f>
        <v>0</v>
      </c>
      <c r="G789">
        <f>'O_t&amp;m2-6'!G434</f>
        <v>0</v>
      </c>
      <c r="H789">
        <f>'O_t&amp;m2-6'!H434</f>
        <v>0</v>
      </c>
    </row>
    <row r="790" spans="1:8" x14ac:dyDescent="0.25">
      <c r="A790" s="1">
        <v>43984</v>
      </c>
      <c r="B790" t="s">
        <v>81</v>
      </c>
      <c r="C790">
        <f>'O_t&amp;m2-6'!C435</f>
        <v>0</v>
      </c>
      <c r="D790">
        <f>'O_t&amp;m2-6'!D435</f>
        <v>0</v>
      </c>
      <c r="E790">
        <f>'O_t&amp;m2-6'!E435</f>
        <v>0</v>
      </c>
      <c r="F790">
        <f>'O_t&amp;m2-6'!F435</f>
        <v>0</v>
      </c>
      <c r="G790">
        <f>'O_t&amp;m2-6'!G435</f>
        <v>0</v>
      </c>
      <c r="H790">
        <f>'O_t&amp;m2-6'!H435</f>
        <v>0</v>
      </c>
    </row>
    <row r="791" spans="1:8" x14ac:dyDescent="0.25">
      <c r="A791" s="1">
        <v>43984</v>
      </c>
      <c r="B791" t="s">
        <v>82</v>
      </c>
      <c r="C791">
        <f>'O_t&amp;m2-6'!C436</f>
        <v>0</v>
      </c>
      <c r="D791">
        <f>'O_t&amp;m2-6'!D436</f>
        <v>0</v>
      </c>
      <c r="E791">
        <f>'O_t&amp;m2-6'!E436</f>
        <v>0</v>
      </c>
      <c r="F791">
        <f>'O_t&amp;m2-6'!F436</f>
        <v>0</v>
      </c>
      <c r="G791">
        <f>'O_t&amp;m2-6'!G436</f>
        <v>0</v>
      </c>
      <c r="H791">
        <f>'O_t&amp;m2-6'!H436</f>
        <v>0</v>
      </c>
    </row>
    <row r="792" spans="1:8" x14ac:dyDescent="0.25">
      <c r="A792" s="1">
        <v>43984</v>
      </c>
      <c r="B792" t="s">
        <v>83</v>
      </c>
      <c r="C792">
        <f>'O_t&amp;m2-6'!C437</f>
        <v>0</v>
      </c>
      <c r="D792">
        <f>'O_t&amp;m2-6'!D437</f>
        <v>0</v>
      </c>
      <c r="E792">
        <f>'O_t&amp;m2-6'!E437</f>
        <v>0</v>
      </c>
      <c r="F792">
        <f>'O_t&amp;m2-6'!F437</f>
        <v>0</v>
      </c>
      <c r="G792">
        <f>'O_t&amp;m2-6'!G437</f>
        <v>0</v>
      </c>
      <c r="H792">
        <f>'O_t&amp;m2-6'!H437</f>
        <v>0</v>
      </c>
    </row>
    <row r="793" spans="1:8" x14ac:dyDescent="0.25">
      <c r="A793" s="1">
        <v>43984</v>
      </c>
      <c r="B793" t="s">
        <v>84</v>
      </c>
      <c r="C793">
        <f>'O_t&amp;m2-6'!C438</f>
        <v>0</v>
      </c>
      <c r="D793">
        <f>'O_t&amp;m2-6'!D438</f>
        <v>0</v>
      </c>
      <c r="E793">
        <f>'O_t&amp;m2-6'!E438</f>
        <v>0</v>
      </c>
      <c r="F793">
        <f>'O_t&amp;m2-6'!F438</f>
        <v>0</v>
      </c>
      <c r="G793">
        <f>'O_t&amp;m2-6'!G438</f>
        <v>0</v>
      </c>
      <c r="H793">
        <f>'O_t&amp;m2-6'!H438</f>
        <v>0</v>
      </c>
    </row>
    <row r="794" spans="1:8" x14ac:dyDescent="0.25">
      <c r="A794" s="1">
        <v>43984</v>
      </c>
      <c r="B794" t="s">
        <v>85</v>
      </c>
      <c r="C794">
        <f>'O_t&amp;m2-6'!C439</f>
        <v>0</v>
      </c>
      <c r="D794">
        <f>'O_t&amp;m2-6'!D439</f>
        <v>0</v>
      </c>
      <c r="E794">
        <f>'O_t&amp;m2-6'!E439</f>
        <v>0</v>
      </c>
      <c r="F794">
        <f>'O_t&amp;m2-6'!F439</f>
        <v>0</v>
      </c>
      <c r="G794">
        <f>'O_t&amp;m2-6'!G439</f>
        <v>0</v>
      </c>
      <c r="H794">
        <f>'O_t&amp;m2-6'!H439</f>
        <v>0</v>
      </c>
    </row>
    <row r="795" spans="1:8" x14ac:dyDescent="0.25">
      <c r="A795" s="1">
        <v>43984</v>
      </c>
      <c r="B795" t="s">
        <v>86</v>
      </c>
      <c r="C795">
        <f>'O_t&amp;m2-6'!C440</f>
        <v>0</v>
      </c>
      <c r="D795">
        <f>'O_t&amp;m2-6'!D440</f>
        <v>0</v>
      </c>
      <c r="E795">
        <f>'O_t&amp;m2-6'!E440</f>
        <v>0</v>
      </c>
      <c r="F795">
        <f>'O_t&amp;m2-6'!F440</f>
        <v>0</v>
      </c>
      <c r="G795">
        <f>'O_t&amp;m2-6'!G440</f>
        <v>0</v>
      </c>
      <c r="H795">
        <f>'O_t&amp;m2-6'!H440</f>
        <v>0</v>
      </c>
    </row>
    <row r="796" spans="1:8" x14ac:dyDescent="0.25">
      <c r="A796" s="1">
        <v>43984</v>
      </c>
      <c r="B796" t="s">
        <v>87</v>
      </c>
      <c r="C796">
        <f>'O_t&amp;m2-6'!C441</f>
        <v>0</v>
      </c>
      <c r="D796">
        <f>'O_t&amp;m2-6'!D441</f>
        <v>0</v>
      </c>
      <c r="E796">
        <f>'O_t&amp;m2-6'!E441</f>
        <v>0</v>
      </c>
      <c r="F796">
        <f>'O_t&amp;m2-6'!F441</f>
        <v>0</v>
      </c>
      <c r="G796">
        <f>'O_t&amp;m2-6'!G441</f>
        <v>0</v>
      </c>
      <c r="H796">
        <f>'O_t&amp;m2-6'!H441</f>
        <v>0</v>
      </c>
    </row>
    <row r="797" spans="1:8" x14ac:dyDescent="0.25">
      <c r="A797" s="1">
        <v>43984</v>
      </c>
      <c r="B797" t="s">
        <v>88</v>
      </c>
      <c r="C797">
        <f>'O_t&amp;m2-6'!C442</f>
        <v>0</v>
      </c>
      <c r="D797">
        <f>'O_t&amp;m2-6'!D442</f>
        <v>0</v>
      </c>
      <c r="E797">
        <f>'O_t&amp;m2-6'!E442</f>
        <v>0</v>
      </c>
      <c r="F797">
        <f>'O_t&amp;m2-6'!F442</f>
        <v>0</v>
      </c>
      <c r="G797">
        <f>'O_t&amp;m2-6'!G442</f>
        <v>0</v>
      </c>
      <c r="H797">
        <f>'O_t&amp;m2-6'!H442</f>
        <v>0</v>
      </c>
    </row>
    <row r="798" spans="1:8" x14ac:dyDescent="0.25">
      <c r="A798" s="1">
        <v>43984</v>
      </c>
      <c r="B798" t="s">
        <v>89</v>
      </c>
      <c r="C798">
        <f>'O_t&amp;m2-6'!C443</f>
        <v>0</v>
      </c>
      <c r="D798">
        <f>'O_t&amp;m2-6'!D443</f>
        <v>0</v>
      </c>
      <c r="E798">
        <f>'O_t&amp;m2-6'!E443</f>
        <v>0</v>
      </c>
      <c r="F798">
        <f>'O_t&amp;m2-6'!F443</f>
        <v>0</v>
      </c>
      <c r="G798">
        <f>'O_t&amp;m2-6'!G443</f>
        <v>0</v>
      </c>
      <c r="H798">
        <f>'O_t&amp;m2-6'!H443</f>
        <v>0</v>
      </c>
    </row>
    <row r="799" spans="1:8" x14ac:dyDescent="0.25">
      <c r="A799" s="1">
        <v>43984</v>
      </c>
      <c r="B799" t="s">
        <v>90</v>
      </c>
      <c r="C799">
        <f>'O_t&amp;m2-6'!C444</f>
        <v>0</v>
      </c>
      <c r="D799">
        <f>'O_t&amp;m2-6'!D444</f>
        <v>0</v>
      </c>
      <c r="E799">
        <f>'O_t&amp;m2-6'!E444</f>
        <v>0</v>
      </c>
      <c r="F799">
        <f>'O_t&amp;m2-6'!F444</f>
        <v>0</v>
      </c>
      <c r="G799">
        <f>'O_t&amp;m2-6'!G444</f>
        <v>0</v>
      </c>
      <c r="H799">
        <f>'O_t&amp;m2-6'!H444</f>
        <v>0</v>
      </c>
    </row>
    <row r="800" spans="1:8" x14ac:dyDescent="0.25">
      <c r="A800" s="1">
        <v>43984</v>
      </c>
      <c r="B800" t="s">
        <v>91</v>
      </c>
      <c r="C800">
        <f>'O_t&amp;m2-6'!C445</f>
        <v>0</v>
      </c>
      <c r="D800">
        <f>'O_t&amp;m2-6'!D445</f>
        <v>0</v>
      </c>
      <c r="E800">
        <f>'O_t&amp;m2-6'!E445</f>
        <v>0</v>
      </c>
      <c r="F800">
        <f>'O_t&amp;m2-6'!F445</f>
        <v>0</v>
      </c>
      <c r="G800">
        <f>'O_t&amp;m2-6'!G445</f>
        <v>0</v>
      </c>
      <c r="H800">
        <f>'O_t&amp;m2-6'!H445</f>
        <v>0</v>
      </c>
    </row>
    <row r="801" spans="1:8" x14ac:dyDescent="0.25">
      <c r="A801" s="1">
        <v>43984</v>
      </c>
      <c r="B801" t="s">
        <v>92</v>
      </c>
      <c r="C801">
        <f>'O_t&amp;m2-6'!C446</f>
        <v>0</v>
      </c>
      <c r="D801">
        <f>'O_t&amp;m2-6'!D446</f>
        <v>0</v>
      </c>
      <c r="E801">
        <f>'O_t&amp;m2-6'!E446</f>
        <v>0</v>
      </c>
      <c r="F801">
        <f>'O_t&amp;m2-6'!F446</f>
        <v>0</v>
      </c>
      <c r="G801">
        <f>'O_t&amp;m2-6'!G446</f>
        <v>0</v>
      </c>
      <c r="H801">
        <f>'O_t&amp;m2-6'!H446</f>
        <v>0</v>
      </c>
    </row>
    <row r="802" spans="1:8" x14ac:dyDescent="0.25">
      <c r="A802" s="1">
        <v>43984</v>
      </c>
      <c r="B802" t="s">
        <v>93</v>
      </c>
      <c r="C802">
        <f>'O_t&amp;m2-6'!C447</f>
        <v>0</v>
      </c>
      <c r="D802">
        <f>'O_t&amp;m2-6'!D447</f>
        <v>0</v>
      </c>
      <c r="E802">
        <f>'O_t&amp;m2-6'!E447</f>
        <v>0</v>
      </c>
      <c r="F802">
        <f>'O_t&amp;m2-6'!F447</f>
        <v>0</v>
      </c>
      <c r="G802">
        <f>'O_t&amp;m2-6'!G447</f>
        <v>0</v>
      </c>
      <c r="H802">
        <f>'O_t&amp;m2-6'!H447</f>
        <v>0</v>
      </c>
    </row>
    <row r="803" spans="1:8" x14ac:dyDescent="0.25">
      <c r="A803" s="1">
        <v>43984</v>
      </c>
      <c r="B803" t="s">
        <v>94</v>
      </c>
      <c r="C803">
        <f>'O_t&amp;m2-6'!C448</f>
        <v>0</v>
      </c>
      <c r="D803">
        <f>'O_t&amp;m2-6'!D448</f>
        <v>0</v>
      </c>
      <c r="E803">
        <f>'O_t&amp;m2-6'!E448</f>
        <v>0</v>
      </c>
      <c r="F803">
        <f>'O_t&amp;m2-6'!F448</f>
        <v>0</v>
      </c>
      <c r="G803">
        <f>'O_t&amp;m2-6'!G448</f>
        <v>0</v>
      </c>
      <c r="H803">
        <f>'O_t&amp;m2-6'!H448</f>
        <v>0</v>
      </c>
    </row>
    <row r="804" spans="1:8" x14ac:dyDescent="0.25">
      <c r="A804" s="1">
        <v>43984</v>
      </c>
      <c r="B804" t="s">
        <v>95</v>
      </c>
      <c r="C804">
        <f>'O_t&amp;m2-6'!C449</f>
        <v>0</v>
      </c>
      <c r="D804">
        <f>'O_t&amp;m2-6'!D449</f>
        <v>0</v>
      </c>
      <c r="E804">
        <f>'O_t&amp;m2-6'!E449</f>
        <v>0</v>
      </c>
      <c r="F804">
        <f>'O_t&amp;m2-6'!F449</f>
        <v>0</v>
      </c>
      <c r="G804">
        <f>'O_t&amp;m2-6'!G449</f>
        <v>0</v>
      </c>
      <c r="H804">
        <f>'O_t&amp;m2-6'!H449</f>
        <v>0</v>
      </c>
    </row>
    <row r="805" spans="1:8" x14ac:dyDescent="0.25">
      <c r="A805" s="1">
        <v>43984</v>
      </c>
      <c r="B805" t="s">
        <v>96</v>
      </c>
      <c r="C805">
        <f>'O_t&amp;m2-6'!C450</f>
        <v>0</v>
      </c>
      <c r="D805">
        <f>'O_t&amp;m2-6'!D450</f>
        <v>0</v>
      </c>
      <c r="E805">
        <f>'O_t&amp;m2-6'!E450</f>
        <v>0</v>
      </c>
      <c r="F805">
        <f>'O_t&amp;m2-6'!F450</f>
        <v>0</v>
      </c>
      <c r="G805">
        <f>'O_t&amp;m2-6'!G450</f>
        <v>0</v>
      </c>
      <c r="H805">
        <f>'O_t&amp;m2-6'!H450</f>
        <v>0</v>
      </c>
    </row>
    <row r="806" spans="1:8" x14ac:dyDescent="0.25">
      <c r="A806" s="1">
        <v>43984</v>
      </c>
      <c r="B806" t="s">
        <v>97</v>
      </c>
      <c r="C806">
        <f>'O_t&amp;m2-6'!C451</f>
        <v>0</v>
      </c>
      <c r="D806">
        <f>'O_t&amp;m2-6'!D451</f>
        <v>0</v>
      </c>
      <c r="E806">
        <f>'O_t&amp;m2-6'!E451</f>
        <v>0</v>
      </c>
      <c r="F806">
        <f>'O_t&amp;m2-6'!F451</f>
        <v>0</v>
      </c>
      <c r="G806">
        <f>'O_t&amp;m2-6'!G451</f>
        <v>0</v>
      </c>
      <c r="H806">
        <f>'O_t&amp;m2-6'!H451</f>
        <v>0</v>
      </c>
    </row>
    <row r="807" spans="1:8" x14ac:dyDescent="0.25">
      <c r="A807" s="1">
        <v>43984</v>
      </c>
      <c r="B807" t="s">
        <v>98</v>
      </c>
      <c r="C807">
        <f>'O_t&amp;m2-6'!C452</f>
        <v>0</v>
      </c>
      <c r="D807">
        <f>'O_t&amp;m2-6'!D452</f>
        <v>0</v>
      </c>
      <c r="E807">
        <f>'O_t&amp;m2-6'!E452</f>
        <v>0</v>
      </c>
      <c r="F807">
        <f>'O_t&amp;m2-6'!F452</f>
        <v>0</v>
      </c>
      <c r="G807">
        <f>'O_t&amp;m2-6'!G452</f>
        <v>0</v>
      </c>
      <c r="H807">
        <f>'O_t&amp;m2-6'!H452</f>
        <v>0</v>
      </c>
    </row>
    <row r="808" spans="1:8" x14ac:dyDescent="0.25">
      <c r="A808" s="1">
        <v>43984</v>
      </c>
      <c r="B808" t="s">
        <v>99</v>
      </c>
      <c r="C808">
        <f>'O_t&amp;m2-6'!C453</f>
        <v>0</v>
      </c>
      <c r="D808">
        <f>'O_t&amp;m2-6'!D453</f>
        <v>0</v>
      </c>
      <c r="E808">
        <f>'O_t&amp;m2-6'!E453</f>
        <v>0</v>
      </c>
      <c r="F808">
        <f>'O_t&amp;m2-6'!F453</f>
        <v>0</v>
      </c>
      <c r="G808">
        <f>'O_t&amp;m2-6'!G453</f>
        <v>0</v>
      </c>
      <c r="H808">
        <f>'O_t&amp;m2-6'!H453</f>
        <v>0</v>
      </c>
    </row>
    <row r="809" spans="1:8" x14ac:dyDescent="0.25">
      <c r="A809" s="1">
        <v>43984</v>
      </c>
      <c r="B809" t="s">
        <v>100</v>
      </c>
      <c r="C809">
        <f>'O_t&amp;m2-6'!C454</f>
        <v>0</v>
      </c>
      <c r="D809">
        <f>'O_t&amp;m2-6'!D454</f>
        <v>0</v>
      </c>
      <c r="E809">
        <f>'O_t&amp;m2-6'!E454</f>
        <v>0</v>
      </c>
      <c r="F809">
        <f>'O_t&amp;m2-6'!F454</f>
        <v>0</v>
      </c>
      <c r="G809">
        <f>'O_t&amp;m2-6'!G454</f>
        <v>0</v>
      </c>
      <c r="H809">
        <f>'O_t&amp;m2-6'!H454</f>
        <v>0</v>
      </c>
    </row>
    <row r="810" spans="1:8" x14ac:dyDescent="0.25">
      <c r="A810" s="1">
        <v>43984</v>
      </c>
      <c r="B810" t="s">
        <v>101</v>
      </c>
      <c r="C810">
        <f>'O_t&amp;m2-6'!C455</f>
        <v>0</v>
      </c>
      <c r="D810">
        <f>'O_t&amp;m2-6'!D455</f>
        <v>0</v>
      </c>
      <c r="E810">
        <f>'O_t&amp;m2-6'!E455</f>
        <v>0</v>
      </c>
      <c r="F810">
        <f>'O_t&amp;m2-6'!F455</f>
        <v>0</v>
      </c>
      <c r="G810">
        <f>'O_t&amp;m2-6'!G455</f>
        <v>0</v>
      </c>
      <c r="H810">
        <f>'O_t&amp;m2-6'!H455</f>
        <v>0</v>
      </c>
    </row>
    <row r="811" spans="1:8" x14ac:dyDescent="0.25">
      <c r="A811" s="1">
        <v>43984</v>
      </c>
      <c r="B811" t="s">
        <v>102</v>
      </c>
      <c r="C811">
        <f>'O_t&amp;m2-6'!C456</f>
        <v>0</v>
      </c>
      <c r="D811">
        <f>'O_t&amp;m2-6'!D456</f>
        <v>0</v>
      </c>
      <c r="E811">
        <f>'O_t&amp;m2-6'!E456</f>
        <v>0</v>
      </c>
      <c r="F811">
        <f>'O_t&amp;m2-6'!F456</f>
        <v>0</v>
      </c>
      <c r="G811">
        <f>'O_t&amp;m2-6'!G456</f>
        <v>0</v>
      </c>
      <c r="H811">
        <f>'O_t&amp;m2-6'!H456</f>
        <v>0</v>
      </c>
    </row>
    <row r="812" spans="1:8" x14ac:dyDescent="0.25">
      <c r="A812" s="1">
        <v>43984</v>
      </c>
      <c r="B812" t="s">
        <v>103</v>
      </c>
      <c r="C812">
        <f>'O_t&amp;m2-6'!C457</f>
        <v>0</v>
      </c>
      <c r="D812">
        <f>'O_t&amp;m2-6'!D457</f>
        <v>0</v>
      </c>
      <c r="E812">
        <f>'O_t&amp;m2-6'!E457</f>
        <v>0</v>
      </c>
      <c r="F812">
        <f>'O_t&amp;m2-6'!F457</f>
        <v>0</v>
      </c>
      <c r="G812">
        <f>'O_t&amp;m2-6'!G457</f>
        <v>0</v>
      </c>
      <c r="H812">
        <f>'O_t&amp;m2-6'!H457</f>
        <v>0</v>
      </c>
    </row>
    <row r="813" spans="1:8" x14ac:dyDescent="0.25">
      <c r="A813" s="1">
        <v>43984</v>
      </c>
      <c r="B813" t="s">
        <v>104</v>
      </c>
      <c r="C813">
        <f>'O_t&amp;m2-6'!C458</f>
        <v>0</v>
      </c>
      <c r="D813">
        <f>'O_t&amp;m2-6'!D458</f>
        <v>0</v>
      </c>
      <c r="E813">
        <f>'O_t&amp;m2-6'!E458</f>
        <v>0</v>
      </c>
      <c r="F813">
        <f>'O_t&amp;m2-6'!F458</f>
        <v>0</v>
      </c>
      <c r="G813">
        <f>'O_t&amp;m2-6'!G458</f>
        <v>0</v>
      </c>
      <c r="H813">
        <f>'O_t&amp;m2-6'!H458</f>
        <v>0</v>
      </c>
    </row>
    <row r="814" spans="1:8" x14ac:dyDescent="0.25">
      <c r="A814" s="1">
        <v>43984</v>
      </c>
      <c r="B814" t="s">
        <v>105</v>
      </c>
      <c r="C814">
        <f>'O_t&amp;m2-6'!C459</f>
        <v>0</v>
      </c>
      <c r="D814">
        <f>'O_t&amp;m2-6'!D459</f>
        <v>0</v>
      </c>
      <c r="E814">
        <f>'O_t&amp;m2-6'!E459</f>
        <v>0</v>
      </c>
      <c r="F814">
        <f>'O_t&amp;m2-6'!F459</f>
        <v>0</v>
      </c>
      <c r="G814">
        <f>'O_t&amp;m2-6'!G459</f>
        <v>0</v>
      </c>
      <c r="H814">
        <f>'O_t&amp;m2-6'!H459</f>
        <v>0</v>
      </c>
    </row>
    <row r="815" spans="1:8" x14ac:dyDescent="0.25">
      <c r="A815" s="1">
        <v>43984</v>
      </c>
      <c r="B815" t="s">
        <v>106</v>
      </c>
      <c r="C815">
        <f>'O_t&amp;m2-6'!C460</f>
        <v>0</v>
      </c>
      <c r="D815">
        <f>'O_t&amp;m2-6'!D460</f>
        <v>0</v>
      </c>
      <c r="E815">
        <f>'O_t&amp;m2-6'!E460</f>
        <v>0</v>
      </c>
      <c r="F815">
        <f>'O_t&amp;m2-6'!F460</f>
        <v>0</v>
      </c>
      <c r="G815">
        <f>'O_t&amp;m2-6'!G460</f>
        <v>0</v>
      </c>
      <c r="H815">
        <f>'O_t&amp;m2-6'!H460</f>
        <v>0</v>
      </c>
    </row>
    <row r="816" spans="1:8" x14ac:dyDescent="0.25">
      <c r="A816" s="1">
        <v>43984</v>
      </c>
      <c r="B816" t="s">
        <v>107</v>
      </c>
      <c r="C816">
        <f>'O_t&amp;m2-6'!C461</f>
        <v>0</v>
      </c>
      <c r="D816">
        <f>'O_t&amp;m2-6'!D461</f>
        <v>0</v>
      </c>
      <c r="E816">
        <f>'O_t&amp;m2-6'!E461</f>
        <v>0</v>
      </c>
      <c r="F816">
        <f>'O_t&amp;m2-6'!F461</f>
        <v>0</v>
      </c>
      <c r="G816">
        <f>'O_t&amp;m2-6'!G461</f>
        <v>0</v>
      </c>
      <c r="H816">
        <f>'O_t&amp;m2-6'!H461</f>
        <v>0</v>
      </c>
    </row>
    <row r="817" spans="1:8" x14ac:dyDescent="0.25">
      <c r="A817" s="1">
        <v>43984</v>
      </c>
      <c r="B817" t="s">
        <v>108</v>
      </c>
      <c r="C817">
        <f>'O_t&amp;m2-6'!C462</f>
        <v>0</v>
      </c>
      <c r="D817">
        <f>'O_t&amp;m2-6'!D462</f>
        <v>0</v>
      </c>
      <c r="E817">
        <f>'O_t&amp;m2-6'!E462</f>
        <v>0</v>
      </c>
      <c r="F817">
        <f>'O_t&amp;m2-6'!F462</f>
        <v>0</v>
      </c>
      <c r="G817">
        <f>'O_t&amp;m2-6'!G462</f>
        <v>0</v>
      </c>
      <c r="H817">
        <f>'O_t&amp;m2-6'!H462</f>
        <v>0</v>
      </c>
    </row>
    <row r="818" spans="1:8" x14ac:dyDescent="0.25">
      <c r="A818" s="1">
        <v>43984</v>
      </c>
      <c r="B818" t="s">
        <v>109</v>
      </c>
      <c r="C818">
        <f>'O_t&amp;m2-6'!C463</f>
        <v>0</v>
      </c>
      <c r="D818">
        <f>'O_t&amp;m2-6'!D463</f>
        <v>0</v>
      </c>
      <c r="E818">
        <f>'O_t&amp;m2-6'!E463</f>
        <v>0</v>
      </c>
      <c r="F818">
        <f>'O_t&amp;m2-6'!F463</f>
        <v>0</v>
      </c>
      <c r="G818">
        <f>'O_t&amp;m2-6'!G463</f>
        <v>0</v>
      </c>
      <c r="H818">
        <f>'O_t&amp;m2-6'!H463</f>
        <v>0</v>
      </c>
    </row>
    <row r="819" spans="1:8" x14ac:dyDescent="0.25">
      <c r="A819" s="1">
        <v>43984</v>
      </c>
      <c r="B819" t="s">
        <v>110</v>
      </c>
      <c r="C819">
        <f>'O_t&amp;m2-6'!C464</f>
        <v>0</v>
      </c>
      <c r="D819">
        <f>'O_t&amp;m2-6'!D464</f>
        <v>0</v>
      </c>
      <c r="E819">
        <f>'O_t&amp;m2-6'!E464</f>
        <v>0</v>
      </c>
      <c r="F819">
        <f>'O_t&amp;m2-6'!F464</f>
        <v>0</v>
      </c>
      <c r="G819">
        <f>'O_t&amp;m2-6'!G464</f>
        <v>0</v>
      </c>
      <c r="H819">
        <f>'O_t&amp;m2-6'!H464</f>
        <v>0</v>
      </c>
    </row>
    <row r="820" spans="1:8" x14ac:dyDescent="0.25">
      <c r="A820" s="1">
        <v>43984</v>
      </c>
      <c r="B820" t="s">
        <v>111</v>
      </c>
      <c r="C820">
        <f>'O_t&amp;m2-6'!C465</f>
        <v>0</v>
      </c>
      <c r="D820">
        <f>'O_t&amp;m2-6'!D465</f>
        <v>0</v>
      </c>
      <c r="E820">
        <f>'O_t&amp;m2-6'!E465</f>
        <v>0</v>
      </c>
      <c r="F820">
        <f>'O_t&amp;m2-6'!F465</f>
        <v>0</v>
      </c>
      <c r="G820">
        <f>'O_t&amp;m2-6'!G465</f>
        <v>0</v>
      </c>
      <c r="H820">
        <f>'O_t&amp;m2-6'!H465</f>
        <v>0</v>
      </c>
    </row>
    <row r="821" spans="1:8" x14ac:dyDescent="0.25">
      <c r="A821" s="1">
        <v>43984</v>
      </c>
      <c r="B821" t="s">
        <v>112</v>
      </c>
      <c r="C821">
        <f>'O_t&amp;m2-6'!C466</f>
        <v>0</v>
      </c>
      <c r="D821">
        <f>'O_t&amp;m2-6'!D466</f>
        <v>0</v>
      </c>
      <c r="E821">
        <f>'O_t&amp;m2-6'!E466</f>
        <v>0</v>
      </c>
      <c r="F821">
        <f>'O_t&amp;m2-6'!F466</f>
        <v>0</v>
      </c>
      <c r="G821">
        <f>'O_t&amp;m2-6'!G466</f>
        <v>0</v>
      </c>
      <c r="H821">
        <f>'O_t&amp;m2-6'!H466</f>
        <v>0</v>
      </c>
    </row>
    <row r="822" spans="1:8" x14ac:dyDescent="0.25">
      <c r="A822" s="1">
        <v>43984</v>
      </c>
      <c r="B822" t="s">
        <v>113</v>
      </c>
      <c r="C822">
        <f>'O_t&amp;m2-6'!C467</f>
        <v>0</v>
      </c>
      <c r="D822">
        <f>'O_t&amp;m2-6'!D467</f>
        <v>0</v>
      </c>
      <c r="E822">
        <f>'O_t&amp;m2-6'!E467</f>
        <v>0</v>
      </c>
      <c r="F822">
        <f>'O_t&amp;m2-6'!F467</f>
        <v>0</v>
      </c>
      <c r="G822">
        <f>'O_t&amp;m2-6'!G467</f>
        <v>0</v>
      </c>
      <c r="H822">
        <f>'O_t&amp;m2-6'!H467</f>
        <v>0</v>
      </c>
    </row>
    <row r="823" spans="1:8" x14ac:dyDescent="0.25">
      <c r="A823" s="1">
        <v>43984</v>
      </c>
      <c r="B823" t="s">
        <v>114</v>
      </c>
      <c r="C823">
        <f>'O_t&amp;m2-6'!C468</f>
        <v>0</v>
      </c>
      <c r="D823">
        <f>'O_t&amp;m2-6'!D468</f>
        <v>0</v>
      </c>
      <c r="E823">
        <f>'O_t&amp;m2-6'!E468</f>
        <v>0</v>
      </c>
      <c r="F823">
        <f>'O_t&amp;m2-6'!F468</f>
        <v>0</v>
      </c>
      <c r="G823">
        <f>'O_t&amp;m2-6'!G468</f>
        <v>0</v>
      </c>
      <c r="H823">
        <f>'O_t&amp;m2-6'!H468</f>
        <v>0</v>
      </c>
    </row>
    <row r="824" spans="1:8" x14ac:dyDescent="0.25">
      <c r="A824" s="1">
        <v>43984</v>
      </c>
      <c r="B824" t="s">
        <v>115</v>
      </c>
      <c r="C824">
        <f>'O_t&amp;m2-6'!C469</f>
        <v>0</v>
      </c>
      <c r="D824">
        <f>'O_t&amp;m2-6'!D469</f>
        <v>0</v>
      </c>
      <c r="E824">
        <f>'O_t&amp;m2-6'!E469</f>
        <v>0</v>
      </c>
      <c r="F824">
        <f>'O_t&amp;m2-6'!F469</f>
        <v>0</v>
      </c>
      <c r="G824">
        <f>'O_t&amp;m2-6'!G469</f>
        <v>0</v>
      </c>
      <c r="H824">
        <f>'O_t&amp;m2-6'!H469</f>
        <v>0</v>
      </c>
    </row>
    <row r="825" spans="1:8" x14ac:dyDescent="0.25">
      <c r="A825" s="1">
        <v>43984</v>
      </c>
      <c r="B825" t="s">
        <v>116</v>
      </c>
      <c r="C825">
        <f>'O_t&amp;m2-6'!C470</f>
        <v>0</v>
      </c>
      <c r="D825">
        <f>'O_t&amp;m2-6'!D470</f>
        <v>0</v>
      </c>
      <c r="E825">
        <f>'O_t&amp;m2-6'!E470</f>
        <v>0</v>
      </c>
      <c r="F825">
        <f>'O_t&amp;m2-6'!F470</f>
        <v>0</v>
      </c>
      <c r="G825">
        <f>'O_t&amp;m2-6'!G470</f>
        <v>0</v>
      </c>
      <c r="H825">
        <f>'O_t&amp;m2-6'!H470</f>
        <v>0</v>
      </c>
    </row>
    <row r="826" spans="1:8" x14ac:dyDescent="0.25">
      <c r="A826" s="1">
        <v>43984</v>
      </c>
      <c r="B826" t="s">
        <v>366</v>
      </c>
      <c r="C826">
        <f>'O_t&amp;m2-6'!C471</f>
        <v>0</v>
      </c>
      <c r="D826">
        <f>'O_t&amp;m2-6'!D471</f>
        <v>0</v>
      </c>
      <c r="E826">
        <f>'O_t&amp;m2-6'!E471</f>
        <v>0</v>
      </c>
      <c r="F826">
        <f>'O_t&amp;m2-6'!F471</f>
        <v>0</v>
      </c>
      <c r="G826">
        <f>'O_t&amp;m2-6'!G471</f>
        <v>0</v>
      </c>
      <c r="H826">
        <f>'O_t&amp;m2-6'!H471</f>
        <v>0</v>
      </c>
    </row>
    <row r="827" spans="1:8" x14ac:dyDescent="0.25">
      <c r="A827" s="1">
        <v>43984</v>
      </c>
      <c r="B827" t="s">
        <v>117</v>
      </c>
      <c r="C827">
        <f>'O_t&amp;m2-6'!C472</f>
        <v>0</v>
      </c>
      <c r="D827">
        <f>'O_t&amp;m2-6'!D472</f>
        <v>0</v>
      </c>
      <c r="E827">
        <f>'O_t&amp;m2-6'!E472</f>
        <v>0</v>
      </c>
      <c r="F827">
        <f>'O_t&amp;m2-6'!F472</f>
        <v>0</v>
      </c>
      <c r="G827">
        <f>'O_t&amp;m2-6'!G472</f>
        <v>0</v>
      </c>
      <c r="H827">
        <f>'O_t&amp;m2-6'!H472</f>
        <v>0</v>
      </c>
    </row>
    <row r="828" spans="1:8" x14ac:dyDescent="0.25">
      <c r="A828" s="1">
        <v>43984</v>
      </c>
      <c r="B828" t="s">
        <v>118</v>
      </c>
      <c r="C828">
        <f>'O_t&amp;m2-6'!C473</f>
        <v>0</v>
      </c>
      <c r="D828">
        <f>'O_t&amp;m2-6'!D473</f>
        <v>0</v>
      </c>
      <c r="E828">
        <f>'O_t&amp;m2-6'!E473</f>
        <v>0</v>
      </c>
      <c r="F828">
        <f>'O_t&amp;m2-6'!F473</f>
        <v>0</v>
      </c>
      <c r="G828">
        <f>'O_t&amp;m2-6'!G473</f>
        <v>0</v>
      </c>
      <c r="H828">
        <f>'O_t&amp;m2-6'!H473</f>
        <v>0</v>
      </c>
    </row>
    <row r="829" spans="1:8" x14ac:dyDescent="0.25">
      <c r="A829" s="1">
        <v>43984</v>
      </c>
      <c r="B829" t="s">
        <v>119</v>
      </c>
      <c r="C829">
        <f>'O_t&amp;m2-6'!C474</f>
        <v>0</v>
      </c>
      <c r="D829">
        <f>'O_t&amp;m2-6'!D474</f>
        <v>0</v>
      </c>
      <c r="E829">
        <f>'O_t&amp;m2-6'!E474</f>
        <v>0</v>
      </c>
      <c r="F829">
        <f>'O_t&amp;m2-6'!F474</f>
        <v>0</v>
      </c>
      <c r="G829">
        <f>'O_t&amp;m2-6'!G474</f>
        <v>0</v>
      </c>
      <c r="H829">
        <f>'O_t&amp;m2-6'!H474</f>
        <v>0</v>
      </c>
    </row>
    <row r="830" spans="1:8" x14ac:dyDescent="0.25">
      <c r="A830" s="1">
        <v>43984</v>
      </c>
      <c r="B830" t="s">
        <v>120</v>
      </c>
      <c r="C830">
        <f>'O_t&amp;m2-6'!C475</f>
        <v>0</v>
      </c>
      <c r="D830">
        <f>'O_t&amp;m2-6'!D475</f>
        <v>0</v>
      </c>
      <c r="E830">
        <f>'O_t&amp;m2-6'!E475</f>
        <v>0</v>
      </c>
      <c r="F830">
        <f>'O_t&amp;m2-6'!F475</f>
        <v>0</v>
      </c>
      <c r="G830">
        <f>'O_t&amp;m2-6'!G475</f>
        <v>0</v>
      </c>
      <c r="H830">
        <f>'O_t&amp;m2-6'!H475</f>
        <v>0</v>
      </c>
    </row>
    <row r="831" spans="1:8" x14ac:dyDescent="0.25">
      <c r="A831" s="1">
        <v>43984</v>
      </c>
      <c r="B831" t="s">
        <v>121</v>
      </c>
      <c r="C831">
        <f>'O_t&amp;m2-6'!C476</f>
        <v>0</v>
      </c>
      <c r="D831">
        <f>'O_t&amp;m2-6'!D476</f>
        <v>0</v>
      </c>
      <c r="E831">
        <f>'O_t&amp;m2-6'!E476</f>
        <v>0</v>
      </c>
      <c r="F831">
        <f>'O_t&amp;m2-6'!F476</f>
        <v>0</v>
      </c>
      <c r="G831">
        <f>'O_t&amp;m2-6'!G476</f>
        <v>0</v>
      </c>
      <c r="H831">
        <f>'O_t&amp;m2-6'!H476</f>
        <v>0</v>
      </c>
    </row>
    <row r="832" spans="1:8" x14ac:dyDescent="0.25">
      <c r="A832" s="1">
        <v>43984</v>
      </c>
      <c r="B832" t="s">
        <v>122</v>
      </c>
      <c r="C832">
        <f>'O_t&amp;m2-6'!C477</f>
        <v>0</v>
      </c>
      <c r="D832">
        <f>'O_t&amp;m2-6'!D477</f>
        <v>0</v>
      </c>
      <c r="E832">
        <f>'O_t&amp;m2-6'!E477</f>
        <v>0</v>
      </c>
      <c r="F832">
        <f>'O_t&amp;m2-6'!F477</f>
        <v>0</v>
      </c>
      <c r="G832">
        <f>'O_t&amp;m2-6'!G477</f>
        <v>0</v>
      </c>
      <c r="H832">
        <f>'O_t&amp;m2-6'!H477</f>
        <v>0</v>
      </c>
    </row>
    <row r="833" spans="1:8" x14ac:dyDescent="0.25">
      <c r="A833" s="1">
        <v>43984</v>
      </c>
      <c r="B833" t="s">
        <v>123</v>
      </c>
      <c r="C833">
        <f>'O_t&amp;m2-6'!C478</f>
        <v>0</v>
      </c>
      <c r="D833">
        <f>'O_t&amp;m2-6'!D478</f>
        <v>0</v>
      </c>
      <c r="E833">
        <f>'O_t&amp;m2-6'!E478</f>
        <v>0</v>
      </c>
      <c r="F833">
        <f>'O_t&amp;m2-6'!F478</f>
        <v>0</v>
      </c>
      <c r="G833">
        <f>'O_t&amp;m2-6'!G478</f>
        <v>0</v>
      </c>
      <c r="H833">
        <f>'O_t&amp;m2-6'!H478</f>
        <v>0</v>
      </c>
    </row>
    <row r="834" spans="1:8" x14ac:dyDescent="0.25">
      <c r="A834" s="1">
        <v>43984</v>
      </c>
      <c r="B834" t="s">
        <v>124</v>
      </c>
      <c r="C834">
        <f>'O_t&amp;m2-6'!C479</f>
        <v>0</v>
      </c>
      <c r="D834">
        <f>'O_t&amp;m2-6'!D479</f>
        <v>0</v>
      </c>
      <c r="E834">
        <f>'O_t&amp;m2-6'!E479</f>
        <v>0</v>
      </c>
      <c r="F834">
        <f>'O_t&amp;m2-6'!F479</f>
        <v>0</v>
      </c>
      <c r="G834">
        <f>'O_t&amp;m2-6'!G479</f>
        <v>0</v>
      </c>
      <c r="H834">
        <f>'O_t&amp;m2-6'!H479</f>
        <v>0</v>
      </c>
    </row>
    <row r="835" spans="1:8" x14ac:dyDescent="0.25">
      <c r="A835" s="1">
        <v>43984</v>
      </c>
      <c r="B835" t="s">
        <v>125</v>
      </c>
      <c r="C835">
        <f>'O_t&amp;m2-6'!C480</f>
        <v>0</v>
      </c>
      <c r="D835">
        <f>'O_t&amp;m2-6'!D480</f>
        <v>0</v>
      </c>
      <c r="E835">
        <f>'O_t&amp;m2-6'!E480</f>
        <v>0</v>
      </c>
      <c r="F835">
        <f>'O_t&amp;m2-6'!F480</f>
        <v>0</v>
      </c>
      <c r="G835">
        <f>'O_t&amp;m2-6'!G480</f>
        <v>0</v>
      </c>
      <c r="H835">
        <f>'O_t&amp;m2-6'!H480</f>
        <v>0</v>
      </c>
    </row>
    <row r="836" spans="1:8" x14ac:dyDescent="0.25">
      <c r="A836" s="1">
        <v>43984</v>
      </c>
      <c r="B836" t="s">
        <v>126</v>
      </c>
      <c r="C836">
        <f>'O_t&amp;m2-6'!C481</f>
        <v>0</v>
      </c>
      <c r="D836">
        <f>'O_t&amp;m2-6'!D481</f>
        <v>0</v>
      </c>
      <c r="E836">
        <f>'O_t&amp;m2-6'!E481</f>
        <v>0</v>
      </c>
      <c r="F836">
        <f>'O_t&amp;m2-6'!F481</f>
        <v>0</v>
      </c>
      <c r="G836">
        <f>'O_t&amp;m2-6'!G481</f>
        <v>0</v>
      </c>
      <c r="H836">
        <f>'O_t&amp;m2-6'!H481</f>
        <v>0</v>
      </c>
    </row>
    <row r="837" spans="1:8" x14ac:dyDescent="0.25">
      <c r="A837" s="1">
        <v>43984</v>
      </c>
      <c r="B837" t="s">
        <v>127</v>
      </c>
      <c r="C837">
        <f>'O_t&amp;m2-6'!C482</f>
        <v>0</v>
      </c>
      <c r="D837">
        <f>'O_t&amp;m2-6'!D482</f>
        <v>0</v>
      </c>
      <c r="E837">
        <f>'O_t&amp;m2-6'!E482</f>
        <v>0</v>
      </c>
      <c r="F837">
        <f>'O_t&amp;m2-6'!F482</f>
        <v>0</v>
      </c>
      <c r="G837">
        <f>'O_t&amp;m2-6'!G482</f>
        <v>0</v>
      </c>
      <c r="H837">
        <f>'O_t&amp;m2-6'!H482</f>
        <v>0</v>
      </c>
    </row>
    <row r="838" spans="1:8" x14ac:dyDescent="0.25">
      <c r="A838" s="1">
        <v>43984</v>
      </c>
      <c r="B838" t="s">
        <v>128</v>
      </c>
      <c r="C838">
        <f>'O_t&amp;m2-6'!C483</f>
        <v>0</v>
      </c>
      <c r="D838">
        <f>'O_t&amp;m2-6'!D483</f>
        <v>0</v>
      </c>
      <c r="E838">
        <f>'O_t&amp;m2-6'!E483</f>
        <v>0</v>
      </c>
      <c r="F838">
        <f>'O_t&amp;m2-6'!F483</f>
        <v>0</v>
      </c>
      <c r="G838">
        <f>'O_t&amp;m2-6'!G483</f>
        <v>0</v>
      </c>
      <c r="H838">
        <f>'O_t&amp;m2-6'!H483</f>
        <v>0</v>
      </c>
    </row>
    <row r="839" spans="1:8" x14ac:dyDescent="0.25">
      <c r="A839" s="1">
        <v>43984</v>
      </c>
      <c r="B839" t="s">
        <v>129</v>
      </c>
      <c r="C839">
        <f>'O_t&amp;m2-6'!C484</f>
        <v>0</v>
      </c>
      <c r="D839">
        <f>'O_t&amp;m2-6'!D484</f>
        <v>0</v>
      </c>
      <c r="E839">
        <f>'O_t&amp;m2-6'!E484</f>
        <v>0</v>
      </c>
      <c r="F839">
        <f>'O_t&amp;m2-6'!F484</f>
        <v>0</v>
      </c>
      <c r="G839">
        <f>'O_t&amp;m2-6'!G484</f>
        <v>0</v>
      </c>
      <c r="H839">
        <f>'O_t&amp;m2-6'!H484</f>
        <v>0</v>
      </c>
    </row>
    <row r="840" spans="1:8" x14ac:dyDescent="0.25">
      <c r="A840" s="1">
        <v>43984</v>
      </c>
      <c r="B840" t="s">
        <v>130</v>
      </c>
      <c r="C840">
        <f>'O_t&amp;m2-6'!C485</f>
        <v>0</v>
      </c>
      <c r="D840">
        <f>'O_t&amp;m2-6'!D485</f>
        <v>0</v>
      </c>
      <c r="E840">
        <f>'O_t&amp;m2-6'!E485</f>
        <v>0</v>
      </c>
      <c r="F840">
        <f>'O_t&amp;m2-6'!F485</f>
        <v>0</v>
      </c>
      <c r="G840">
        <f>'O_t&amp;m2-6'!G485</f>
        <v>0</v>
      </c>
      <c r="H840">
        <f>'O_t&amp;m2-6'!H485</f>
        <v>0</v>
      </c>
    </row>
    <row r="841" spans="1:8" x14ac:dyDescent="0.25">
      <c r="A841" s="1">
        <v>43984</v>
      </c>
      <c r="B841" t="s">
        <v>131</v>
      </c>
      <c r="C841">
        <f>'O_t&amp;m2-6'!C486</f>
        <v>0</v>
      </c>
      <c r="D841">
        <f>'O_t&amp;m2-6'!D486</f>
        <v>0</v>
      </c>
      <c r="E841">
        <f>'O_t&amp;m2-6'!E486</f>
        <v>0</v>
      </c>
      <c r="F841">
        <f>'O_t&amp;m2-6'!F486</f>
        <v>0</v>
      </c>
      <c r="G841">
        <f>'O_t&amp;m2-6'!G486</f>
        <v>0</v>
      </c>
      <c r="H841">
        <f>'O_t&amp;m2-6'!H486</f>
        <v>0</v>
      </c>
    </row>
    <row r="842" spans="1:8" x14ac:dyDescent="0.25">
      <c r="A842" s="1">
        <v>43984</v>
      </c>
      <c r="B842" t="s">
        <v>132</v>
      </c>
      <c r="C842">
        <f>'O_t&amp;m2-6'!C487</f>
        <v>0</v>
      </c>
      <c r="D842">
        <f>'O_t&amp;m2-6'!D487</f>
        <v>0</v>
      </c>
      <c r="E842">
        <f>'O_t&amp;m2-6'!E487</f>
        <v>0</v>
      </c>
      <c r="F842">
        <f>'O_t&amp;m2-6'!F487</f>
        <v>0</v>
      </c>
      <c r="G842">
        <f>'O_t&amp;m2-6'!G487</f>
        <v>0</v>
      </c>
      <c r="H842">
        <f>'O_t&amp;m2-6'!H487</f>
        <v>0</v>
      </c>
    </row>
    <row r="843" spans="1:8" x14ac:dyDescent="0.25">
      <c r="A843" s="1">
        <v>43984</v>
      </c>
      <c r="B843" t="s">
        <v>133</v>
      </c>
      <c r="C843">
        <f>'O_t&amp;m2-6'!C488</f>
        <v>0</v>
      </c>
      <c r="D843">
        <f>'O_t&amp;m2-6'!D488</f>
        <v>0</v>
      </c>
      <c r="E843">
        <f>'O_t&amp;m2-6'!E488</f>
        <v>0</v>
      </c>
      <c r="F843">
        <f>'O_t&amp;m2-6'!F488</f>
        <v>0</v>
      </c>
      <c r="G843">
        <f>'O_t&amp;m2-6'!G488</f>
        <v>0</v>
      </c>
      <c r="H843">
        <f>'O_t&amp;m2-6'!H488</f>
        <v>0</v>
      </c>
    </row>
    <row r="844" spans="1:8" x14ac:dyDescent="0.25">
      <c r="A844" s="1">
        <v>43984</v>
      </c>
      <c r="B844" t="s">
        <v>134</v>
      </c>
      <c r="C844">
        <f>'O_t&amp;m2-6'!C489</f>
        <v>0</v>
      </c>
      <c r="D844">
        <f>'O_t&amp;m2-6'!D489</f>
        <v>0</v>
      </c>
      <c r="E844">
        <f>'O_t&amp;m2-6'!E489</f>
        <v>0</v>
      </c>
      <c r="F844">
        <f>'O_t&amp;m2-6'!F489</f>
        <v>0</v>
      </c>
      <c r="G844">
        <f>'O_t&amp;m2-6'!G489</f>
        <v>0</v>
      </c>
      <c r="H844">
        <f>'O_t&amp;m2-6'!H489</f>
        <v>0</v>
      </c>
    </row>
    <row r="845" spans="1:8" x14ac:dyDescent="0.25">
      <c r="A845" s="1">
        <v>43984</v>
      </c>
      <c r="B845" t="s">
        <v>135</v>
      </c>
      <c r="C845">
        <f>'O_t&amp;m2-6'!C490</f>
        <v>0</v>
      </c>
      <c r="D845">
        <f>'O_t&amp;m2-6'!D490</f>
        <v>0</v>
      </c>
      <c r="E845">
        <f>'O_t&amp;m2-6'!E490</f>
        <v>0</v>
      </c>
      <c r="F845">
        <f>'O_t&amp;m2-6'!F490</f>
        <v>0</v>
      </c>
      <c r="G845">
        <f>'O_t&amp;m2-6'!G490</f>
        <v>0</v>
      </c>
      <c r="H845">
        <f>'O_t&amp;m2-6'!H490</f>
        <v>0</v>
      </c>
    </row>
    <row r="846" spans="1:8" x14ac:dyDescent="0.25">
      <c r="A846" s="1">
        <v>43984</v>
      </c>
      <c r="B846" t="s">
        <v>136</v>
      </c>
      <c r="C846">
        <f>'O_t&amp;m2-6'!C491</f>
        <v>0</v>
      </c>
      <c r="D846">
        <f>'O_t&amp;m2-6'!D491</f>
        <v>0</v>
      </c>
      <c r="E846">
        <f>'O_t&amp;m2-6'!E491</f>
        <v>0</v>
      </c>
      <c r="F846">
        <f>'O_t&amp;m2-6'!F491</f>
        <v>0</v>
      </c>
      <c r="G846">
        <f>'O_t&amp;m2-6'!G491</f>
        <v>0</v>
      </c>
      <c r="H846">
        <f>'O_t&amp;m2-6'!H491</f>
        <v>0</v>
      </c>
    </row>
    <row r="847" spans="1:8" x14ac:dyDescent="0.25">
      <c r="A847" s="1">
        <v>43984</v>
      </c>
      <c r="B847" t="s">
        <v>137</v>
      </c>
      <c r="C847">
        <f>'O_t&amp;m2-6'!C492</f>
        <v>0</v>
      </c>
      <c r="D847">
        <f>'O_t&amp;m2-6'!D492</f>
        <v>0</v>
      </c>
      <c r="E847">
        <f>'O_t&amp;m2-6'!E492</f>
        <v>0</v>
      </c>
      <c r="F847">
        <f>'O_t&amp;m2-6'!F492</f>
        <v>0</v>
      </c>
      <c r="G847">
        <f>'O_t&amp;m2-6'!G492</f>
        <v>0</v>
      </c>
      <c r="H847">
        <f>'O_t&amp;m2-6'!H492</f>
        <v>0</v>
      </c>
    </row>
    <row r="848" spans="1:8" x14ac:dyDescent="0.25">
      <c r="A848" s="1">
        <v>43984</v>
      </c>
      <c r="B848" t="s">
        <v>138</v>
      </c>
      <c r="C848">
        <f>'O_t&amp;m2-6'!C493</f>
        <v>0</v>
      </c>
      <c r="D848">
        <f>'O_t&amp;m2-6'!D493</f>
        <v>0</v>
      </c>
      <c r="E848">
        <f>'O_t&amp;m2-6'!E493</f>
        <v>0</v>
      </c>
      <c r="F848">
        <f>'O_t&amp;m2-6'!F493</f>
        <v>0</v>
      </c>
      <c r="G848">
        <f>'O_t&amp;m2-6'!G493</f>
        <v>0</v>
      </c>
      <c r="H848">
        <f>'O_t&amp;m2-6'!H493</f>
        <v>0</v>
      </c>
    </row>
    <row r="849" spans="1:8" x14ac:dyDescent="0.25">
      <c r="A849" s="1">
        <v>43984</v>
      </c>
      <c r="B849" t="s">
        <v>139</v>
      </c>
      <c r="C849">
        <f>'O_t&amp;m2-6'!C494</f>
        <v>0</v>
      </c>
      <c r="D849">
        <f>'O_t&amp;m2-6'!D494</f>
        <v>0</v>
      </c>
      <c r="E849">
        <f>'O_t&amp;m2-6'!E494</f>
        <v>0</v>
      </c>
      <c r="F849">
        <f>'O_t&amp;m2-6'!F494</f>
        <v>0</v>
      </c>
      <c r="G849">
        <f>'O_t&amp;m2-6'!G494</f>
        <v>0</v>
      </c>
      <c r="H849">
        <f>'O_t&amp;m2-6'!H494</f>
        <v>0</v>
      </c>
    </row>
    <row r="850" spans="1:8" x14ac:dyDescent="0.25">
      <c r="A850" s="1">
        <v>43984</v>
      </c>
      <c r="B850" t="s">
        <v>367</v>
      </c>
      <c r="C850">
        <f>'O_t&amp;m2-6'!C495</f>
        <v>0</v>
      </c>
      <c r="D850">
        <f>'O_t&amp;m2-6'!D495</f>
        <v>0</v>
      </c>
      <c r="E850">
        <f>'O_t&amp;m2-6'!E495</f>
        <v>0</v>
      </c>
      <c r="F850">
        <f>'O_t&amp;m2-6'!F495</f>
        <v>0</v>
      </c>
      <c r="G850">
        <f>'O_t&amp;m2-6'!G495</f>
        <v>0</v>
      </c>
      <c r="H850">
        <f>'O_t&amp;m2-6'!H495</f>
        <v>0</v>
      </c>
    </row>
    <row r="851" spans="1:8" x14ac:dyDescent="0.25">
      <c r="A851" s="1">
        <v>43984</v>
      </c>
      <c r="B851" t="s">
        <v>140</v>
      </c>
      <c r="C851">
        <f>'O_t&amp;m2-6'!C496</f>
        <v>0</v>
      </c>
      <c r="D851">
        <f>'O_t&amp;m2-6'!D496</f>
        <v>0</v>
      </c>
      <c r="E851">
        <f>'O_t&amp;m2-6'!E496</f>
        <v>0</v>
      </c>
      <c r="F851">
        <f>'O_t&amp;m2-6'!F496</f>
        <v>0</v>
      </c>
      <c r="G851">
        <f>'O_t&amp;m2-6'!G496</f>
        <v>0</v>
      </c>
      <c r="H851">
        <f>'O_t&amp;m2-6'!H496</f>
        <v>0</v>
      </c>
    </row>
    <row r="852" spans="1:8" x14ac:dyDescent="0.25">
      <c r="A852" s="1">
        <v>43984</v>
      </c>
      <c r="B852" t="s">
        <v>141</v>
      </c>
      <c r="C852">
        <f>'O_t&amp;m2-6'!C497</f>
        <v>0</v>
      </c>
      <c r="D852">
        <f>'O_t&amp;m2-6'!D497</f>
        <v>0</v>
      </c>
      <c r="E852">
        <f>'O_t&amp;m2-6'!E497</f>
        <v>0</v>
      </c>
      <c r="F852">
        <f>'O_t&amp;m2-6'!F497</f>
        <v>0</v>
      </c>
      <c r="G852">
        <f>'O_t&amp;m2-6'!G497</f>
        <v>0</v>
      </c>
      <c r="H852">
        <f>'O_t&amp;m2-6'!H497</f>
        <v>0</v>
      </c>
    </row>
    <row r="853" spans="1:8" x14ac:dyDescent="0.25">
      <c r="A853" s="1">
        <v>43984</v>
      </c>
      <c r="B853" t="s">
        <v>142</v>
      </c>
      <c r="C853">
        <f>'O_t&amp;m2-6'!C498</f>
        <v>0</v>
      </c>
      <c r="D853">
        <f>'O_t&amp;m2-6'!D498</f>
        <v>0</v>
      </c>
      <c r="E853">
        <f>'O_t&amp;m2-6'!E498</f>
        <v>0</v>
      </c>
      <c r="F853">
        <f>'O_t&amp;m2-6'!F498</f>
        <v>0</v>
      </c>
      <c r="G853">
        <f>'O_t&amp;m2-6'!G498</f>
        <v>0</v>
      </c>
      <c r="H853">
        <f>'O_t&amp;m2-6'!H498</f>
        <v>0</v>
      </c>
    </row>
    <row r="854" spans="1:8" x14ac:dyDescent="0.25">
      <c r="A854" s="1">
        <v>43984</v>
      </c>
      <c r="B854" t="s">
        <v>143</v>
      </c>
      <c r="C854">
        <f>'O_t&amp;m2-6'!C499</f>
        <v>0</v>
      </c>
      <c r="D854">
        <f>'O_t&amp;m2-6'!D499</f>
        <v>0</v>
      </c>
      <c r="E854">
        <f>'O_t&amp;m2-6'!E499</f>
        <v>0</v>
      </c>
      <c r="F854">
        <f>'O_t&amp;m2-6'!F499</f>
        <v>0</v>
      </c>
      <c r="G854">
        <f>'O_t&amp;m2-6'!G499</f>
        <v>0</v>
      </c>
      <c r="H854">
        <f>'O_t&amp;m2-6'!H499</f>
        <v>0</v>
      </c>
    </row>
    <row r="855" spans="1:8" x14ac:dyDescent="0.25">
      <c r="A855" s="1">
        <v>43984</v>
      </c>
      <c r="B855" t="s">
        <v>144</v>
      </c>
      <c r="C855">
        <f>'O_t&amp;m2-6'!C500</f>
        <v>0</v>
      </c>
      <c r="D855">
        <f>'O_t&amp;m2-6'!D500</f>
        <v>0</v>
      </c>
      <c r="E855">
        <f>'O_t&amp;m2-6'!E500</f>
        <v>0</v>
      </c>
      <c r="F855">
        <f>'O_t&amp;m2-6'!F500</f>
        <v>0</v>
      </c>
      <c r="G855">
        <f>'O_t&amp;m2-6'!G500</f>
        <v>0</v>
      </c>
      <c r="H855">
        <f>'O_t&amp;m2-6'!H500</f>
        <v>0</v>
      </c>
    </row>
    <row r="856" spans="1:8" x14ac:dyDescent="0.25">
      <c r="A856" s="1">
        <v>43984</v>
      </c>
      <c r="B856" t="s">
        <v>145</v>
      </c>
      <c r="C856">
        <f>'O_t&amp;m2-6'!C501</f>
        <v>0</v>
      </c>
      <c r="D856">
        <f>'O_t&amp;m2-6'!D501</f>
        <v>0</v>
      </c>
      <c r="E856">
        <f>'O_t&amp;m2-6'!E501</f>
        <v>0</v>
      </c>
      <c r="F856">
        <f>'O_t&amp;m2-6'!F501</f>
        <v>0</v>
      </c>
      <c r="G856">
        <f>'O_t&amp;m2-6'!G501</f>
        <v>0</v>
      </c>
      <c r="H856">
        <f>'O_t&amp;m2-6'!H501</f>
        <v>0</v>
      </c>
    </row>
    <row r="857" spans="1:8" x14ac:dyDescent="0.25">
      <c r="A857" s="1">
        <v>43984</v>
      </c>
      <c r="B857" t="s">
        <v>146</v>
      </c>
      <c r="C857">
        <f>'O_t&amp;m2-6'!C502</f>
        <v>0</v>
      </c>
      <c r="D857">
        <f>'O_t&amp;m2-6'!D502</f>
        <v>0</v>
      </c>
      <c r="E857">
        <f>'O_t&amp;m2-6'!E502</f>
        <v>0</v>
      </c>
      <c r="F857">
        <f>'O_t&amp;m2-6'!F502</f>
        <v>0</v>
      </c>
      <c r="G857">
        <f>'O_t&amp;m2-6'!G502</f>
        <v>0</v>
      </c>
      <c r="H857">
        <f>'O_t&amp;m2-6'!H502</f>
        <v>0</v>
      </c>
    </row>
    <row r="858" spans="1:8" x14ac:dyDescent="0.25">
      <c r="A858" s="1">
        <v>43984</v>
      </c>
      <c r="B858" t="s">
        <v>147</v>
      </c>
      <c r="C858">
        <f>'O_t&amp;m2-6'!C503</f>
        <v>0</v>
      </c>
      <c r="D858">
        <f>'O_t&amp;m2-6'!D503</f>
        <v>0</v>
      </c>
      <c r="E858">
        <f>'O_t&amp;m2-6'!E503</f>
        <v>0</v>
      </c>
      <c r="F858">
        <f>'O_t&amp;m2-6'!F503</f>
        <v>0</v>
      </c>
      <c r="G858">
        <f>'O_t&amp;m2-6'!G503</f>
        <v>0</v>
      </c>
      <c r="H858">
        <f>'O_t&amp;m2-6'!H503</f>
        <v>0</v>
      </c>
    </row>
    <row r="859" spans="1:8" x14ac:dyDescent="0.25">
      <c r="A859" s="1">
        <v>43984</v>
      </c>
      <c r="B859" t="s">
        <v>148</v>
      </c>
      <c r="C859">
        <f>'O_t&amp;m2-6'!C504</f>
        <v>0</v>
      </c>
      <c r="D859">
        <f>'O_t&amp;m2-6'!D504</f>
        <v>0</v>
      </c>
      <c r="E859">
        <f>'O_t&amp;m2-6'!E504</f>
        <v>0</v>
      </c>
      <c r="F859">
        <f>'O_t&amp;m2-6'!F504</f>
        <v>0</v>
      </c>
      <c r="G859">
        <f>'O_t&amp;m2-6'!G504</f>
        <v>0</v>
      </c>
      <c r="H859">
        <f>'O_t&amp;m2-6'!H504</f>
        <v>0</v>
      </c>
    </row>
    <row r="860" spans="1:8" x14ac:dyDescent="0.25">
      <c r="A860" s="1">
        <v>43984</v>
      </c>
      <c r="B860" t="s">
        <v>149</v>
      </c>
      <c r="C860">
        <f>'O_t&amp;m2-6'!C505</f>
        <v>0</v>
      </c>
      <c r="D860">
        <f>'O_t&amp;m2-6'!D505</f>
        <v>0</v>
      </c>
      <c r="E860">
        <f>'O_t&amp;m2-6'!E505</f>
        <v>0</v>
      </c>
      <c r="F860">
        <f>'O_t&amp;m2-6'!F505</f>
        <v>0</v>
      </c>
      <c r="G860">
        <f>'O_t&amp;m2-6'!G505</f>
        <v>0</v>
      </c>
      <c r="H860">
        <f>'O_t&amp;m2-6'!H505</f>
        <v>0</v>
      </c>
    </row>
    <row r="861" spans="1:8" x14ac:dyDescent="0.25">
      <c r="A861" s="1">
        <v>43984</v>
      </c>
      <c r="B861" t="s">
        <v>150</v>
      </c>
      <c r="C861">
        <f>'O_t&amp;m2-6'!C506</f>
        <v>0</v>
      </c>
      <c r="D861">
        <f>'O_t&amp;m2-6'!D506</f>
        <v>0</v>
      </c>
      <c r="E861">
        <f>'O_t&amp;m2-6'!E506</f>
        <v>0</v>
      </c>
      <c r="F861">
        <f>'O_t&amp;m2-6'!F506</f>
        <v>0</v>
      </c>
      <c r="G861">
        <f>'O_t&amp;m2-6'!G506</f>
        <v>0</v>
      </c>
      <c r="H861">
        <f>'O_t&amp;m2-6'!H506</f>
        <v>0</v>
      </c>
    </row>
    <row r="862" spans="1:8" x14ac:dyDescent="0.25">
      <c r="A862" s="1">
        <v>43984</v>
      </c>
      <c r="B862" t="s">
        <v>151</v>
      </c>
      <c r="C862">
        <f>'O_t&amp;m2-6'!C507</f>
        <v>0</v>
      </c>
      <c r="D862">
        <f>'O_t&amp;m2-6'!D507</f>
        <v>0</v>
      </c>
      <c r="E862">
        <f>'O_t&amp;m2-6'!E507</f>
        <v>0</v>
      </c>
      <c r="F862">
        <f>'O_t&amp;m2-6'!F507</f>
        <v>0</v>
      </c>
      <c r="G862">
        <f>'O_t&amp;m2-6'!G507</f>
        <v>0</v>
      </c>
      <c r="H862">
        <f>'O_t&amp;m2-6'!H507</f>
        <v>0</v>
      </c>
    </row>
    <row r="863" spans="1:8" x14ac:dyDescent="0.25">
      <c r="A863" s="1">
        <v>43984</v>
      </c>
      <c r="B863" t="s">
        <v>152</v>
      </c>
      <c r="C863">
        <f>'O_t&amp;m2-6'!C508</f>
        <v>0</v>
      </c>
      <c r="D863">
        <f>'O_t&amp;m2-6'!D508</f>
        <v>0</v>
      </c>
      <c r="E863">
        <f>'O_t&amp;m2-6'!E508</f>
        <v>0</v>
      </c>
      <c r="F863">
        <f>'O_t&amp;m2-6'!F508</f>
        <v>0</v>
      </c>
      <c r="G863">
        <f>'O_t&amp;m2-6'!G508</f>
        <v>0</v>
      </c>
      <c r="H863">
        <f>'O_t&amp;m2-6'!H508</f>
        <v>0</v>
      </c>
    </row>
    <row r="864" spans="1:8" x14ac:dyDescent="0.25">
      <c r="A864" s="1">
        <v>43984</v>
      </c>
      <c r="B864" t="s">
        <v>153</v>
      </c>
      <c r="C864">
        <f>'O_t&amp;m2-6'!C509</f>
        <v>0</v>
      </c>
      <c r="D864">
        <f>'O_t&amp;m2-6'!D509</f>
        <v>0</v>
      </c>
      <c r="E864">
        <f>'O_t&amp;m2-6'!E509</f>
        <v>0</v>
      </c>
      <c r="F864">
        <f>'O_t&amp;m2-6'!F509</f>
        <v>0</v>
      </c>
      <c r="G864">
        <f>'O_t&amp;m2-6'!G509</f>
        <v>0</v>
      </c>
      <c r="H864">
        <f>'O_t&amp;m2-6'!H509</f>
        <v>0</v>
      </c>
    </row>
    <row r="865" spans="1:8" x14ac:dyDescent="0.25">
      <c r="A865" s="1">
        <v>43984</v>
      </c>
      <c r="B865" t="s">
        <v>154</v>
      </c>
      <c r="C865">
        <f>'O_t&amp;m2-6'!C510</f>
        <v>0</v>
      </c>
      <c r="D865">
        <f>'O_t&amp;m2-6'!D510</f>
        <v>0</v>
      </c>
      <c r="E865">
        <f>'O_t&amp;m2-6'!E510</f>
        <v>0</v>
      </c>
      <c r="F865">
        <f>'O_t&amp;m2-6'!F510</f>
        <v>0</v>
      </c>
      <c r="G865">
        <f>'O_t&amp;m2-6'!G510</f>
        <v>0</v>
      </c>
      <c r="H865">
        <f>'O_t&amp;m2-6'!H510</f>
        <v>0</v>
      </c>
    </row>
    <row r="866" spans="1:8" x14ac:dyDescent="0.25">
      <c r="A866" s="1">
        <v>43984</v>
      </c>
      <c r="B866" t="s">
        <v>155</v>
      </c>
      <c r="C866">
        <f>'O_t&amp;m2-6'!C511</f>
        <v>0</v>
      </c>
      <c r="D866">
        <f>'O_t&amp;m2-6'!D511</f>
        <v>0</v>
      </c>
      <c r="E866">
        <f>'O_t&amp;m2-6'!E511</f>
        <v>0</v>
      </c>
      <c r="F866">
        <f>'O_t&amp;m2-6'!F511</f>
        <v>0</v>
      </c>
      <c r="G866">
        <f>'O_t&amp;m2-6'!G511</f>
        <v>0</v>
      </c>
      <c r="H866">
        <f>'O_t&amp;m2-6'!H511</f>
        <v>0</v>
      </c>
    </row>
    <row r="867" spans="1:8" x14ac:dyDescent="0.25">
      <c r="A867" s="1">
        <v>43984</v>
      </c>
      <c r="B867" t="s">
        <v>156</v>
      </c>
      <c r="C867">
        <f>'O_t&amp;m2-6'!C512</f>
        <v>0</v>
      </c>
      <c r="D867">
        <f>'O_t&amp;m2-6'!D512</f>
        <v>0</v>
      </c>
      <c r="E867">
        <f>'O_t&amp;m2-6'!E512</f>
        <v>0</v>
      </c>
      <c r="F867">
        <f>'O_t&amp;m2-6'!F512</f>
        <v>0</v>
      </c>
      <c r="G867">
        <f>'O_t&amp;m2-6'!G512</f>
        <v>0</v>
      </c>
      <c r="H867">
        <f>'O_t&amp;m2-6'!H512</f>
        <v>0</v>
      </c>
    </row>
    <row r="868" spans="1:8" x14ac:dyDescent="0.25">
      <c r="A868" s="1">
        <v>43984</v>
      </c>
      <c r="B868" t="s">
        <v>157</v>
      </c>
      <c r="C868">
        <f>'O_t&amp;m2-6'!C513</f>
        <v>0</v>
      </c>
      <c r="D868">
        <f>'O_t&amp;m2-6'!D513</f>
        <v>0</v>
      </c>
      <c r="E868">
        <f>'O_t&amp;m2-6'!E513</f>
        <v>0</v>
      </c>
      <c r="F868">
        <f>'O_t&amp;m2-6'!F513</f>
        <v>0</v>
      </c>
      <c r="G868">
        <f>'O_t&amp;m2-6'!G513</f>
        <v>0</v>
      </c>
      <c r="H868">
        <f>'O_t&amp;m2-6'!H513</f>
        <v>0</v>
      </c>
    </row>
    <row r="869" spans="1:8" x14ac:dyDescent="0.25">
      <c r="A869" s="1">
        <v>43984</v>
      </c>
      <c r="B869" t="s">
        <v>158</v>
      </c>
      <c r="C869">
        <f>'O_t&amp;m2-6'!C514</f>
        <v>0</v>
      </c>
      <c r="D869">
        <f>'O_t&amp;m2-6'!D514</f>
        <v>0</v>
      </c>
      <c r="E869">
        <f>'O_t&amp;m2-6'!E514</f>
        <v>0</v>
      </c>
      <c r="F869">
        <f>'O_t&amp;m2-6'!F514</f>
        <v>0</v>
      </c>
      <c r="G869">
        <f>'O_t&amp;m2-6'!G514</f>
        <v>0</v>
      </c>
      <c r="H869">
        <f>'O_t&amp;m2-6'!H514</f>
        <v>0</v>
      </c>
    </row>
    <row r="870" spans="1:8" x14ac:dyDescent="0.25">
      <c r="A870" s="1">
        <v>43984</v>
      </c>
      <c r="B870" t="s">
        <v>159</v>
      </c>
      <c r="C870">
        <f>'O_t&amp;m2-6'!C515</f>
        <v>0</v>
      </c>
      <c r="D870">
        <f>'O_t&amp;m2-6'!D515</f>
        <v>0</v>
      </c>
      <c r="E870">
        <f>'O_t&amp;m2-6'!E515</f>
        <v>0</v>
      </c>
      <c r="F870">
        <f>'O_t&amp;m2-6'!F515</f>
        <v>0</v>
      </c>
      <c r="G870">
        <f>'O_t&amp;m2-6'!G515</f>
        <v>0</v>
      </c>
      <c r="H870">
        <f>'O_t&amp;m2-6'!H515</f>
        <v>0</v>
      </c>
    </row>
    <row r="871" spans="1:8" x14ac:dyDescent="0.25">
      <c r="A871" s="1">
        <v>43984</v>
      </c>
      <c r="B871" t="s">
        <v>160</v>
      </c>
      <c r="C871">
        <f>'O_t&amp;m2-6'!C516</f>
        <v>0</v>
      </c>
      <c r="D871">
        <f>'O_t&amp;m2-6'!D516</f>
        <v>0</v>
      </c>
      <c r="E871">
        <f>'O_t&amp;m2-6'!E516</f>
        <v>0</v>
      </c>
      <c r="F871">
        <f>'O_t&amp;m2-6'!F516</f>
        <v>0</v>
      </c>
      <c r="G871">
        <f>'O_t&amp;m2-6'!G516</f>
        <v>0</v>
      </c>
      <c r="H871">
        <f>'O_t&amp;m2-6'!H516</f>
        <v>0</v>
      </c>
    </row>
    <row r="872" spans="1:8" x14ac:dyDescent="0.25">
      <c r="A872" s="1">
        <v>43984</v>
      </c>
      <c r="B872" t="s">
        <v>161</v>
      </c>
      <c r="C872">
        <f>'O_t&amp;m2-6'!C517</f>
        <v>0</v>
      </c>
      <c r="D872">
        <f>'O_t&amp;m2-6'!D517</f>
        <v>0</v>
      </c>
      <c r="E872">
        <f>'O_t&amp;m2-6'!E517</f>
        <v>0</v>
      </c>
      <c r="F872">
        <f>'O_t&amp;m2-6'!F517</f>
        <v>0</v>
      </c>
      <c r="G872">
        <f>'O_t&amp;m2-6'!G517</f>
        <v>0</v>
      </c>
      <c r="H872">
        <f>'O_t&amp;m2-6'!H517</f>
        <v>0</v>
      </c>
    </row>
    <row r="873" spans="1:8" x14ac:dyDescent="0.25">
      <c r="A873" s="1">
        <v>43984</v>
      </c>
      <c r="B873" t="s">
        <v>162</v>
      </c>
      <c r="C873">
        <f>'O_t&amp;m2-6'!C518</f>
        <v>0</v>
      </c>
      <c r="D873">
        <f>'O_t&amp;m2-6'!D518</f>
        <v>0</v>
      </c>
      <c r="E873">
        <f>'O_t&amp;m2-6'!E518</f>
        <v>0</v>
      </c>
      <c r="F873">
        <f>'O_t&amp;m2-6'!F518</f>
        <v>0</v>
      </c>
      <c r="G873">
        <f>'O_t&amp;m2-6'!G518</f>
        <v>0</v>
      </c>
      <c r="H873">
        <f>'O_t&amp;m2-6'!H518</f>
        <v>0</v>
      </c>
    </row>
    <row r="874" spans="1:8" x14ac:dyDescent="0.25">
      <c r="A874" s="1">
        <v>43984</v>
      </c>
      <c r="B874" t="s">
        <v>163</v>
      </c>
      <c r="C874">
        <f>'O_t&amp;m2-6'!C519</f>
        <v>0</v>
      </c>
      <c r="D874">
        <f>'O_t&amp;m2-6'!D519</f>
        <v>0</v>
      </c>
      <c r="E874">
        <f>'O_t&amp;m2-6'!E519</f>
        <v>0</v>
      </c>
      <c r="F874">
        <f>'O_t&amp;m2-6'!F519</f>
        <v>0</v>
      </c>
      <c r="G874">
        <f>'O_t&amp;m2-6'!G519</f>
        <v>0</v>
      </c>
      <c r="H874">
        <f>'O_t&amp;m2-6'!H519</f>
        <v>0</v>
      </c>
    </row>
    <row r="875" spans="1:8" x14ac:dyDescent="0.25">
      <c r="A875" s="1">
        <v>43984</v>
      </c>
      <c r="B875" t="s">
        <v>164</v>
      </c>
      <c r="C875">
        <f>'O_t&amp;m2-6'!C520</f>
        <v>0</v>
      </c>
      <c r="D875">
        <f>'O_t&amp;m2-6'!D520</f>
        <v>0</v>
      </c>
      <c r="E875">
        <f>'O_t&amp;m2-6'!E520</f>
        <v>0</v>
      </c>
      <c r="F875">
        <f>'O_t&amp;m2-6'!F520</f>
        <v>0</v>
      </c>
      <c r="G875">
        <f>'O_t&amp;m2-6'!G520</f>
        <v>0</v>
      </c>
      <c r="H875">
        <f>'O_t&amp;m2-6'!H520</f>
        <v>0</v>
      </c>
    </row>
    <row r="876" spans="1:8" x14ac:dyDescent="0.25">
      <c r="A876" s="1">
        <v>43984</v>
      </c>
      <c r="B876" t="s">
        <v>165</v>
      </c>
      <c r="C876">
        <f>'O_t&amp;m2-6'!C521</f>
        <v>0</v>
      </c>
      <c r="D876">
        <f>'O_t&amp;m2-6'!D521</f>
        <v>0</v>
      </c>
      <c r="E876">
        <f>'O_t&amp;m2-6'!E521</f>
        <v>0</v>
      </c>
      <c r="F876">
        <f>'O_t&amp;m2-6'!F521</f>
        <v>0</v>
      </c>
      <c r="G876">
        <f>'O_t&amp;m2-6'!G521</f>
        <v>0</v>
      </c>
      <c r="H876">
        <f>'O_t&amp;m2-6'!H521</f>
        <v>0</v>
      </c>
    </row>
    <row r="877" spans="1:8" x14ac:dyDescent="0.25">
      <c r="A877" s="1">
        <v>43984</v>
      </c>
      <c r="B877" t="s">
        <v>166</v>
      </c>
      <c r="C877">
        <f>'O_t&amp;m2-6'!C522</f>
        <v>0</v>
      </c>
      <c r="D877">
        <f>'O_t&amp;m2-6'!D522</f>
        <v>0</v>
      </c>
      <c r="E877">
        <f>'O_t&amp;m2-6'!E522</f>
        <v>0</v>
      </c>
      <c r="F877">
        <f>'O_t&amp;m2-6'!F522</f>
        <v>0</v>
      </c>
      <c r="G877">
        <f>'O_t&amp;m2-6'!G522</f>
        <v>0</v>
      </c>
      <c r="H877">
        <f>'O_t&amp;m2-6'!H522</f>
        <v>0</v>
      </c>
    </row>
    <row r="878" spans="1:8" x14ac:dyDescent="0.25">
      <c r="A878" s="1">
        <v>43984</v>
      </c>
      <c r="B878" t="s">
        <v>167</v>
      </c>
      <c r="C878">
        <f>'O_t&amp;m2-6'!C523</f>
        <v>0</v>
      </c>
      <c r="D878">
        <f>'O_t&amp;m2-6'!D523</f>
        <v>0</v>
      </c>
      <c r="E878">
        <f>'O_t&amp;m2-6'!E523</f>
        <v>0</v>
      </c>
      <c r="F878">
        <f>'O_t&amp;m2-6'!F523</f>
        <v>0</v>
      </c>
      <c r="G878">
        <f>'O_t&amp;m2-6'!G523</f>
        <v>0</v>
      </c>
      <c r="H878">
        <f>'O_t&amp;m2-6'!H523</f>
        <v>0</v>
      </c>
    </row>
    <row r="879" spans="1:8" x14ac:dyDescent="0.25">
      <c r="A879" s="1">
        <v>43984</v>
      </c>
      <c r="B879" t="s">
        <v>168</v>
      </c>
      <c r="C879">
        <f>'O_t&amp;m2-6'!C524</f>
        <v>0</v>
      </c>
      <c r="D879">
        <f>'O_t&amp;m2-6'!D524</f>
        <v>0</v>
      </c>
      <c r="E879">
        <f>'O_t&amp;m2-6'!E524</f>
        <v>0</v>
      </c>
      <c r="F879">
        <f>'O_t&amp;m2-6'!F524</f>
        <v>0</v>
      </c>
      <c r="G879">
        <f>'O_t&amp;m2-6'!G524</f>
        <v>0</v>
      </c>
      <c r="H879">
        <f>'O_t&amp;m2-6'!H524</f>
        <v>0</v>
      </c>
    </row>
    <row r="880" spans="1:8" x14ac:dyDescent="0.25">
      <c r="A880" s="1">
        <v>43984</v>
      </c>
      <c r="B880" t="s">
        <v>169</v>
      </c>
      <c r="C880">
        <f>'O_t&amp;m2-6'!C525</f>
        <v>0</v>
      </c>
      <c r="D880">
        <f>'O_t&amp;m2-6'!D525</f>
        <v>0</v>
      </c>
      <c r="E880">
        <f>'O_t&amp;m2-6'!E525</f>
        <v>0</v>
      </c>
      <c r="F880">
        <f>'O_t&amp;m2-6'!F525</f>
        <v>0</v>
      </c>
      <c r="G880">
        <f>'O_t&amp;m2-6'!G525</f>
        <v>0</v>
      </c>
      <c r="H880">
        <f>'O_t&amp;m2-6'!H525</f>
        <v>0</v>
      </c>
    </row>
    <row r="881" spans="1:8" x14ac:dyDescent="0.25">
      <c r="A881" s="1">
        <v>43984</v>
      </c>
      <c r="B881" t="s">
        <v>368</v>
      </c>
      <c r="C881">
        <f>'O_t&amp;m2-6'!C526</f>
        <v>0</v>
      </c>
      <c r="D881">
        <f>'O_t&amp;m2-6'!D526</f>
        <v>0</v>
      </c>
      <c r="E881">
        <f>'O_t&amp;m2-6'!E526</f>
        <v>0</v>
      </c>
      <c r="F881">
        <f>'O_t&amp;m2-6'!F526</f>
        <v>0</v>
      </c>
      <c r="G881">
        <f>'O_t&amp;m2-6'!G526</f>
        <v>0</v>
      </c>
      <c r="H881">
        <f>'O_t&amp;m2-6'!H526</f>
        <v>0</v>
      </c>
    </row>
    <row r="882" spans="1:8" x14ac:dyDescent="0.25">
      <c r="A882" s="1">
        <v>43984</v>
      </c>
      <c r="B882" t="s">
        <v>170</v>
      </c>
      <c r="C882">
        <f>'O_t&amp;m2-6'!C527</f>
        <v>0</v>
      </c>
      <c r="D882">
        <f>'O_t&amp;m2-6'!D527</f>
        <v>0</v>
      </c>
      <c r="E882">
        <f>'O_t&amp;m2-6'!E527</f>
        <v>0</v>
      </c>
      <c r="F882">
        <f>'O_t&amp;m2-6'!F527</f>
        <v>0</v>
      </c>
      <c r="G882">
        <f>'O_t&amp;m2-6'!G527</f>
        <v>0</v>
      </c>
      <c r="H882">
        <f>'O_t&amp;m2-6'!H527</f>
        <v>0</v>
      </c>
    </row>
    <row r="883" spans="1:8" x14ac:dyDescent="0.25">
      <c r="A883" s="1">
        <v>43984</v>
      </c>
      <c r="B883" t="s">
        <v>171</v>
      </c>
      <c r="C883">
        <f>'O_t&amp;m2-6'!C528</f>
        <v>0</v>
      </c>
      <c r="D883">
        <f>'O_t&amp;m2-6'!D528</f>
        <v>0</v>
      </c>
      <c r="E883">
        <f>'O_t&amp;m2-6'!E528</f>
        <v>0</v>
      </c>
      <c r="F883">
        <f>'O_t&amp;m2-6'!F528</f>
        <v>0</v>
      </c>
      <c r="G883">
        <f>'O_t&amp;m2-6'!G528</f>
        <v>0</v>
      </c>
      <c r="H883">
        <f>'O_t&amp;m2-6'!H528</f>
        <v>0</v>
      </c>
    </row>
    <row r="884" spans="1:8" x14ac:dyDescent="0.25">
      <c r="A884" s="1">
        <v>43984</v>
      </c>
      <c r="B884" t="s">
        <v>172</v>
      </c>
      <c r="C884">
        <f>'O_t&amp;m2-6'!C529</f>
        <v>0</v>
      </c>
      <c r="D884">
        <f>'O_t&amp;m2-6'!D529</f>
        <v>0</v>
      </c>
      <c r="E884">
        <f>'O_t&amp;m2-6'!E529</f>
        <v>0</v>
      </c>
      <c r="F884">
        <f>'O_t&amp;m2-6'!F529</f>
        <v>0</v>
      </c>
      <c r="G884">
        <f>'O_t&amp;m2-6'!G529</f>
        <v>0</v>
      </c>
      <c r="H884">
        <f>'O_t&amp;m2-6'!H529</f>
        <v>0</v>
      </c>
    </row>
    <row r="885" spans="1:8" x14ac:dyDescent="0.25">
      <c r="A885" s="1">
        <v>43984</v>
      </c>
      <c r="B885" t="s">
        <v>173</v>
      </c>
      <c r="C885">
        <f>'O_t&amp;m2-6'!C530</f>
        <v>0</v>
      </c>
      <c r="D885">
        <f>'O_t&amp;m2-6'!D530</f>
        <v>0</v>
      </c>
      <c r="E885">
        <f>'O_t&amp;m2-6'!E530</f>
        <v>0</v>
      </c>
      <c r="F885">
        <f>'O_t&amp;m2-6'!F530</f>
        <v>0</v>
      </c>
      <c r="G885">
        <f>'O_t&amp;m2-6'!G530</f>
        <v>0</v>
      </c>
      <c r="H885">
        <f>'O_t&amp;m2-6'!H530</f>
        <v>0</v>
      </c>
    </row>
    <row r="886" spans="1:8" x14ac:dyDescent="0.25">
      <c r="A886" s="1">
        <v>43984</v>
      </c>
      <c r="B886" t="s">
        <v>174</v>
      </c>
      <c r="C886">
        <f>'O_t&amp;m2-6'!C531</f>
        <v>0</v>
      </c>
      <c r="D886">
        <f>'O_t&amp;m2-6'!D531</f>
        <v>0</v>
      </c>
      <c r="E886">
        <f>'O_t&amp;m2-6'!E531</f>
        <v>0</v>
      </c>
      <c r="F886">
        <f>'O_t&amp;m2-6'!F531</f>
        <v>0</v>
      </c>
      <c r="G886">
        <f>'O_t&amp;m2-6'!G531</f>
        <v>0</v>
      </c>
      <c r="H886">
        <f>'O_t&amp;m2-6'!H531</f>
        <v>0</v>
      </c>
    </row>
    <row r="887" spans="1:8" x14ac:dyDescent="0.25">
      <c r="A887" s="1">
        <v>43984</v>
      </c>
      <c r="B887" t="s">
        <v>175</v>
      </c>
      <c r="C887">
        <f>'O_t&amp;m2-6'!C532</f>
        <v>0</v>
      </c>
      <c r="D887">
        <f>'O_t&amp;m2-6'!D532</f>
        <v>0</v>
      </c>
      <c r="E887">
        <f>'O_t&amp;m2-6'!E532</f>
        <v>0</v>
      </c>
      <c r="F887">
        <f>'O_t&amp;m2-6'!F532</f>
        <v>0</v>
      </c>
      <c r="G887">
        <f>'O_t&amp;m2-6'!G532</f>
        <v>0</v>
      </c>
      <c r="H887">
        <f>'O_t&amp;m2-6'!H532</f>
        <v>0</v>
      </c>
    </row>
    <row r="888" spans="1:8" x14ac:dyDescent="0.25">
      <c r="A888" s="1">
        <v>43984</v>
      </c>
      <c r="B888" t="s">
        <v>176</v>
      </c>
      <c r="C888">
        <f>'O_t&amp;m2-6'!C533</f>
        <v>0</v>
      </c>
      <c r="D888">
        <f>'O_t&amp;m2-6'!D533</f>
        <v>0</v>
      </c>
      <c r="E888">
        <f>'O_t&amp;m2-6'!E533</f>
        <v>0</v>
      </c>
      <c r="F888">
        <f>'O_t&amp;m2-6'!F533</f>
        <v>0</v>
      </c>
      <c r="G888">
        <f>'O_t&amp;m2-6'!G533</f>
        <v>0</v>
      </c>
      <c r="H888">
        <f>'O_t&amp;m2-6'!H533</f>
        <v>0</v>
      </c>
    </row>
    <row r="889" spans="1:8" x14ac:dyDescent="0.25">
      <c r="A889" s="1">
        <v>43984</v>
      </c>
      <c r="B889" t="s">
        <v>177</v>
      </c>
      <c r="C889">
        <f>'O_t&amp;m2-6'!C534</f>
        <v>0</v>
      </c>
      <c r="D889">
        <f>'O_t&amp;m2-6'!D534</f>
        <v>0</v>
      </c>
      <c r="E889">
        <f>'O_t&amp;m2-6'!E534</f>
        <v>0</v>
      </c>
      <c r="F889">
        <f>'O_t&amp;m2-6'!F534</f>
        <v>0</v>
      </c>
      <c r="G889">
        <f>'O_t&amp;m2-6'!G534</f>
        <v>0</v>
      </c>
      <c r="H889">
        <f>'O_t&amp;m2-6'!H534</f>
        <v>0</v>
      </c>
    </row>
    <row r="890" spans="1:8" x14ac:dyDescent="0.25">
      <c r="A890" s="1">
        <v>43984</v>
      </c>
      <c r="B890" t="s">
        <v>178</v>
      </c>
      <c r="C890">
        <f>'O_t&amp;m2-6'!C535</f>
        <v>0</v>
      </c>
      <c r="D890">
        <f>'O_t&amp;m2-6'!D535</f>
        <v>0</v>
      </c>
      <c r="E890">
        <f>'O_t&amp;m2-6'!E535</f>
        <v>0</v>
      </c>
      <c r="F890">
        <f>'O_t&amp;m2-6'!F535</f>
        <v>0</v>
      </c>
      <c r="G890">
        <f>'O_t&amp;m2-6'!G535</f>
        <v>0</v>
      </c>
      <c r="H890">
        <f>'O_t&amp;m2-6'!H535</f>
        <v>0</v>
      </c>
    </row>
    <row r="891" spans="1:8" x14ac:dyDescent="0.25">
      <c r="A891" s="1">
        <v>43984</v>
      </c>
      <c r="B891" t="s">
        <v>179</v>
      </c>
      <c r="C891">
        <f>'O_t&amp;m2-6'!C536</f>
        <v>0</v>
      </c>
      <c r="D891">
        <f>'O_t&amp;m2-6'!D536</f>
        <v>0</v>
      </c>
      <c r="E891">
        <f>'O_t&amp;m2-6'!E536</f>
        <v>0</v>
      </c>
      <c r="F891">
        <f>'O_t&amp;m2-6'!F536</f>
        <v>0</v>
      </c>
      <c r="G891">
        <f>'O_t&amp;m2-6'!G536</f>
        <v>0</v>
      </c>
      <c r="H891">
        <f>'O_t&amp;m2-6'!H536</f>
        <v>0</v>
      </c>
    </row>
    <row r="892" spans="1:8" x14ac:dyDescent="0.25">
      <c r="A892" s="1">
        <v>43984</v>
      </c>
      <c r="B892" t="s">
        <v>180</v>
      </c>
      <c r="C892">
        <f>'O_t&amp;m2-6'!C537</f>
        <v>0</v>
      </c>
      <c r="D892">
        <f>'O_t&amp;m2-6'!D537</f>
        <v>0</v>
      </c>
      <c r="E892">
        <f>'O_t&amp;m2-6'!E537</f>
        <v>0</v>
      </c>
      <c r="F892">
        <f>'O_t&amp;m2-6'!F537</f>
        <v>0</v>
      </c>
      <c r="G892">
        <f>'O_t&amp;m2-6'!G537</f>
        <v>0</v>
      </c>
      <c r="H892">
        <f>'O_t&amp;m2-6'!H537</f>
        <v>0</v>
      </c>
    </row>
    <row r="893" spans="1:8" x14ac:dyDescent="0.25">
      <c r="A893" s="1">
        <v>43984</v>
      </c>
      <c r="B893" t="s">
        <v>181</v>
      </c>
      <c r="C893">
        <f>'O_t&amp;m2-6'!C538</f>
        <v>0</v>
      </c>
      <c r="D893">
        <f>'O_t&amp;m2-6'!D538</f>
        <v>0</v>
      </c>
      <c r="E893">
        <f>'O_t&amp;m2-6'!E538</f>
        <v>0</v>
      </c>
      <c r="F893">
        <f>'O_t&amp;m2-6'!F538</f>
        <v>0</v>
      </c>
      <c r="G893">
        <f>'O_t&amp;m2-6'!G538</f>
        <v>0</v>
      </c>
      <c r="H893">
        <f>'O_t&amp;m2-6'!H538</f>
        <v>0</v>
      </c>
    </row>
    <row r="894" spans="1:8" x14ac:dyDescent="0.25">
      <c r="A894" s="1">
        <v>43984</v>
      </c>
      <c r="B894" t="s">
        <v>182</v>
      </c>
      <c r="C894">
        <f>'O_t&amp;m2-6'!C539</f>
        <v>0</v>
      </c>
      <c r="D894">
        <f>'O_t&amp;m2-6'!D539</f>
        <v>0</v>
      </c>
      <c r="E894">
        <f>'O_t&amp;m2-6'!E539</f>
        <v>0</v>
      </c>
      <c r="F894">
        <f>'O_t&amp;m2-6'!F539</f>
        <v>0</v>
      </c>
      <c r="G894">
        <f>'O_t&amp;m2-6'!G539</f>
        <v>0</v>
      </c>
      <c r="H894">
        <f>'O_t&amp;m2-6'!H539</f>
        <v>0</v>
      </c>
    </row>
    <row r="895" spans="1:8" x14ac:dyDescent="0.25">
      <c r="A895" s="1">
        <v>43984</v>
      </c>
      <c r="B895" t="s">
        <v>183</v>
      </c>
      <c r="C895">
        <f>'O_t&amp;m2-6'!C540</f>
        <v>0</v>
      </c>
      <c r="D895">
        <f>'O_t&amp;m2-6'!D540</f>
        <v>0</v>
      </c>
      <c r="E895">
        <f>'O_t&amp;m2-6'!E540</f>
        <v>0</v>
      </c>
      <c r="F895">
        <f>'O_t&amp;m2-6'!F540</f>
        <v>0</v>
      </c>
      <c r="G895">
        <f>'O_t&amp;m2-6'!G540</f>
        <v>0</v>
      </c>
      <c r="H895">
        <f>'O_t&amp;m2-6'!H540</f>
        <v>0</v>
      </c>
    </row>
    <row r="896" spans="1:8" x14ac:dyDescent="0.25">
      <c r="A896" s="1">
        <v>43984</v>
      </c>
      <c r="B896" t="s">
        <v>184</v>
      </c>
      <c r="C896">
        <f>'O_t&amp;m2-6'!C541</f>
        <v>0</v>
      </c>
      <c r="D896">
        <f>'O_t&amp;m2-6'!D541</f>
        <v>0</v>
      </c>
      <c r="E896">
        <f>'O_t&amp;m2-6'!E541</f>
        <v>0</v>
      </c>
      <c r="F896">
        <f>'O_t&amp;m2-6'!F541</f>
        <v>0</v>
      </c>
      <c r="G896">
        <f>'O_t&amp;m2-6'!G541</f>
        <v>0</v>
      </c>
      <c r="H896">
        <f>'O_t&amp;m2-6'!H541</f>
        <v>0</v>
      </c>
    </row>
    <row r="897" spans="1:8" x14ac:dyDescent="0.25">
      <c r="A897" s="1">
        <v>43984</v>
      </c>
      <c r="B897" t="s">
        <v>185</v>
      </c>
      <c r="C897">
        <f>'O_t&amp;m2-6'!C542</f>
        <v>0</v>
      </c>
      <c r="D897">
        <f>'O_t&amp;m2-6'!D542</f>
        <v>0</v>
      </c>
      <c r="E897">
        <f>'O_t&amp;m2-6'!E542</f>
        <v>0</v>
      </c>
      <c r="F897">
        <f>'O_t&amp;m2-6'!F542</f>
        <v>0</v>
      </c>
      <c r="G897">
        <f>'O_t&amp;m2-6'!G542</f>
        <v>0</v>
      </c>
      <c r="H897">
        <f>'O_t&amp;m2-6'!H542</f>
        <v>0</v>
      </c>
    </row>
    <row r="898" spans="1:8" x14ac:dyDescent="0.25">
      <c r="A898" s="1">
        <v>43984</v>
      </c>
      <c r="B898" t="s">
        <v>186</v>
      </c>
      <c r="C898">
        <f>'O_t&amp;m2-6'!C543</f>
        <v>0</v>
      </c>
      <c r="D898">
        <f>'O_t&amp;m2-6'!D543</f>
        <v>0</v>
      </c>
      <c r="E898">
        <f>'O_t&amp;m2-6'!E543</f>
        <v>0</v>
      </c>
      <c r="F898">
        <f>'O_t&amp;m2-6'!F543</f>
        <v>0</v>
      </c>
      <c r="G898">
        <f>'O_t&amp;m2-6'!G543</f>
        <v>0</v>
      </c>
      <c r="H898">
        <f>'O_t&amp;m2-6'!H543</f>
        <v>0</v>
      </c>
    </row>
    <row r="899" spans="1:8" x14ac:dyDescent="0.25">
      <c r="A899" s="1">
        <v>43984</v>
      </c>
      <c r="B899" t="s">
        <v>187</v>
      </c>
      <c r="C899">
        <f>'O_t&amp;m2-6'!C544</f>
        <v>0</v>
      </c>
      <c r="D899">
        <f>'O_t&amp;m2-6'!D544</f>
        <v>0</v>
      </c>
      <c r="E899">
        <f>'O_t&amp;m2-6'!E544</f>
        <v>0</v>
      </c>
      <c r="F899">
        <f>'O_t&amp;m2-6'!F544</f>
        <v>0</v>
      </c>
      <c r="G899">
        <f>'O_t&amp;m2-6'!G544</f>
        <v>0</v>
      </c>
      <c r="H899">
        <f>'O_t&amp;m2-6'!H544</f>
        <v>0</v>
      </c>
    </row>
    <row r="900" spans="1:8" x14ac:dyDescent="0.25">
      <c r="A900" s="1">
        <v>43984</v>
      </c>
      <c r="B900" t="s">
        <v>188</v>
      </c>
      <c r="C900">
        <f>'O_t&amp;m2-6'!C545</f>
        <v>0</v>
      </c>
      <c r="D900">
        <f>'O_t&amp;m2-6'!D545</f>
        <v>0</v>
      </c>
      <c r="E900">
        <f>'O_t&amp;m2-6'!E545</f>
        <v>0</v>
      </c>
      <c r="F900">
        <f>'O_t&amp;m2-6'!F545</f>
        <v>0</v>
      </c>
      <c r="G900">
        <f>'O_t&amp;m2-6'!G545</f>
        <v>0</v>
      </c>
      <c r="H900">
        <f>'O_t&amp;m2-6'!H545</f>
        <v>0</v>
      </c>
    </row>
    <row r="901" spans="1:8" x14ac:dyDescent="0.25">
      <c r="A901" s="1">
        <v>43984</v>
      </c>
      <c r="B901" t="s">
        <v>189</v>
      </c>
      <c r="C901">
        <f>'O_t&amp;m2-6'!C546</f>
        <v>0</v>
      </c>
      <c r="D901">
        <f>'O_t&amp;m2-6'!D546</f>
        <v>0</v>
      </c>
      <c r="E901">
        <f>'O_t&amp;m2-6'!E546</f>
        <v>0</v>
      </c>
      <c r="F901">
        <f>'O_t&amp;m2-6'!F546</f>
        <v>0</v>
      </c>
      <c r="G901">
        <f>'O_t&amp;m2-6'!G546</f>
        <v>0</v>
      </c>
      <c r="H901">
        <f>'O_t&amp;m2-6'!H546</f>
        <v>0</v>
      </c>
    </row>
    <row r="902" spans="1:8" x14ac:dyDescent="0.25">
      <c r="A902" s="1">
        <v>43984</v>
      </c>
      <c r="B902" t="s">
        <v>190</v>
      </c>
      <c r="C902">
        <f>'O_t&amp;m2-6'!C547</f>
        <v>0</v>
      </c>
      <c r="D902">
        <f>'O_t&amp;m2-6'!D547</f>
        <v>0</v>
      </c>
      <c r="E902">
        <f>'O_t&amp;m2-6'!E547</f>
        <v>0</v>
      </c>
      <c r="F902">
        <f>'O_t&amp;m2-6'!F547</f>
        <v>0</v>
      </c>
      <c r="G902">
        <f>'O_t&amp;m2-6'!G547</f>
        <v>0</v>
      </c>
      <c r="H902">
        <f>'O_t&amp;m2-6'!H547</f>
        <v>0</v>
      </c>
    </row>
    <row r="903" spans="1:8" x14ac:dyDescent="0.25">
      <c r="A903" s="1">
        <v>43984</v>
      </c>
      <c r="B903" t="s">
        <v>191</v>
      </c>
      <c r="C903">
        <f>'O_t&amp;m2-6'!C548</f>
        <v>0</v>
      </c>
      <c r="D903">
        <f>'O_t&amp;m2-6'!D548</f>
        <v>0</v>
      </c>
      <c r="E903">
        <f>'O_t&amp;m2-6'!E548</f>
        <v>0</v>
      </c>
      <c r="F903">
        <f>'O_t&amp;m2-6'!F548</f>
        <v>0</v>
      </c>
      <c r="G903">
        <f>'O_t&amp;m2-6'!G548</f>
        <v>0</v>
      </c>
      <c r="H903">
        <f>'O_t&amp;m2-6'!H548</f>
        <v>0</v>
      </c>
    </row>
    <row r="904" spans="1:8" x14ac:dyDescent="0.25">
      <c r="A904" s="1">
        <v>43984</v>
      </c>
      <c r="B904" t="s">
        <v>369</v>
      </c>
      <c r="C904">
        <f>'O_t&amp;m2-6'!C549</f>
        <v>0</v>
      </c>
      <c r="D904">
        <f>'O_t&amp;m2-6'!D549</f>
        <v>0</v>
      </c>
      <c r="E904">
        <f>'O_t&amp;m2-6'!E549</f>
        <v>0</v>
      </c>
      <c r="F904">
        <f>'O_t&amp;m2-6'!F549</f>
        <v>0</v>
      </c>
      <c r="G904">
        <f>'O_t&amp;m2-6'!G549</f>
        <v>0</v>
      </c>
      <c r="H904">
        <f>'O_t&amp;m2-6'!H549</f>
        <v>0</v>
      </c>
    </row>
    <row r="905" spans="1:8" x14ac:dyDescent="0.25">
      <c r="A905" s="1">
        <v>43984</v>
      </c>
      <c r="B905" t="s">
        <v>192</v>
      </c>
      <c r="C905">
        <f>'O_t&amp;m2-6'!C550</f>
        <v>0</v>
      </c>
      <c r="D905">
        <f>'O_t&amp;m2-6'!D550</f>
        <v>0</v>
      </c>
      <c r="E905">
        <f>'O_t&amp;m2-6'!E550</f>
        <v>0</v>
      </c>
      <c r="F905">
        <f>'O_t&amp;m2-6'!F550</f>
        <v>0</v>
      </c>
      <c r="G905">
        <f>'O_t&amp;m2-6'!G550</f>
        <v>0</v>
      </c>
      <c r="H905">
        <f>'O_t&amp;m2-6'!H550</f>
        <v>0</v>
      </c>
    </row>
    <row r="906" spans="1:8" x14ac:dyDescent="0.25">
      <c r="A906" s="1">
        <v>43984</v>
      </c>
      <c r="B906" t="s">
        <v>193</v>
      </c>
      <c r="C906">
        <f>'O_t&amp;m2-6'!C551</f>
        <v>0</v>
      </c>
      <c r="D906">
        <f>'O_t&amp;m2-6'!D551</f>
        <v>0</v>
      </c>
      <c r="E906">
        <f>'O_t&amp;m2-6'!E551</f>
        <v>0</v>
      </c>
      <c r="F906">
        <f>'O_t&amp;m2-6'!F551</f>
        <v>0</v>
      </c>
      <c r="G906">
        <f>'O_t&amp;m2-6'!G551</f>
        <v>0</v>
      </c>
      <c r="H906">
        <f>'O_t&amp;m2-6'!H551</f>
        <v>0</v>
      </c>
    </row>
    <row r="907" spans="1:8" x14ac:dyDescent="0.25">
      <c r="A907" s="1">
        <v>43984</v>
      </c>
      <c r="B907" t="s">
        <v>194</v>
      </c>
      <c r="C907">
        <f>'O_t&amp;m2-6'!C552</f>
        <v>0</v>
      </c>
      <c r="D907">
        <f>'O_t&amp;m2-6'!D552</f>
        <v>0</v>
      </c>
      <c r="E907">
        <f>'O_t&amp;m2-6'!E552</f>
        <v>0</v>
      </c>
      <c r="F907">
        <f>'O_t&amp;m2-6'!F552</f>
        <v>0</v>
      </c>
      <c r="G907">
        <f>'O_t&amp;m2-6'!G552</f>
        <v>0</v>
      </c>
      <c r="H907">
        <f>'O_t&amp;m2-6'!H552</f>
        <v>0</v>
      </c>
    </row>
    <row r="908" spans="1:8" x14ac:dyDescent="0.25">
      <c r="A908" s="1">
        <v>43984</v>
      </c>
      <c r="B908" t="s">
        <v>195</v>
      </c>
      <c r="C908">
        <f>'O_t&amp;m2-6'!C553</f>
        <v>0</v>
      </c>
      <c r="D908">
        <f>'O_t&amp;m2-6'!D553</f>
        <v>0</v>
      </c>
      <c r="E908">
        <f>'O_t&amp;m2-6'!E553</f>
        <v>0</v>
      </c>
      <c r="F908">
        <f>'O_t&amp;m2-6'!F553</f>
        <v>0</v>
      </c>
      <c r="G908">
        <f>'O_t&amp;m2-6'!G553</f>
        <v>0</v>
      </c>
      <c r="H908">
        <f>'O_t&amp;m2-6'!H553</f>
        <v>0</v>
      </c>
    </row>
    <row r="909" spans="1:8" x14ac:dyDescent="0.25">
      <c r="A909" s="1">
        <v>43984</v>
      </c>
      <c r="B909" t="s">
        <v>196</v>
      </c>
      <c r="C909">
        <f>'O_t&amp;m2-6'!C554</f>
        <v>0</v>
      </c>
      <c r="D909">
        <f>'O_t&amp;m2-6'!D554</f>
        <v>0</v>
      </c>
      <c r="E909">
        <f>'O_t&amp;m2-6'!E554</f>
        <v>0</v>
      </c>
      <c r="F909">
        <f>'O_t&amp;m2-6'!F554</f>
        <v>0</v>
      </c>
      <c r="G909">
        <f>'O_t&amp;m2-6'!G554</f>
        <v>0</v>
      </c>
      <c r="H909">
        <f>'O_t&amp;m2-6'!H554</f>
        <v>0</v>
      </c>
    </row>
    <row r="910" spans="1:8" x14ac:dyDescent="0.25">
      <c r="A910" s="1">
        <v>43984</v>
      </c>
      <c r="B910" t="s">
        <v>197</v>
      </c>
      <c r="C910">
        <f>'O_t&amp;m2-6'!C555</f>
        <v>0</v>
      </c>
      <c r="D910">
        <f>'O_t&amp;m2-6'!D555</f>
        <v>0</v>
      </c>
      <c r="E910">
        <f>'O_t&amp;m2-6'!E555</f>
        <v>0</v>
      </c>
      <c r="F910">
        <f>'O_t&amp;m2-6'!F555</f>
        <v>0</v>
      </c>
      <c r="G910">
        <f>'O_t&amp;m2-6'!G555</f>
        <v>0</v>
      </c>
      <c r="H910">
        <f>'O_t&amp;m2-6'!H555</f>
        <v>0</v>
      </c>
    </row>
    <row r="911" spans="1:8" x14ac:dyDescent="0.25">
      <c r="A911" s="1">
        <v>43984</v>
      </c>
      <c r="B911" t="s">
        <v>198</v>
      </c>
      <c r="C911">
        <f>'O_t&amp;m2-6'!C556</f>
        <v>0</v>
      </c>
      <c r="D911">
        <f>'O_t&amp;m2-6'!D556</f>
        <v>0</v>
      </c>
      <c r="E911">
        <f>'O_t&amp;m2-6'!E556</f>
        <v>0</v>
      </c>
      <c r="F911">
        <f>'O_t&amp;m2-6'!F556</f>
        <v>0</v>
      </c>
      <c r="G911">
        <f>'O_t&amp;m2-6'!G556</f>
        <v>0</v>
      </c>
      <c r="H911">
        <f>'O_t&amp;m2-6'!H556</f>
        <v>0</v>
      </c>
    </row>
    <row r="912" spans="1:8" x14ac:dyDescent="0.25">
      <c r="A912" s="1">
        <v>43984</v>
      </c>
      <c r="B912" t="s">
        <v>199</v>
      </c>
      <c r="C912">
        <f>'O_t&amp;m2-6'!C557</f>
        <v>0</v>
      </c>
      <c r="D912">
        <f>'O_t&amp;m2-6'!D557</f>
        <v>0</v>
      </c>
      <c r="E912">
        <f>'O_t&amp;m2-6'!E557</f>
        <v>0</v>
      </c>
      <c r="F912">
        <f>'O_t&amp;m2-6'!F557</f>
        <v>0</v>
      </c>
      <c r="G912">
        <f>'O_t&amp;m2-6'!G557</f>
        <v>0</v>
      </c>
      <c r="H912">
        <f>'O_t&amp;m2-6'!H557</f>
        <v>0</v>
      </c>
    </row>
    <row r="913" spans="1:8" x14ac:dyDescent="0.25">
      <c r="A913" s="1">
        <v>43984</v>
      </c>
      <c r="B913" t="s">
        <v>200</v>
      </c>
      <c r="C913">
        <f>'O_t&amp;m2-6'!C558</f>
        <v>0</v>
      </c>
      <c r="D913">
        <f>'O_t&amp;m2-6'!D558</f>
        <v>0</v>
      </c>
      <c r="E913">
        <f>'O_t&amp;m2-6'!E558</f>
        <v>0</v>
      </c>
      <c r="F913">
        <f>'O_t&amp;m2-6'!F558</f>
        <v>0</v>
      </c>
      <c r="G913">
        <f>'O_t&amp;m2-6'!G558</f>
        <v>0</v>
      </c>
      <c r="H913">
        <f>'O_t&amp;m2-6'!H558</f>
        <v>0</v>
      </c>
    </row>
    <row r="914" spans="1:8" x14ac:dyDescent="0.25">
      <c r="A914" s="1">
        <v>43984</v>
      </c>
      <c r="B914" t="s">
        <v>201</v>
      </c>
      <c r="C914">
        <f>'O_t&amp;m2-6'!C559</f>
        <v>0</v>
      </c>
      <c r="D914">
        <f>'O_t&amp;m2-6'!D559</f>
        <v>0</v>
      </c>
      <c r="E914">
        <f>'O_t&amp;m2-6'!E559</f>
        <v>0</v>
      </c>
      <c r="F914">
        <f>'O_t&amp;m2-6'!F559</f>
        <v>0</v>
      </c>
      <c r="G914">
        <f>'O_t&amp;m2-6'!G559</f>
        <v>0</v>
      </c>
      <c r="H914">
        <f>'O_t&amp;m2-6'!H559</f>
        <v>0</v>
      </c>
    </row>
    <row r="915" spans="1:8" x14ac:dyDescent="0.25">
      <c r="A915" s="1">
        <v>43984</v>
      </c>
      <c r="B915" t="s">
        <v>202</v>
      </c>
      <c r="C915">
        <f>'O_t&amp;m2-6'!C560</f>
        <v>0</v>
      </c>
      <c r="D915">
        <f>'O_t&amp;m2-6'!D560</f>
        <v>0</v>
      </c>
      <c r="E915">
        <f>'O_t&amp;m2-6'!E560</f>
        <v>0</v>
      </c>
      <c r="F915">
        <f>'O_t&amp;m2-6'!F560</f>
        <v>0</v>
      </c>
      <c r="G915">
        <f>'O_t&amp;m2-6'!G560</f>
        <v>0</v>
      </c>
      <c r="H915">
        <f>'O_t&amp;m2-6'!H560</f>
        <v>0</v>
      </c>
    </row>
    <row r="916" spans="1:8" x14ac:dyDescent="0.25">
      <c r="A916" s="1">
        <v>43984</v>
      </c>
      <c r="B916" t="s">
        <v>203</v>
      </c>
      <c r="C916">
        <f>'O_t&amp;m2-6'!C561</f>
        <v>0</v>
      </c>
      <c r="D916">
        <f>'O_t&amp;m2-6'!D561</f>
        <v>0</v>
      </c>
      <c r="E916">
        <f>'O_t&amp;m2-6'!E561</f>
        <v>0</v>
      </c>
      <c r="F916">
        <f>'O_t&amp;m2-6'!F561</f>
        <v>0</v>
      </c>
      <c r="G916">
        <f>'O_t&amp;m2-6'!G561</f>
        <v>0</v>
      </c>
      <c r="H916">
        <f>'O_t&amp;m2-6'!H561</f>
        <v>0</v>
      </c>
    </row>
    <row r="917" spans="1:8" x14ac:dyDescent="0.25">
      <c r="A917" s="1">
        <v>43984</v>
      </c>
      <c r="B917" t="s">
        <v>204</v>
      </c>
      <c r="C917">
        <f>'O_t&amp;m2-6'!C562</f>
        <v>0</v>
      </c>
      <c r="D917">
        <f>'O_t&amp;m2-6'!D562</f>
        <v>0</v>
      </c>
      <c r="E917">
        <f>'O_t&amp;m2-6'!E562</f>
        <v>0</v>
      </c>
      <c r="F917">
        <f>'O_t&amp;m2-6'!F562</f>
        <v>0</v>
      </c>
      <c r="G917">
        <f>'O_t&amp;m2-6'!G562</f>
        <v>0</v>
      </c>
      <c r="H917">
        <f>'O_t&amp;m2-6'!H562</f>
        <v>0</v>
      </c>
    </row>
    <row r="918" spans="1:8" x14ac:dyDescent="0.25">
      <c r="A918" s="1">
        <v>43984</v>
      </c>
      <c r="B918" t="s">
        <v>205</v>
      </c>
      <c r="C918">
        <f>'O_t&amp;m2-6'!C563</f>
        <v>0</v>
      </c>
      <c r="D918">
        <f>'O_t&amp;m2-6'!D563</f>
        <v>0</v>
      </c>
      <c r="E918">
        <f>'O_t&amp;m2-6'!E563</f>
        <v>0</v>
      </c>
      <c r="F918">
        <f>'O_t&amp;m2-6'!F563</f>
        <v>0</v>
      </c>
      <c r="G918">
        <f>'O_t&amp;m2-6'!G563</f>
        <v>0</v>
      </c>
      <c r="H918">
        <f>'O_t&amp;m2-6'!H563</f>
        <v>0</v>
      </c>
    </row>
    <row r="919" spans="1:8" x14ac:dyDescent="0.25">
      <c r="A919" s="1">
        <v>43984</v>
      </c>
      <c r="B919" t="s">
        <v>206</v>
      </c>
      <c r="C919">
        <f>'O_t&amp;m2-6'!C564</f>
        <v>0</v>
      </c>
      <c r="D919">
        <f>'O_t&amp;m2-6'!D564</f>
        <v>0</v>
      </c>
      <c r="E919">
        <f>'O_t&amp;m2-6'!E564</f>
        <v>0</v>
      </c>
      <c r="F919">
        <f>'O_t&amp;m2-6'!F564</f>
        <v>0</v>
      </c>
      <c r="G919">
        <f>'O_t&amp;m2-6'!G564</f>
        <v>0</v>
      </c>
      <c r="H919">
        <f>'O_t&amp;m2-6'!H564</f>
        <v>0</v>
      </c>
    </row>
    <row r="920" spans="1:8" x14ac:dyDescent="0.25">
      <c r="A920" s="1">
        <v>43984</v>
      </c>
      <c r="B920" t="s">
        <v>207</v>
      </c>
      <c r="C920">
        <f>'O_t&amp;m2-6'!C565</f>
        <v>0</v>
      </c>
      <c r="D920">
        <f>'O_t&amp;m2-6'!D565</f>
        <v>0</v>
      </c>
      <c r="E920">
        <f>'O_t&amp;m2-6'!E565</f>
        <v>0</v>
      </c>
      <c r="F920">
        <f>'O_t&amp;m2-6'!F565</f>
        <v>0</v>
      </c>
      <c r="G920">
        <f>'O_t&amp;m2-6'!G565</f>
        <v>0</v>
      </c>
      <c r="H920">
        <f>'O_t&amp;m2-6'!H565</f>
        <v>0</v>
      </c>
    </row>
    <row r="921" spans="1:8" x14ac:dyDescent="0.25">
      <c r="A921" s="1">
        <v>43984</v>
      </c>
      <c r="B921" t="s">
        <v>352</v>
      </c>
      <c r="C921">
        <f>'O_t&amp;m2-6'!C566</f>
        <v>0</v>
      </c>
      <c r="D921">
        <f>'O_t&amp;m2-6'!D566</f>
        <v>0</v>
      </c>
      <c r="E921">
        <f>'O_t&amp;m2-6'!E566</f>
        <v>0</v>
      </c>
      <c r="F921">
        <f>'O_t&amp;m2-6'!F566</f>
        <v>0</v>
      </c>
      <c r="G921">
        <f>'O_t&amp;m2-6'!G566</f>
        <v>0</v>
      </c>
      <c r="H921">
        <f>'O_t&amp;m2-6'!H566</f>
        <v>0</v>
      </c>
    </row>
    <row r="922" spans="1:8" x14ac:dyDescent="0.25">
      <c r="A922" s="1">
        <v>43984</v>
      </c>
      <c r="B922" t="s">
        <v>208</v>
      </c>
      <c r="C922">
        <f>'O_t&amp;m2-6'!C567</f>
        <v>0</v>
      </c>
      <c r="D922">
        <f>'O_t&amp;m2-6'!D567</f>
        <v>0</v>
      </c>
      <c r="E922">
        <f>'O_t&amp;m2-6'!E567</f>
        <v>0</v>
      </c>
      <c r="F922">
        <f>'O_t&amp;m2-6'!F567</f>
        <v>0</v>
      </c>
      <c r="G922">
        <f>'O_t&amp;m2-6'!G567</f>
        <v>0</v>
      </c>
      <c r="H922">
        <f>'O_t&amp;m2-6'!H567</f>
        <v>0</v>
      </c>
    </row>
    <row r="923" spans="1:8" x14ac:dyDescent="0.25">
      <c r="A923" s="1">
        <v>43984</v>
      </c>
      <c r="B923" t="s">
        <v>209</v>
      </c>
      <c r="C923">
        <f>'O_t&amp;m2-6'!C568</f>
        <v>0</v>
      </c>
      <c r="D923">
        <f>'O_t&amp;m2-6'!D568</f>
        <v>0</v>
      </c>
      <c r="E923">
        <f>'O_t&amp;m2-6'!E568</f>
        <v>0</v>
      </c>
      <c r="F923">
        <f>'O_t&amp;m2-6'!F568</f>
        <v>0</v>
      </c>
      <c r="G923">
        <f>'O_t&amp;m2-6'!G568</f>
        <v>0</v>
      </c>
      <c r="H923">
        <f>'O_t&amp;m2-6'!H568</f>
        <v>0</v>
      </c>
    </row>
    <row r="924" spans="1:8" x14ac:dyDescent="0.25">
      <c r="A924" s="1">
        <v>43984</v>
      </c>
      <c r="B924" t="s">
        <v>210</v>
      </c>
      <c r="C924">
        <f>'O_t&amp;m2-6'!C569</f>
        <v>0</v>
      </c>
      <c r="D924">
        <f>'O_t&amp;m2-6'!D569</f>
        <v>0</v>
      </c>
      <c r="E924">
        <f>'O_t&amp;m2-6'!E569</f>
        <v>0</v>
      </c>
      <c r="F924">
        <f>'O_t&amp;m2-6'!F569</f>
        <v>0</v>
      </c>
      <c r="G924">
        <f>'O_t&amp;m2-6'!G569</f>
        <v>0</v>
      </c>
      <c r="H924">
        <f>'O_t&amp;m2-6'!H569</f>
        <v>0</v>
      </c>
    </row>
    <row r="925" spans="1:8" x14ac:dyDescent="0.25">
      <c r="A925" s="1">
        <v>43984</v>
      </c>
      <c r="B925" t="s">
        <v>211</v>
      </c>
      <c r="C925">
        <f>'O_t&amp;m2-6'!C570</f>
        <v>0</v>
      </c>
      <c r="D925">
        <f>'O_t&amp;m2-6'!D570</f>
        <v>0</v>
      </c>
      <c r="E925">
        <f>'O_t&amp;m2-6'!E570</f>
        <v>0</v>
      </c>
      <c r="F925">
        <f>'O_t&amp;m2-6'!F570</f>
        <v>0</v>
      </c>
      <c r="G925">
        <f>'O_t&amp;m2-6'!G570</f>
        <v>0</v>
      </c>
      <c r="H925">
        <f>'O_t&amp;m2-6'!H570</f>
        <v>0</v>
      </c>
    </row>
    <row r="926" spans="1:8" x14ac:dyDescent="0.25">
      <c r="A926" s="1">
        <v>43984</v>
      </c>
      <c r="B926" t="s">
        <v>212</v>
      </c>
      <c r="C926">
        <f>'O_t&amp;m2-6'!C571</f>
        <v>0</v>
      </c>
      <c r="D926">
        <f>'O_t&amp;m2-6'!D571</f>
        <v>0</v>
      </c>
      <c r="E926">
        <f>'O_t&amp;m2-6'!E571</f>
        <v>0</v>
      </c>
      <c r="F926">
        <f>'O_t&amp;m2-6'!F571</f>
        <v>0</v>
      </c>
      <c r="G926">
        <f>'O_t&amp;m2-6'!G571</f>
        <v>0</v>
      </c>
      <c r="H926">
        <f>'O_t&amp;m2-6'!H571</f>
        <v>0</v>
      </c>
    </row>
    <row r="927" spans="1:8" x14ac:dyDescent="0.25">
      <c r="A927" s="1">
        <v>43984</v>
      </c>
      <c r="B927" t="s">
        <v>213</v>
      </c>
      <c r="C927">
        <f>'O_t&amp;m2-6'!C572</f>
        <v>0</v>
      </c>
      <c r="D927">
        <f>'O_t&amp;m2-6'!D572</f>
        <v>0</v>
      </c>
      <c r="E927">
        <f>'O_t&amp;m2-6'!E572</f>
        <v>0</v>
      </c>
      <c r="F927">
        <f>'O_t&amp;m2-6'!F572</f>
        <v>0</v>
      </c>
      <c r="G927">
        <f>'O_t&amp;m2-6'!G572</f>
        <v>0</v>
      </c>
      <c r="H927">
        <f>'O_t&amp;m2-6'!H572</f>
        <v>0</v>
      </c>
    </row>
    <row r="928" spans="1:8" x14ac:dyDescent="0.25">
      <c r="A928" s="1">
        <v>43984</v>
      </c>
      <c r="B928" t="s">
        <v>214</v>
      </c>
      <c r="C928">
        <f>'O_t&amp;m2-6'!C573</f>
        <v>0</v>
      </c>
      <c r="D928">
        <f>'O_t&amp;m2-6'!D573</f>
        <v>0</v>
      </c>
      <c r="E928">
        <f>'O_t&amp;m2-6'!E573</f>
        <v>0</v>
      </c>
      <c r="F928">
        <f>'O_t&amp;m2-6'!F573</f>
        <v>0</v>
      </c>
      <c r="G928">
        <f>'O_t&amp;m2-6'!G573</f>
        <v>0</v>
      </c>
      <c r="H928">
        <f>'O_t&amp;m2-6'!H573</f>
        <v>0</v>
      </c>
    </row>
    <row r="929" spans="1:8" x14ac:dyDescent="0.25">
      <c r="A929" s="1">
        <v>43984</v>
      </c>
      <c r="B929" t="s">
        <v>215</v>
      </c>
      <c r="C929">
        <f>'O_t&amp;m2-6'!C574</f>
        <v>0</v>
      </c>
      <c r="D929">
        <f>'O_t&amp;m2-6'!D574</f>
        <v>0</v>
      </c>
      <c r="E929">
        <f>'O_t&amp;m2-6'!E574</f>
        <v>0</v>
      </c>
      <c r="F929">
        <f>'O_t&amp;m2-6'!F574</f>
        <v>0</v>
      </c>
      <c r="G929">
        <f>'O_t&amp;m2-6'!G574</f>
        <v>0</v>
      </c>
      <c r="H929">
        <f>'O_t&amp;m2-6'!H574</f>
        <v>0</v>
      </c>
    </row>
    <row r="930" spans="1:8" x14ac:dyDescent="0.25">
      <c r="A930" s="1">
        <v>43984</v>
      </c>
      <c r="B930" t="s">
        <v>216</v>
      </c>
      <c r="C930">
        <f>'O_t&amp;m2-6'!C575</f>
        <v>0</v>
      </c>
      <c r="D930">
        <f>'O_t&amp;m2-6'!D575</f>
        <v>0</v>
      </c>
      <c r="E930">
        <f>'O_t&amp;m2-6'!E575</f>
        <v>0</v>
      </c>
      <c r="F930">
        <f>'O_t&amp;m2-6'!F575</f>
        <v>0</v>
      </c>
      <c r="G930">
        <f>'O_t&amp;m2-6'!G575</f>
        <v>0</v>
      </c>
      <c r="H930">
        <f>'O_t&amp;m2-6'!H575</f>
        <v>0</v>
      </c>
    </row>
    <row r="931" spans="1:8" x14ac:dyDescent="0.25">
      <c r="A931" s="1">
        <v>43984</v>
      </c>
      <c r="B931" t="s">
        <v>217</v>
      </c>
      <c r="C931">
        <f>'O_t&amp;m2-6'!C576</f>
        <v>0</v>
      </c>
      <c r="D931">
        <f>'O_t&amp;m2-6'!D576</f>
        <v>0</v>
      </c>
      <c r="E931">
        <f>'O_t&amp;m2-6'!E576</f>
        <v>0</v>
      </c>
      <c r="F931">
        <f>'O_t&amp;m2-6'!F576</f>
        <v>0</v>
      </c>
      <c r="G931">
        <f>'O_t&amp;m2-6'!G576</f>
        <v>0</v>
      </c>
      <c r="H931">
        <f>'O_t&amp;m2-6'!H576</f>
        <v>0</v>
      </c>
    </row>
    <row r="932" spans="1:8" x14ac:dyDescent="0.25">
      <c r="A932" s="1">
        <v>43984</v>
      </c>
      <c r="B932" t="s">
        <v>218</v>
      </c>
      <c r="C932">
        <f>'O_t&amp;m2-6'!C577</f>
        <v>0</v>
      </c>
      <c r="D932">
        <f>'O_t&amp;m2-6'!D577</f>
        <v>0</v>
      </c>
      <c r="E932">
        <f>'O_t&amp;m2-6'!E577</f>
        <v>0</v>
      </c>
      <c r="F932">
        <f>'O_t&amp;m2-6'!F577</f>
        <v>0</v>
      </c>
      <c r="G932">
        <f>'O_t&amp;m2-6'!G577</f>
        <v>0</v>
      </c>
      <c r="H932">
        <f>'O_t&amp;m2-6'!H577</f>
        <v>0</v>
      </c>
    </row>
    <row r="933" spans="1:8" x14ac:dyDescent="0.25">
      <c r="A933" s="1">
        <v>43984</v>
      </c>
      <c r="B933" t="s">
        <v>219</v>
      </c>
      <c r="C933">
        <f>'O_t&amp;m2-6'!C578</f>
        <v>0</v>
      </c>
      <c r="D933">
        <f>'O_t&amp;m2-6'!D578</f>
        <v>0</v>
      </c>
      <c r="E933">
        <f>'O_t&amp;m2-6'!E578</f>
        <v>0</v>
      </c>
      <c r="F933">
        <f>'O_t&amp;m2-6'!F578</f>
        <v>0</v>
      </c>
      <c r="G933">
        <f>'O_t&amp;m2-6'!G578</f>
        <v>0</v>
      </c>
      <c r="H933">
        <f>'O_t&amp;m2-6'!H578</f>
        <v>0</v>
      </c>
    </row>
    <row r="934" spans="1:8" x14ac:dyDescent="0.25">
      <c r="A934" s="1">
        <v>43984</v>
      </c>
      <c r="B934" t="s">
        <v>220</v>
      </c>
      <c r="C934">
        <f>'O_t&amp;m2-6'!C579</f>
        <v>0</v>
      </c>
      <c r="D934">
        <f>'O_t&amp;m2-6'!D579</f>
        <v>0</v>
      </c>
      <c r="E934">
        <f>'O_t&amp;m2-6'!E579</f>
        <v>0</v>
      </c>
      <c r="F934">
        <f>'O_t&amp;m2-6'!F579</f>
        <v>0</v>
      </c>
      <c r="G934">
        <f>'O_t&amp;m2-6'!G579</f>
        <v>0</v>
      </c>
      <c r="H934">
        <f>'O_t&amp;m2-6'!H579</f>
        <v>0</v>
      </c>
    </row>
    <row r="935" spans="1:8" x14ac:dyDescent="0.25">
      <c r="A935" s="1">
        <v>43984</v>
      </c>
      <c r="B935" t="s">
        <v>221</v>
      </c>
      <c r="C935">
        <f>'O_t&amp;m2-6'!C580</f>
        <v>0</v>
      </c>
      <c r="D935">
        <f>'O_t&amp;m2-6'!D580</f>
        <v>0</v>
      </c>
      <c r="E935">
        <f>'O_t&amp;m2-6'!E580</f>
        <v>0</v>
      </c>
      <c r="F935">
        <f>'O_t&amp;m2-6'!F580</f>
        <v>0</v>
      </c>
      <c r="G935">
        <f>'O_t&amp;m2-6'!G580</f>
        <v>0</v>
      </c>
      <c r="H935">
        <f>'O_t&amp;m2-6'!H580</f>
        <v>0</v>
      </c>
    </row>
    <row r="936" spans="1:8" x14ac:dyDescent="0.25">
      <c r="A936" s="1">
        <v>43984</v>
      </c>
      <c r="B936" t="s">
        <v>222</v>
      </c>
      <c r="C936">
        <f>'O_t&amp;m2-6'!C581</f>
        <v>0</v>
      </c>
      <c r="D936">
        <f>'O_t&amp;m2-6'!D581</f>
        <v>0</v>
      </c>
      <c r="E936">
        <f>'O_t&amp;m2-6'!E581</f>
        <v>0</v>
      </c>
      <c r="F936">
        <f>'O_t&amp;m2-6'!F581</f>
        <v>0</v>
      </c>
      <c r="G936">
        <f>'O_t&amp;m2-6'!G581</f>
        <v>0</v>
      </c>
      <c r="H936">
        <f>'O_t&amp;m2-6'!H581</f>
        <v>0</v>
      </c>
    </row>
    <row r="937" spans="1:8" x14ac:dyDescent="0.25">
      <c r="A937" s="1">
        <v>43984</v>
      </c>
      <c r="B937" t="s">
        <v>223</v>
      </c>
      <c r="C937">
        <f>'O_t&amp;m2-6'!C582</f>
        <v>0</v>
      </c>
      <c r="D937">
        <f>'O_t&amp;m2-6'!D582</f>
        <v>0</v>
      </c>
      <c r="E937">
        <f>'O_t&amp;m2-6'!E582</f>
        <v>0</v>
      </c>
      <c r="F937">
        <f>'O_t&amp;m2-6'!F582</f>
        <v>0</v>
      </c>
      <c r="G937">
        <f>'O_t&amp;m2-6'!G582</f>
        <v>0</v>
      </c>
      <c r="H937">
        <f>'O_t&amp;m2-6'!H582</f>
        <v>0</v>
      </c>
    </row>
    <row r="938" spans="1:8" x14ac:dyDescent="0.25">
      <c r="A938" s="1">
        <v>43984</v>
      </c>
      <c r="B938" t="s">
        <v>224</v>
      </c>
      <c r="C938">
        <f>'O_t&amp;m2-6'!C583</f>
        <v>0</v>
      </c>
      <c r="D938">
        <f>'O_t&amp;m2-6'!D583</f>
        <v>0</v>
      </c>
      <c r="E938">
        <f>'O_t&amp;m2-6'!E583</f>
        <v>0</v>
      </c>
      <c r="F938">
        <f>'O_t&amp;m2-6'!F583</f>
        <v>0</v>
      </c>
      <c r="G938">
        <f>'O_t&amp;m2-6'!G583</f>
        <v>0</v>
      </c>
      <c r="H938">
        <f>'O_t&amp;m2-6'!H583</f>
        <v>0</v>
      </c>
    </row>
    <row r="939" spans="1:8" x14ac:dyDescent="0.25">
      <c r="A939" s="1">
        <v>43984</v>
      </c>
      <c r="B939" t="s">
        <v>225</v>
      </c>
      <c r="C939">
        <f>'O_t&amp;m2-6'!C584</f>
        <v>0</v>
      </c>
      <c r="D939">
        <f>'O_t&amp;m2-6'!D584</f>
        <v>0</v>
      </c>
      <c r="E939">
        <f>'O_t&amp;m2-6'!E584</f>
        <v>0</v>
      </c>
      <c r="F939">
        <f>'O_t&amp;m2-6'!F584</f>
        <v>0</v>
      </c>
      <c r="G939">
        <f>'O_t&amp;m2-6'!G584</f>
        <v>0</v>
      </c>
      <c r="H939">
        <f>'O_t&amp;m2-6'!H584</f>
        <v>0</v>
      </c>
    </row>
    <row r="940" spans="1:8" x14ac:dyDescent="0.25">
      <c r="A940" s="1">
        <v>43984</v>
      </c>
      <c r="B940" t="s">
        <v>226</v>
      </c>
      <c r="C940">
        <f>'O_t&amp;m2-6'!C585</f>
        <v>0</v>
      </c>
      <c r="D940">
        <f>'O_t&amp;m2-6'!D585</f>
        <v>0</v>
      </c>
      <c r="E940">
        <f>'O_t&amp;m2-6'!E585</f>
        <v>0</v>
      </c>
      <c r="F940">
        <f>'O_t&amp;m2-6'!F585</f>
        <v>0</v>
      </c>
      <c r="G940">
        <f>'O_t&amp;m2-6'!G585</f>
        <v>0</v>
      </c>
      <c r="H940">
        <f>'O_t&amp;m2-6'!H585</f>
        <v>0</v>
      </c>
    </row>
    <row r="941" spans="1:8" x14ac:dyDescent="0.25">
      <c r="A941" s="1">
        <v>43984</v>
      </c>
      <c r="B941" t="s">
        <v>227</v>
      </c>
      <c r="C941">
        <f>'O_t&amp;m2-6'!C586</f>
        <v>0</v>
      </c>
      <c r="D941">
        <f>'O_t&amp;m2-6'!D586</f>
        <v>0</v>
      </c>
      <c r="E941">
        <f>'O_t&amp;m2-6'!E586</f>
        <v>0</v>
      </c>
      <c r="F941">
        <f>'O_t&amp;m2-6'!F586</f>
        <v>0</v>
      </c>
      <c r="G941">
        <f>'O_t&amp;m2-6'!G586</f>
        <v>0</v>
      </c>
      <c r="H941">
        <f>'O_t&amp;m2-6'!H586</f>
        <v>0</v>
      </c>
    </row>
    <row r="942" spans="1:8" x14ac:dyDescent="0.25">
      <c r="A942" s="1">
        <v>43984</v>
      </c>
      <c r="B942" t="s">
        <v>228</v>
      </c>
      <c r="C942">
        <f>'O_t&amp;m2-6'!C587</f>
        <v>0</v>
      </c>
      <c r="D942">
        <f>'O_t&amp;m2-6'!D587</f>
        <v>0</v>
      </c>
      <c r="E942">
        <f>'O_t&amp;m2-6'!E587</f>
        <v>0</v>
      </c>
      <c r="F942">
        <f>'O_t&amp;m2-6'!F587</f>
        <v>0</v>
      </c>
      <c r="G942">
        <f>'O_t&amp;m2-6'!G587</f>
        <v>0</v>
      </c>
      <c r="H942">
        <f>'O_t&amp;m2-6'!H587</f>
        <v>0</v>
      </c>
    </row>
    <row r="943" spans="1:8" x14ac:dyDescent="0.25">
      <c r="A943" s="1">
        <v>43984</v>
      </c>
      <c r="B943" t="s">
        <v>229</v>
      </c>
      <c r="C943">
        <f>'O_t&amp;m2-6'!C588</f>
        <v>0</v>
      </c>
      <c r="D943">
        <f>'O_t&amp;m2-6'!D588</f>
        <v>0</v>
      </c>
      <c r="E943">
        <f>'O_t&amp;m2-6'!E588</f>
        <v>0</v>
      </c>
      <c r="F943">
        <f>'O_t&amp;m2-6'!F588</f>
        <v>0</v>
      </c>
      <c r="G943">
        <f>'O_t&amp;m2-6'!G588</f>
        <v>0</v>
      </c>
      <c r="H943">
        <f>'O_t&amp;m2-6'!H588</f>
        <v>0</v>
      </c>
    </row>
    <row r="944" spans="1:8" x14ac:dyDescent="0.25">
      <c r="A944" s="1">
        <v>43984</v>
      </c>
      <c r="B944" t="s">
        <v>230</v>
      </c>
      <c r="C944">
        <f>'O_t&amp;m2-6'!C589</f>
        <v>0</v>
      </c>
      <c r="D944">
        <f>'O_t&amp;m2-6'!D589</f>
        <v>0</v>
      </c>
      <c r="E944">
        <f>'O_t&amp;m2-6'!E589</f>
        <v>0</v>
      </c>
      <c r="F944">
        <f>'O_t&amp;m2-6'!F589</f>
        <v>0</v>
      </c>
      <c r="G944">
        <f>'O_t&amp;m2-6'!G589</f>
        <v>0</v>
      </c>
      <c r="H944">
        <f>'O_t&amp;m2-6'!H589</f>
        <v>0</v>
      </c>
    </row>
    <row r="945" spans="1:8" x14ac:dyDescent="0.25">
      <c r="A945" s="1">
        <v>43984</v>
      </c>
      <c r="B945" t="s">
        <v>231</v>
      </c>
      <c r="C945">
        <f>'O_t&amp;m2-6'!C590</f>
        <v>0</v>
      </c>
      <c r="D945">
        <f>'O_t&amp;m2-6'!D590</f>
        <v>0</v>
      </c>
      <c r="E945">
        <f>'O_t&amp;m2-6'!E590</f>
        <v>0</v>
      </c>
      <c r="F945">
        <f>'O_t&amp;m2-6'!F590</f>
        <v>0</v>
      </c>
      <c r="G945">
        <f>'O_t&amp;m2-6'!G590</f>
        <v>0</v>
      </c>
      <c r="H945">
        <f>'O_t&amp;m2-6'!H590</f>
        <v>0</v>
      </c>
    </row>
    <row r="946" spans="1:8" x14ac:dyDescent="0.25">
      <c r="A946" s="1">
        <v>43984</v>
      </c>
      <c r="B946" t="s">
        <v>232</v>
      </c>
      <c r="C946">
        <f>'O_t&amp;m2-6'!C591</f>
        <v>0</v>
      </c>
      <c r="D946">
        <f>'O_t&amp;m2-6'!D591</f>
        <v>0</v>
      </c>
      <c r="E946">
        <f>'O_t&amp;m2-6'!E591</f>
        <v>0</v>
      </c>
      <c r="F946">
        <f>'O_t&amp;m2-6'!F591</f>
        <v>0</v>
      </c>
      <c r="G946">
        <f>'O_t&amp;m2-6'!G591</f>
        <v>0</v>
      </c>
      <c r="H946">
        <f>'O_t&amp;m2-6'!H591</f>
        <v>0</v>
      </c>
    </row>
    <row r="947" spans="1:8" x14ac:dyDescent="0.25">
      <c r="A947" s="1">
        <v>43984</v>
      </c>
      <c r="B947" t="s">
        <v>233</v>
      </c>
      <c r="C947">
        <f>'O_t&amp;m2-6'!C592</f>
        <v>0</v>
      </c>
      <c r="D947">
        <f>'O_t&amp;m2-6'!D592</f>
        <v>0</v>
      </c>
      <c r="E947">
        <f>'O_t&amp;m2-6'!E592</f>
        <v>0</v>
      </c>
      <c r="F947">
        <f>'O_t&amp;m2-6'!F592</f>
        <v>0</v>
      </c>
      <c r="G947">
        <f>'O_t&amp;m2-6'!G592</f>
        <v>0</v>
      </c>
      <c r="H947">
        <f>'O_t&amp;m2-6'!H592</f>
        <v>0</v>
      </c>
    </row>
    <row r="948" spans="1:8" x14ac:dyDescent="0.25">
      <c r="A948" s="1">
        <v>43984</v>
      </c>
      <c r="B948" t="s">
        <v>234</v>
      </c>
      <c r="C948">
        <f>'O_t&amp;m2-6'!C593</f>
        <v>0</v>
      </c>
      <c r="D948">
        <f>'O_t&amp;m2-6'!D593</f>
        <v>0</v>
      </c>
      <c r="E948">
        <f>'O_t&amp;m2-6'!E593</f>
        <v>0</v>
      </c>
      <c r="F948">
        <f>'O_t&amp;m2-6'!F593</f>
        <v>0</v>
      </c>
      <c r="G948">
        <f>'O_t&amp;m2-6'!G593</f>
        <v>0</v>
      </c>
      <c r="H948">
        <f>'O_t&amp;m2-6'!H593</f>
        <v>0</v>
      </c>
    </row>
    <row r="949" spans="1:8" x14ac:dyDescent="0.25">
      <c r="A949" s="1">
        <v>43984</v>
      </c>
      <c r="B949" t="s">
        <v>235</v>
      </c>
      <c r="C949">
        <f>'O_t&amp;m2-6'!C594</f>
        <v>0</v>
      </c>
      <c r="D949">
        <f>'O_t&amp;m2-6'!D594</f>
        <v>0</v>
      </c>
      <c r="E949">
        <f>'O_t&amp;m2-6'!E594</f>
        <v>0</v>
      </c>
      <c r="F949">
        <f>'O_t&amp;m2-6'!F594</f>
        <v>0</v>
      </c>
      <c r="G949">
        <f>'O_t&amp;m2-6'!G594</f>
        <v>0</v>
      </c>
      <c r="H949">
        <f>'O_t&amp;m2-6'!H594</f>
        <v>0</v>
      </c>
    </row>
    <row r="950" spans="1:8" x14ac:dyDescent="0.25">
      <c r="A950" s="1">
        <v>43984</v>
      </c>
      <c r="B950" t="s">
        <v>236</v>
      </c>
      <c r="C950">
        <f>'O_t&amp;m2-6'!C595</f>
        <v>0</v>
      </c>
      <c r="D950">
        <f>'O_t&amp;m2-6'!D595</f>
        <v>0</v>
      </c>
      <c r="E950">
        <f>'O_t&amp;m2-6'!E595</f>
        <v>0</v>
      </c>
      <c r="F950">
        <f>'O_t&amp;m2-6'!F595</f>
        <v>0</v>
      </c>
      <c r="G950">
        <f>'O_t&amp;m2-6'!G595</f>
        <v>0</v>
      </c>
      <c r="H950">
        <f>'O_t&amp;m2-6'!H595</f>
        <v>0</v>
      </c>
    </row>
    <row r="951" spans="1:8" x14ac:dyDescent="0.25">
      <c r="A951" s="1">
        <v>43984</v>
      </c>
      <c r="B951" t="s">
        <v>237</v>
      </c>
      <c r="C951">
        <f>'O_t&amp;m2-6'!C596</f>
        <v>0</v>
      </c>
      <c r="D951">
        <f>'O_t&amp;m2-6'!D596</f>
        <v>0</v>
      </c>
      <c r="E951">
        <f>'O_t&amp;m2-6'!E596</f>
        <v>0</v>
      </c>
      <c r="F951">
        <f>'O_t&amp;m2-6'!F596</f>
        <v>0</v>
      </c>
      <c r="G951">
        <f>'O_t&amp;m2-6'!G596</f>
        <v>0</v>
      </c>
      <c r="H951">
        <f>'O_t&amp;m2-6'!H596</f>
        <v>0</v>
      </c>
    </row>
    <row r="952" spans="1:8" x14ac:dyDescent="0.25">
      <c r="A952" s="1">
        <v>43984</v>
      </c>
      <c r="B952" t="s">
        <v>238</v>
      </c>
      <c r="C952">
        <f>'O_t&amp;m2-6'!C597</f>
        <v>0</v>
      </c>
      <c r="D952">
        <f>'O_t&amp;m2-6'!D597</f>
        <v>0</v>
      </c>
      <c r="E952">
        <f>'O_t&amp;m2-6'!E597</f>
        <v>0</v>
      </c>
      <c r="F952">
        <f>'O_t&amp;m2-6'!F597</f>
        <v>0</v>
      </c>
      <c r="G952">
        <f>'O_t&amp;m2-6'!G597</f>
        <v>0</v>
      </c>
      <c r="H952">
        <f>'O_t&amp;m2-6'!H597</f>
        <v>0</v>
      </c>
    </row>
    <row r="953" spans="1:8" x14ac:dyDescent="0.25">
      <c r="A953" s="1">
        <v>43984</v>
      </c>
      <c r="B953" t="s">
        <v>239</v>
      </c>
      <c r="C953">
        <f>'O_t&amp;m2-6'!C598</f>
        <v>0</v>
      </c>
      <c r="D953">
        <f>'O_t&amp;m2-6'!D598</f>
        <v>0</v>
      </c>
      <c r="E953">
        <f>'O_t&amp;m2-6'!E598</f>
        <v>0</v>
      </c>
      <c r="F953">
        <f>'O_t&amp;m2-6'!F598</f>
        <v>0</v>
      </c>
      <c r="G953">
        <f>'O_t&amp;m2-6'!G598</f>
        <v>0</v>
      </c>
      <c r="H953">
        <f>'O_t&amp;m2-6'!H598</f>
        <v>0</v>
      </c>
    </row>
    <row r="954" spans="1:8" x14ac:dyDescent="0.25">
      <c r="A954" s="1">
        <v>43984</v>
      </c>
      <c r="B954" t="s">
        <v>240</v>
      </c>
      <c r="C954">
        <f>'O_t&amp;m2-6'!C599</f>
        <v>0</v>
      </c>
      <c r="D954">
        <f>'O_t&amp;m2-6'!D599</f>
        <v>0</v>
      </c>
      <c r="E954">
        <f>'O_t&amp;m2-6'!E599</f>
        <v>0</v>
      </c>
      <c r="F954">
        <f>'O_t&amp;m2-6'!F599</f>
        <v>0</v>
      </c>
      <c r="G954">
        <f>'O_t&amp;m2-6'!G599</f>
        <v>0</v>
      </c>
      <c r="H954">
        <f>'O_t&amp;m2-6'!H599</f>
        <v>0</v>
      </c>
    </row>
    <row r="955" spans="1:8" x14ac:dyDescent="0.25">
      <c r="A955" s="1">
        <v>43984</v>
      </c>
      <c r="B955" t="s">
        <v>241</v>
      </c>
      <c r="C955">
        <f>'O_t&amp;m2-6'!C600</f>
        <v>0</v>
      </c>
      <c r="D955">
        <f>'O_t&amp;m2-6'!D600</f>
        <v>0</v>
      </c>
      <c r="E955">
        <f>'O_t&amp;m2-6'!E600</f>
        <v>0</v>
      </c>
      <c r="F955">
        <f>'O_t&amp;m2-6'!F600</f>
        <v>0</v>
      </c>
      <c r="G955">
        <f>'O_t&amp;m2-6'!G600</f>
        <v>0</v>
      </c>
      <c r="H955">
        <f>'O_t&amp;m2-6'!H600</f>
        <v>0</v>
      </c>
    </row>
    <row r="956" spans="1:8" x14ac:dyDescent="0.25">
      <c r="A956" s="1">
        <v>43984</v>
      </c>
      <c r="B956" t="s">
        <v>242</v>
      </c>
      <c r="C956">
        <f>'O_t&amp;m2-6'!C601</f>
        <v>0</v>
      </c>
      <c r="D956">
        <f>'O_t&amp;m2-6'!D601</f>
        <v>0</v>
      </c>
      <c r="E956">
        <f>'O_t&amp;m2-6'!E601</f>
        <v>0</v>
      </c>
      <c r="F956">
        <f>'O_t&amp;m2-6'!F601</f>
        <v>0</v>
      </c>
      <c r="G956">
        <f>'O_t&amp;m2-6'!G601</f>
        <v>0</v>
      </c>
      <c r="H956">
        <f>'O_t&amp;m2-6'!H601</f>
        <v>0</v>
      </c>
    </row>
    <row r="957" spans="1:8" x14ac:dyDescent="0.25">
      <c r="A957" s="1">
        <v>43984</v>
      </c>
      <c r="B957" t="s">
        <v>243</v>
      </c>
      <c r="C957">
        <f>'O_t&amp;m2-6'!C602</f>
        <v>0</v>
      </c>
      <c r="D957">
        <f>'O_t&amp;m2-6'!D602</f>
        <v>0</v>
      </c>
      <c r="E957">
        <f>'O_t&amp;m2-6'!E602</f>
        <v>0</v>
      </c>
      <c r="F957">
        <f>'O_t&amp;m2-6'!F602</f>
        <v>0</v>
      </c>
      <c r="G957">
        <f>'O_t&amp;m2-6'!G602</f>
        <v>0</v>
      </c>
      <c r="H957">
        <f>'O_t&amp;m2-6'!H602</f>
        <v>0</v>
      </c>
    </row>
    <row r="958" spans="1:8" x14ac:dyDescent="0.25">
      <c r="A958" s="1">
        <v>43984</v>
      </c>
      <c r="B958" t="s">
        <v>244</v>
      </c>
      <c r="C958">
        <f>'O_t&amp;m2-6'!C603</f>
        <v>0</v>
      </c>
      <c r="D958">
        <f>'O_t&amp;m2-6'!D603</f>
        <v>0</v>
      </c>
      <c r="E958">
        <f>'O_t&amp;m2-6'!E603</f>
        <v>0</v>
      </c>
      <c r="F958">
        <f>'O_t&amp;m2-6'!F603</f>
        <v>0</v>
      </c>
      <c r="G958">
        <f>'O_t&amp;m2-6'!G603</f>
        <v>0</v>
      </c>
      <c r="H958">
        <f>'O_t&amp;m2-6'!H603</f>
        <v>0</v>
      </c>
    </row>
    <row r="959" spans="1:8" x14ac:dyDescent="0.25">
      <c r="A959" s="1">
        <v>43984</v>
      </c>
      <c r="B959" t="s">
        <v>245</v>
      </c>
      <c r="C959">
        <f>'O_t&amp;m2-6'!C604</f>
        <v>0</v>
      </c>
      <c r="D959">
        <f>'O_t&amp;m2-6'!D604</f>
        <v>0</v>
      </c>
      <c r="E959">
        <f>'O_t&amp;m2-6'!E604</f>
        <v>0</v>
      </c>
      <c r="F959">
        <f>'O_t&amp;m2-6'!F604</f>
        <v>0</v>
      </c>
      <c r="G959">
        <f>'O_t&amp;m2-6'!G604</f>
        <v>0</v>
      </c>
      <c r="H959">
        <f>'O_t&amp;m2-6'!H604</f>
        <v>0</v>
      </c>
    </row>
    <row r="960" spans="1:8" x14ac:dyDescent="0.25">
      <c r="A960" s="1">
        <v>43984</v>
      </c>
      <c r="B960" t="s">
        <v>246</v>
      </c>
      <c r="C960">
        <f>'O_t&amp;m2-6'!C605</f>
        <v>0</v>
      </c>
      <c r="D960">
        <f>'O_t&amp;m2-6'!D605</f>
        <v>0</v>
      </c>
      <c r="E960">
        <f>'O_t&amp;m2-6'!E605</f>
        <v>0</v>
      </c>
      <c r="F960">
        <f>'O_t&amp;m2-6'!F605</f>
        <v>0</v>
      </c>
      <c r="G960">
        <f>'O_t&amp;m2-6'!G605</f>
        <v>0</v>
      </c>
      <c r="H960">
        <f>'O_t&amp;m2-6'!H605</f>
        <v>0</v>
      </c>
    </row>
    <row r="961" spans="1:8" x14ac:dyDescent="0.25">
      <c r="A961" s="1">
        <v>43984</v>
      </c>
      <c r="B961" t="s">
        <v>247</v>
      </c>
      <c r="C961">
        <f>'O_t&amp;m2-6'!C606</f>
        <v>0</v>
      </c>
      <c r="D961">
        <f>'O_t&amp;m2-6'!D606</f>
        <v>0</v>
      </c>
      <c r="E961">
        <f>'O_t&amp;m2-6'!E606</f>
        <v>0</v>
      </c>
      <c r="F961">
        <f>'O_t&amp;m2-6'!F606</f>
        <v>0</v>
      </c>
      <c r="G961">
        <f>'O_t&amp;m2-6'!G606</f>
        <v>0</v>
      </c>
      <c r="H961">
        <f>'O_t&amp;m2-6'!H606</f>
        <v>0</v>
      </c>
    </row>
    <row r="962" spans="1:8" x14ac:dyDescent="0.25">
      <c r="A962" s="1">
        <v>43984</v>
      </c>
      <c r="B962" t="s">
        <v>370</v>
      </c>
      <c r="C962">
        <f>'O_t&amp;m2-6'!C607</f>
        <v>0</v>
      </c>
      <c r="D962">
        <f>'O_t&amp;m2-6'!D607</f>
        <v>0</v>
      </c>
      <c r="E962">
        <f>'O_t&amp;m2-6'!E607</f>
        <v>0</v>
      </c>
      <c r="F962">
        <f>'O_t&amp;m2-6'!F607</f>
        <v>0</v>
      </c>
      <c r="G962">
        <f>'O_t&amp;m2-6'!G607</f>
        <v>0</v>
      </c>
      <c r="H962">
        <f>'O_t&amp;m2-6'!H607</f>
        <v>0</v>
      </c>
    </row>
    <row r="963" spans="1:8" x14ac:dyDescent="0.25">
      <c r="A963" s="1">
        <v>43984</v>
      </c>
      <c r="B963" t="s">
        <v>248</v>
      </c>
      <c r="C963">
        <f>'O_t&amp;m2-6'!C608</f>
        <v>0</v>
      </c>
      <c r="D963">
        <f>'O_t&amp;m2-6'!D608</f>
        <v>0</v>
      </c>
      <c r="E963">
        <f>'O_t&amp;m2-6'!E608</f>
        <v>0</v>
      </c>
      <c r="F963">
        <f>'O_t&amp;m2-6'!F608</f>
        <v>0</v>
      </c>
      <c r="G963">
        <f>'O_t&amp;m2-6'!G608</f>
        <v>0</v>
      </c>
      <c r="H963">
        <f>'O_t&amp;m2-6'!H608</f>
        <v>0</v>
      </c>
    </row>
    <row r="964" spans="1:8" x14ac:dyDescent="0.25">
      <c r="A964" s="1">
        <v>43984</v>
      </c>
      <c r="B964" t="s">
        <v>249</v>
      </c>
      <c r="C964">
        <f>'O_t&amp;m2-6'!C609</f>
        <v>0</v>
      </c>
      <c r="D964">
        <f>'O_t&amp;m2-6'!D609</f>
        <v>0</v>
      </c>
      <c r="E964">
        <f>'O_t&amp;m2-6'!E609</f>
        <v>0</v>
      </c>
      <c r="F964">
        <f>'O_t&amp;m2-6'!F609</f>
        <v>0</v>
      </c>
      <c r="G964">
        <f>'O_t&amp;m2-6'!G609</f>
        <v>0</v>
      </c>
      <c r="H964">
        <f>'O_t&amp;m2-6'!H609</f>
        <v>0</v>
      </c>
    </row>
    <row r="965" spans="1:8" x14ac:dyDescent="0.25">
      <c r="A965" s="1">
        <v>43984</v>
      </c>
      <c r="B965" t="s">
        <v>250</v>
      </c>
      <c r="C965">
        <f>'O_t&amp;m2-6'!C610</f>
        <v>0</v>
      </c>
      <c r="D965">
        <f>'O_t&amp;m2-6'!D610</f>
        <v>0</v>
      </c>
      <c r="E965">
        <f>'O_t&amp;m2-6'!E610</f>
        <v>0</v>
      </c>
      <c r="F965">
        <f>'O_t&amp;m2-6'!F610</f>
        <v>0</v>
      </c>
      <c r="G965">
        <f>'O_t&amp;m2-6'!G610</f>
        <v>0</v>
      </c>
      <c r="H965">
        <f>'O_t&amp;m2-6'!H610</f>
        <v>0</v>
      </c>
    </row>
    <row r="966" spans="1:8" x14ac:dyDescent="0.25">
      <c r="A966" s="1">
        <v>43984</v>
      </c>
      <c r="B966" t="s">
        <v>251</v>
      </c>
      <c r="C966">
        <f>'O_t&amp;m2-6'!C611</f>
        <v>0</v>
      </c>
      <c r="D966">
        <f>'O_t&amp;m2-6'!D611</f>
        <v>0</v>
      </c>
      <c r="E966">
        <f>'O_t&amp;m2-6'!E611</f>
        <v>0</v>
      </c>
      <c r="F966">
        <f>'O_t&amp;m2-6'!F611</f>
        <v>0</v>
      </c>
      <c r="G966">
        <f>'O_t&amp;m2-6'!G611</f>
        <v>0</v>
      </c>
      <c r="H966">
        <f>'O_t&amp;m2-6'!H611</f>
        <v>0</v>
      </c>
    </row>
    <row r="967" spans="1:8" x14ac:dyDescent="0.25">
      <c r="A967" s="1">
        <v>43984</v>
      </c>
      <c r="B967" t="s">
        <v>252</v>
      </c>
      <c r="C967">
        <f>'O_t&amp;m2-6'!C612</f>
        <v>0</v>
      </c>
      <c r="D967">
        <f>'O_t&amp;m2-6'!D612</f>
        <v>0</v>
      </c>
      <c r="E967">
        <f>'O_t&amp;m2-6'!E612</f>
        <v>0</v>
      </c>
      <c r="F967">
        <f>'O_t&amp;m2-6'!F612</f>
        <v>0</v>
      </c>
      <c r="G967">
        <f>'O_t&amp;m2-6'!G612</f>
        <v>0</v>
      </c>
      <c r="H967">
        <f>'O_t&amp;m2-6'!H612</f>
        <v>0</v>
      </c>
    </row>
    <row r="968" spans="1:8" x14ac:dyDescent="0.25">
      <c r="A968" s="1">
        <v>43984</v>
      </c>
      <c r="B968" t="s">
        <v>253</v>
      </c>
      <c r="C968">
        <f>'O_t&amp;m2-6'!C613</f>
        <v>0</v>
      </c>
      <c r="D968">
        <f>'O_t&amp;m2-6'!D613</f>
        <v>0</v>
      </c>
      <c r="E968">
        <f>'O_t&amp;m2-6'!E613</f>
        <v>0</v>
      </c>
      <c r="F968">
        <f>'O_t&amp;m2-6'!F613</f>
        <v>0</v>
      </c>
      <c r="G968">
        <f>'O_t&amp;m2-6'!G613</f>
        <v>0</v>
      </c>
      <c r="H968">
        <f>'O_t&amp;m2-6'!H613</f>
        <v>0</v>
      </c>
    </row>
    <row r="969" spans="1:8" x14ac:dyDescent="0.25">
      <c r="A969" s="1">
        <v>43984</v>
      </c>
      <c r="B969" t="s">
        <v>254</v>
      </c>
      <c r="C969">
        <f>'O_t&amp;m2-6'!C614</f>
        <v>0</v>
      </c>
      <c r="D969">
        <f>'O_t&amp;m2-6'!D614</f>
        <v>0</v>
      </c>
      <c r="E969">
        <f>'O_t&amp;m2-6'!E614</f>
        <v>0</v>
      </c>
      <c r="F969">
        <f>'O_t&amp;m2-6'!F614</f>
        <v>0</v>
      </c>
      <c r="G969">
        <f>'O_t&amp;m2-6'!G614</f>
        <v>0</v>
      </c>
      <c r="H969">
        <f>'O_t&amp;m2-6'!H614</f>
        <v>0</v>
      </c>
    </row>
    <row r="970" spans="1:8" x14ac:dyDescent="0.25">
      <c r="A970" s="1">
        <v>43984</v>
      </c>
      <c r="B970" t="s">
        <v>255</v>
      </c>
      <c r="C970">
        <f>'O_t&amp;m2-6'!C615</f>
        <v>0</v>
      </c>
      <c r="D970">
        <f>'O_t&amp;m2-6'!D615</f>
        <v>0</v>
      </c>
      <c r="E970">
        <f>'O_t&amp;m2-6'!E615</f>
        <v>0</v>
      </c>
      <c r="F970">
        <f>'O_t&amp;m2-6'!F615</f>
        <v>0</v>
      </c>
      <c r="G970">
        <f>'O_t&amp;m2-6'!G615</f>
        <v>0</v>
      </c>
      <c r="H970">
        <f>'O_t&amp;m2-6'!H615</f>
        <v>0</v>
      </c>
    </row>
    <row r="971" spans="1:8" x14ac:dyDescent="0.25">
      <c r="A971" s="1">
        <v>43984</v>
      </c>
      <c r="B971" t="s">
        <v>256</v>
      </c>
      <c r="C971">
        <f>'O_t&amp;m2-6'!C616</f>
        <v>0</v>
      </c>
      <c r="D971">
        <f>'O_t&amp;m2-6'!D616</f>
        <v>0</v>
      </c>
      <c r="E971">
        <f>'O_t&amp;m2-6'!E616</f>
        <v>0</v>
      </c>
      <c r="F971">
        <f>'O_t&amp;m2-6'!F616</f>
        <v>0</v>
      </c>
      <c r="G971">
        <f>'O_t&amp;m2-6'!G616</f>
        <v>0</v>
      </c>
      <c r="H971">
        <f>'O_t&amp;m2-6'!H616</f>
        <v>0</v>
      </c>
    </row>
    <row r="972" spans="1:8" x14ac:dyDescent="0.25">
      <c r="A972" s="1">
        <v>43984</v>
      </c>
      <c r="B972" t="s">
        <v>257</v>
      </c>
      <c r="C972">
        <f>'O_t&amp;m2-6'!C617</f>
        <v>0</v>
      </c>
      <c r="D972">
        <f>'O_t&amp;m2-6'!D617</f>
        <v>0</v>
      </c>
      <c r="E972">
        <f>'O_t&amp;m2-6'!E617</f>
        <v>0</v>
      </c>
      <c r="F972">
        <f>'O_t&amp;m2-6'!F617</f>
        <v>0</v>
      </c>
      <c r="G972">
        <f>'O_t&amp;m2-6'!G617</f>
        <v>0</v>
      </c>
      <c r="H972">
        <f>'O_t&amp;m2-6'!H617</f>
        <v>0</v>
      </c>
    </row>
    <row r="973" spans="1:8" x14ac:dyDescent="0.25">
      <c r="A973" s="1">
        <v>43984</v>
      </c>
      <c r="B973" t="s">
        <v>258</v>
      </c>
      <c r="C973">
        <f>'O_t&amp;m2-6'!C618</f>
        <v>0</v>
      </c>
      <c r="D973">
        <f>'O_t&amp;m2-6'!D618</f>
        <v>0</v>
      </c>
      <c r="E973">
        <f>'O_t&amp;m2-6'!E618</f>
        <v>0</v>
      </c>
      <c r="F973">
        <f>'O_t&amp;m2-6'!F618</f>
        <v>0</v>
      </c>
      <c r="G973">
        <f>'O_t&amp;m2-6'!G618</f>
        <v>0</v>
      </c>
      <c r="H973">
        <f>'O_t&amp;m2-6'!H618</f>
        <v>0</v>
      </c>
    </row>
    <row r="974" spans="1:8" x14ac:dyDescent="0.25">
      <c r="A974" s="1">
        <v>43984</v>
      </c>
      <c r="B974" t="s">
        <v>371</v>
      </c>
      <c r="C974">
        <f>'O_t&amp;m2-6'!C619</f>
        <v>0</v>
      </c>
      <c r="D974">
        <f>'O_t&amp;m2-6'!D619</f>
        <v>0</v>
      </c>
      <c r="E974">
        <f>'O_t&amp;m2-6'!E619</f>
        <v>0</v>
      </c>
      <c r="F974">
        <f>'O_t&amp;m2-6'!F619</f>
        <v>0</v>
      </c>
      <c r="G974">
        <f>'O_t&amp;m2-6'!G619</f>
        <v>0</v>
      </c>
      <c r="H974">
        <f>'O_t&amp;m2-6'!H619</f>
        <v>0</v>
      </c>
    </row>
    <row r="975" spans="1:8" x14ac:dyDescent="0.25">
      <c r="A975" s="1">
        <v>43984</v>
      </c>
      <c r="B975" t="s">
        <v>259</v>
      </c>
      <c r="C975">
        <f>'O_t&amp;m2-6'!C620</f>
        <v>0</v>
      </c>
      <c r="D975">
        <f>'O_t&amp;m2-6'!D620</f>
        <v>0</v>
      </c>
      <c r="E975">
        <f>'O_t&amp;m2-6'!E620</f>
        <v>0</v>
      </c>
      <c r="F975">
        <f>'O_t&amp;m2-6'!F620</f>
        <v>0</v>
      </c>
      <c r="G975">
        <f>'O_t&amp;m2-6'!G620</f>
        <v>0</v>
      </c>
      <c r="H975">
        <f>'O_t&amp;m2-6'!H620</f>
        <v>0</v>
      </c>
    </row>
    <row r="976" spans="1:8" x14ac:dyDescent="0.25">
      <c r="A976" s="1">
        <v>43984</v>
      </c>
      <c r="B976" t="s">
        <v>260</v>
      </c>
      <c r="C976">
        <f>'O_t&amp;m2-6'!C621</f>
        <v>0</v>
      </c>
      <c r="D976">
        <f>'O_t&amp;m2-6'!D621</f>
        <v>0</v>
      </c>
      <c r="E976">
        <f>'O_t&amp;m2-6'!E621</f>
        <v>0</v>
      </c>
      <c r="F976">
        <f>'O_t&amp;m2-6'!F621</f>
        <v>0</v>
      </c>
      <c r="G976">
        <f>'O_t&amp;m2-6'!G621</f>
        <v>0</v>
      </c>
      <c r="H976">
        <f>'O_t&amp;m2-6'!H621</f>
        <v>0</v>
      </c>
    </row>
    <row r="977" spans="1:8" x14ac:dyDescent="0.25">
      <c r="A977" s="1">
        <v>43984</v>
      </c>
      <c r="B977" t="s">
        <v>261</v>
      </c>
      <c r="C977">
        <f>'O_t&amp;m2-6'!C622</f>
        <v>0</v>
      </c>
      <c r="D977">
        <f>'O_t&amp;m2-6'!D622</f>
        <v>0</v>
      </c>
      <c r="E977">
        <f>'O_t&amp;m2-6'!E622</f>
        <v>0</v>
      </c>
      <c r="F977">
        <f>'O_t&amp;m2-6'!F622</f>
        <v>0</v>
      </c>
      <c r="G977">
        <f>'O_t&amp;m2-6'!G622</f>
        <v>0</v>
      </c>
      <c r="H977">
        <f>'O_t&amp;m2-6'!H622</f>
        <v>0</v>
      </c>
    </row>
    <row r="978" spans="1:8" x14ac:dyDescent="0.25">
      <c r="A978" s="1">
        <v>43984</v>
      </c>
      <c r="B978" t="s">
        <v>262</v>
      </c>
      <c r="C978">
        <f>'O_t&amp;m2-6'!C623</f>
        <v>0</v>
      </c>
      <c r="D978">
        <f>'O_t&amp;m2-6'!D623</f>
        <v>0</v>
      </c>
      <c r="E978">
        <f>'O_t&amp;m2-6'!E623</f>
        <v>0</v>
      </c>
      <c r="F978">
        <f>'O_t&amp;m2-6'!F623</f>
        <v>0</v>
      </c>
      <c r="G978">
        <f>'O_t&amp;m2-6'!G623</f>
        <v>0</v>
      </c>
      <c r="H978">
        <f>'O_t&amp;m2-6'!H623</f>
        <v>0</v>
      </c>
    </row>
    <row r="979" spans="1:8" x14ac:dyDescent="0.25">
      <c r="A979" s="1">
        <v>43984</v>
      </c>
      <c r="B979" t="s">
        <v>263</v>
      </c>
      <c r="C979">
        <f>'O_t&amp;m2-6'!C624</f>
        <v>0</v>
      </c>
      <c r="D979">
        <f>'O_t&amp;m2-6'!D624</f>
        <v>0</v>
      </c>
      <c r="E979">
        <f>'O_t&amp;m2-6'!E624</f>
        <v>0</v>
      </c>
      <c r="F979">
        <f>'O_t&amp;m2-6'!F624</f>
        <v>0</v>
      </c>
      <c r="G979">
        <f>'O_t&amp;m2-6'!G624</f>
        <v>0</v>
      </c>
      <c r="H979">
        <f>'O_t&amp;m2-6'!H624</f>
        <v>0</v>
      </c>
    </row>
    <row r="980" spans="1:8" x14ac:dyDescent="0.25">
      <c r="A980" s="1">
        <v>43984</v>
      </c>
      <c r="B980" t="s">
        <v>264</v>
      </c>
      <c r="C980">
        <f>'O_t&amp;m2-6'!C625</f>
        <v>0</v>
      </c>
      <c r="D980">
        <f>'O_t&amp;m2-6'!D625</f>
        <v>0</v>
      </c>
      <c r="E980">
        <f>'O_t&amp;m2-6'!E625</f>
        <v>0</v>
      </c>
      <c r="F980">
        <f>'O_t&amp;m2-6'!F625</f>
        <v>0</v>
      </c>
      <c r="G980">
        <f>'O_t&amp;m2-6'!G625</f>
        <v>0</v>
      </c>
      <c r="H980">
        <f>'O_t&amp;m2-6'!H625</f>
        <v>0</v>
      </c>
    </row>
    <row r="981" spans="1:8" x14ac:dyDescent="0.25">
      <c r="A981" s="1">
        <v>43984</v>
      </c>
      <c r="B981" t="s">
        <v>265</v>
      </c>
      <c r="C981">
        <f>'O_t&amp;m2-6'!C626</f>
        <v>0</v>
      </c>
      <c r="D981">
        <f>'O_t&amp;m2-6'!D626</f>
        <v>0</v>
      </c>
      <c r="E981">
        <f>'O_t&amp;m2-6'!E626</f>
        <v>0</v>
      </c>
      <c r="F981">
        <f>'O_t&amp;m2-6'!F626</f>
        <v>0</v>
      </c>
      <c r="G981">
        <f>'O_t&amp;m2-6'!G626</f>
        <v>0</v>
      </c>
      <c r="H981">
        <f>'O_t&amp;m2-6'!H626</f>
        <v>0</v>
      </c>
    </row>
    <row r="982" spans="1:8" x14ac:dyDescent="0.25">
      <c r="A982" s="1">
        <v>43984</v>
      </c>
      <c r="B982" t="s">
        <v>266</v>
      </c>
      <c r="C982">
        <f>'O_t&amp;m2-6'!C627</f>
        <v>0</v>
      </c>
      <c r="D982">
        <f>'O_t&amp;m2-6'!D627</f>
        <v>0</v>
      </c>
      <c r="E982">
        <f>'O_t&amp;m2-6'!E627</f>
        <v>0</v>
      </c>
      <c r="F982">
        <f>'O_t&amp;m2-6'!F627</f>
        <v>0</v>
      </c>
      <c r="G982">
        <f>'O_t&amp;m2-6'!G627</f>
        <v>0</v>
      </c>
      <c r="H982">
        <f>'O_t&amp;m2-6'!H627</f>
        <v>0</v>
      </c>
    </row>
    <row r="983" spans="1:8" x14ac:dyDescent="0.25">
      <c r="A983" s="1">
        <v>43984</v>
      </c>
      <c r="B983" t="s">
        <v>267</v>
      </c>
      <c r="C983">
        <f>'O_t&amp;m2-6'!C628</f>
        <v>0</v>
      </c>
      <c r="D983">
        <f>'O_t&amp;m2-6'!D628</f>
        <v>0</v>
      </c>
      <c r="E983">
        <f>'O_t&amp;m2-6'!E628</f>
        <v>0</v>
      </c>
      <c r="F983">
        <f>'O_t&amp;m2-6'!F628</f>
        <v>0</v>
      </c>
      <c r="G983">
        <f>'O_t&amp;m2-6'!G628</f>
        <v>0</v>
      </c>
      <c r="H983">
        <f>'O_t&amp;m2-6'!H628</f>
        <v>0</v>
      </c>
    </row>
    <row r="984" spans="1:8" x14ac:dyDescent="0.25">
      <c r="A984" s="1">
        <v>43984</v>
      </c>
      <c r="B984" t="s">
        <v>268</v>
      </c>
      <c r="C984">
        <f>'O_t&amp;m2-6'!C629</f>
        <v>0</v>
      </c>
      <c r="D984">
        <f>'O_t&amp;m2-6'!D629</f>
        <v>0</v>
      </c>
      <c r="E984">
        <f>'O_t&amp;m2-6'!E629</f>
        <v>0</v>
      </c>
      <c r="F984">
        <f>'O_t&amp;m2-6'!F629</f>
        <v>0</v>
      </c>
      <c r="G984">
        <f>'O_t&amp;m2-6'!G629</f>
        <v>0</v>
      </c>
      <c r="H984">
        <f>'O_t&amp;m2-6'!H629</f>
        <v>0</v>
      </c>
    </row>
    <row r="985" spans="1:8" x14ac:dyDescent="0.25">
      <c r="A985" s="1">
        <v>43984</v>
      </c>
      <c r="B985" t="s">
        <v>269</v>
      </c>
      <c r="C985">
        <f>'O_t&amp;m2-6'!C630</f>
        <v>0</v>
      </c>
      <c r="D985">
        <f>'O_t&amp;m2-6'!D630</f>
        <v>0</v>
      </c>
      <c r="E985">
        <f>'O_t&amp;m2-6'!E630</f>
        <v>0</v>
      </c>
      <c r="F985">
        <f>'O_t&amp;m2-6'!F630</f>
        <v>0</v>
      </c>
      <c r="G985">
        <f>'O_t&amp;m2-6'!G630</f>
        <v>0</v>
      </c>
      <c r="H985">
        <f>'O_t&amp;m2-6'!H630</f>
        <v>0</v>
      </c>
    </row>
    <row r="986" spans="1:8" x14ac:dyDescent="0.25">
      <c r="A986" s="1">
        <v>43984</v>
      </c>
      <c r="B986" t="s">
        <v>270</v>
      </c>
      <c r="C986">
        <f>'O_t&amp;m2-6'!C631</f>
        <v>0</v>
      </c>
      <c r="D986">
        <f>'O_t&amp;m2-6'!D631</f>
        <v>0</v>
      </c>
      <c r="E986">
        <f>'O_t&amp;m2-6'!E631</f>
        <v>0</v>
      </c>
      <c r="F986">
        <f>'O_t&amp;m2-6'!F631</f>
        <v>0</v>
      </c>
      <c r="G986">
        <f>'O_t&amp;m2-6'!G631</f>
        <v>0</v>
      </c>
      <c r="H986">
        <f>'O_t&amp;m2-6'!H631</f>
        <v>0</v>
      </c>
    </row>
    <row r="987" spans="1:8" x14ac:dyDescent="0.25">
      <c r="A987" s="1">
        <v>43984</v>
      </c>
      <c r="B987" t="s">
        <v>271</v>
      </c>
      <c r="C987">
        <f>'O_t&amp;m2-6'!C632</f>
        <v>0</v>
      </c>
      <c r="D987">
        <f>'O_t&amp;m2-6'!D632</f>
        <v>0</v>
      </c>
      <c r="E987">
        <f>'O_t&amp;m2-6'!E632</f>
        <v>0</v>
      </c>
      <c r="F987">
        <f>'O_t&amp;m2-6'!F632</f>
        <v>0</v>
      </c>
      <c r="G987">
        <f>'O_t&amp;m2-6'!G632</f>
        <v>0</v>
      </c>
      <c r="H987">
        <f>'O_t&amp;m2-6'!H632</f>
        <v>0</v>
      </c>
    </row>
    <row r="988" spans="1:8" x14ac:dyDescent="0.25">
      <c r="A988" s="1">
        <v>43984</v>
      </c>
      <c r="B988" t="s">
        <v>272</v>
      </c>
      <c r="C988">
        <f>'O_t&amp;m2-6'!C633</f>
        <v>0</v>
      </c>
      <c r="D988">
        <f>'O_t&amp;m2-6'!D633</f>
        <v>0</v>
      </c>
      <c r="E988">
        <f>'O_t&amp;m2-6'!E633</f>
        <v>0</v>
      </c>
      <c r="F988">
        <f>'O_t&amp;m2-6'!F633</f>
        <v>0</v>
      </c>
      <c r="G988">
        <f>'O_t&amp;m2-6'!G633</f>
        <v>0</v>
      </c>
      <c r="H988">
        <f>'O_t&amp;m2-6'!H633</f>
        <v>0</v>
      </c>
    </row>
    <row r="989" spans="1:8" x14ac:dyDescent="0.25">
      <c r="A989" s="1">
        <v>43984</v>
      </c>
      <c r="B989" t="s">
        <v>273</v>
      </c>
      <c r="C989">
        <f>'O_t&amp;m2-6'!C634</f>
        <v>0</v>
      </c>
      <c r="D989">
        <f>'O_t&amp;m2-6'!D634</f>
        <v>0</v>
      </c>
      <c r="E989">
        <f>'O_t&amp;m2-6'!E634</f>
        <v>0</v>
      </c>
      <c r="F989">
        <f>'O_t&amp;m2-6'!F634</f>
        <v>0</v>
      </c>
      <c r="G989">
        <f>'O_t&amp;m2-6'!G634</f>
        <v>0</v>
      </c>
      <c r="H989">
        <f>'O_t&amp;m2-6'!H634</f>
        <v>0</v>
      </c>
    </row>
    <row r="990" spans="1:8" x14ac:dyDescent="0.25">
      <c r="A990" s="1">
        <v>43984</v>
      </c>
      <c r="B990" t="s">
        <v>274</v>
      </c>
      <c r="C990">
        <f>'O_t&amp;m2-6'!C635</f>
        <v>0</v>
      </c>
      <c r="D990">
        <f>'O_t&amp;m2-6'!D635</f>
        <v>0</v>
      </c>
      <c r="E990">
        <f>'O_t&amp;m2-6'!E635</f>
        <v>0</v>
      </c>
      <c r="F990">
        <f>'O_t&amp;m2-6'!F635</f>
        <v>0</v>
      </c>
      <c r="G990">
        <f>'O_t&amp;m2-6'!G635</f>
        <v>0</v>
      </c>
      <c r="H990">
        <f>'O_t&amp;m2-6'!H635</f>
        <v>0</v>
      </c>
    </row>
    <row r="991" spans="1:8" x14ac:dyDescent="0.25">
      <c r="A991" s="1">
        <v>43984</v>
      </c>
      <c r="B991" t="s">
        <v>372</v>
      </c>
      <c r="C991">
        <f>'O_t&amp;m2-6'!C636</f>
        <v>0</v>
      </c>
      <c r="D991">
        <f>'O_t&amp;m2-6'!D636</f>
        <v>0</v>
      </c>
      <c r="E991">
        <f>'O_t&amp;m2-6'!E636</f>
        <v>0</v>
      </c>
      <c r="F991">
        <f>'O_t&amp;m2-6'!F636</f>
        <v>0</v>
      </c>
      <c r="G991">
        <f>'O_t&amp;m2-6'!G636</f>
        <v>0</v>
      </c>
      <c r="H991">
        <f>'O_t&amp;m2-6'!H636</f>
        <v>0</v>
      </c>
    </row>
    <row r="992" spans="1:8" x14ac:dyDescent="0.25">
      <c r="A992" s="1">
        <v>43984</v>
      </c>
      <c r="B992" t="s">
        <v>275</v>
      </c>
      <c r="C992">
        <f>'O_t&amp;m2-6'!C637</f>
        <v>0</v>
      </c>
      <c r="D992">
        <f>'O_t&amp;m2-6'!D637</f>
        <v>0</v>
      </c>
      <c r="E992">
        <f>'O_t&amp;m2-6'!E637</f>
        <v>0</v>
      </c>
      <c r="F992">
        <f>'O_t&amp;m2-6'!F637</f>
        <v>0</v>
      </c>
      <c r="G992">
        <f>'O_t&amp;m2-6'!G637</f>
        <v>0</v>
      </c>
      <c r="H992">
        <f>'O_t&amp;m2-6'!H637</f>
        <v>0</v>
      </c>
    </row>
    <row r="993" spans="1:8" x14ac:dyDescent="0.25">
      <c r="A993" s="1">
        <v>43984</v>
      </c>
      <c r="B993" t="s">
        <v>353</v>
      </c>
      <c r="C993">
        <f>'O_t&amp;m2-6'!C638</f>
        <v>0</v>
      </c>
      <c r="D993">
        <f>'O_t&amp;m2-6'!D638</f>
        <v>0</v>
      </c>
      <c r="E993">
        <f>'O_t&amp;m2-6'!E638</f>
        <v>0</v>
      </c>
      <c r="F993">
        <f>'O_t&amp;m2-6'!F638</f>
        <v>0</v>
      </c>
      <c r="G993">
        <f>'O_t&amp;m2-6'!G638</f>
        <v>0</v>
      </c>
      <c r="H993">
        <f>'O_t&amp;m2-6'!H638</f>
        <v>0</v>
      </c>
    </row>
    <row r="994" spans="1:8" x14ac:dyDescent="0.25">
      <c r="A994" s="1">
        <v>43984</v>
      </c>
      <c r="B994" t="s">
        <v>276</v>
      </c>
      <c r="C994">
        <f>'O_t&amp;m2-6'!C639</f>
        <v>0</v>
      </c>
      <c r="D994">
        <f>'O_t&amp;m2-6'!D639</f>
        <v>0</v>
      </c>
      <c r="E994">
        <f>'O_t&amp;m2-6'!E639</f>
        <v>0</v>
      </c>
      <c r="F994">
        <f>'O_t&amp;m2-6'!F639</f>
        <v>0</v>
      </c>
      <c r="G994">
        <f>'O_t&amp;m2-6'!G639</f>
        <v>0</v>
      </c>
      <c r="H994">
        <f>'O_t&amp;m2-6'!H639</f>
        <v>0</v>
      </c>
    </row>
    <row r="995" spans="1:8" x14ac:dyDescent="0.25">
      <c r="A995" s="1">
        <v>43984</v>
      </c>
      <c r="B995" t="s">
        <v>277</v>
      </c>
      <c r="C995">
        <f>'O_t&amp;m2-6'!C640</f>
        <v>0</v>
      </c>
      <c r="D995">
        <f>'O_t&amp;m2-6'!D640</f>
        <v>0</v>
      </c>
      <c r="E995">
        <f>'O_t&amp;m2-6'!E640</f>
        <v>0</v>
      </c>
      <c r="F995">
        <f>'O_t&amp;m2-6'!F640</f>
        <v>0</v>
      </c>
      <c r="G995">
        <f>'O_t&amp;m2-6'!G640</f>
        <v>0</v>
      </c>
      <c r="H995">
        <f>'O_t&amp;m2-6'!H640</f>
        <v>0</v>
      </c>
    </row>
    <row r="996" spans="1:8" x14ac:dyDescent="0.25">
      <c r="A996" s="1">
        <v>43984</v>
      </c>
      <c r="B996" t="s">
        <v>278</v>
      </c>
      <c r="C996">
        <f>'O_t&amp;m2-6'!C641</f>
        <v>0</v>
      </c>
      <c r="D996">
        <f>'O_t&amp;m2-6'!D641</f>
        <v>0</v>
      </c>
      <c r="E996">
        <f>'O_t&amp;m2-6'!E641</f>
        <v>0</v>
      </c>
      <c r="F996">
        <f>'O_t&amp;m2-6'!F641</f>
        <v>0</v>
      </c>
      <c r="G996">
        <f>'O_t&amp;m2-6'!G641</f>
        <v>0</v>
      </c>
      <c r="H996">
        <f>'O_t&amp;m2-6'!H641</f>
        <v>0</v>
      </c>
    </row>
    <row r="997" spans="1:8" x14ac:dyDescent="0.25">
      <c r="A997" s="1">
        <v>43984</v>
      </c>
      <c r="B997" t="s">
        <v>279</v>
      </c>
      <c r="C997">
        <f>'O_t&amp;m2-6'!C642</f>
        <v>0</v>
      </c>
      <c r="D997">
        <f>'O_t&amp;m2-6'!D642</f>
        <v>0</v>
      </c>
      <c r="E997">
        <f>'O_t&amp;m2-6'!E642</f>
        <v>0</v>
      </c>
      <c r="F997">
        <f>'O_t&amp;m2-6'!F642</f>
        <v>0</v>
      </c>
      <c r="G997">
        <f>'O_t&amp;m2-6'!G642</f>
        <v>0</v>
      </c>
      <c r="H997">
        <f>'O_t&amp;m2-6'!H642</f>
        <v>0</v>
      </c>
    </row>
    <row r="998" spans="1:8" x14ac:dyDescent="0.25">
      <c r="A998" s="1">
        <v>43984</v>
      </c>
      <c r="B998" t="s">
        <v>280</v>
      </c>
      <c r="C998">
        <f>'O_t&amp;m2-6'!C643</f>
        <v>0</v>
      </c>
      <c r="D998">
        <f>'O_t&amp;m2-6'!D643</f>
        <v>0</v>
      </c>
      <c r="E998">
        <f>'O_t&amp;m2-6'!E643</f>
        <v>0</v>
      </c>
      <c r="F998">
        <f>'O_t&amp;m2-6'!F643</f>
        <v>0</v>
      </c>
      <c r="G998">
        <f>'O_t&amp;m2-6'!G643</f>
        <v>0</v>
      </c>
      <c r="H998">
        <f>'O_t&amp;m2-6'!H643</f>
        <v>0</v>
      </c>
    </row>
    <row r="999" spans="1:8" x14ac:dyDescent="0.25">
      <c r="A999" s="1">
        <v>43984</v>
      </c>
      <c r="B999" t="s">
        <v>281</v>
      </c>
      <c r="C999">
        <f>'O_t&amp;m2-6'!C644</f>
        <v>0</v>
      </c>
      <c r="D999">
        <f>'O_t&amp;m2-6'!D644</f>
        <v>0</v>
      </c>
      <c r="E999">
        <f>'O_t&amp;m2-6'!E644</f>
        <v>0</v>
      </c>
      <c r="F999">
        <f>'O_t&amp;m2-6'!F644</f>
        <v>0</v>
      </c>
      <c r="G999">
        <f>'O_t&amp;m2-6'!G644</f>
        <v>0</v>
      </c>
      <c r="H999">
        <f>'O_t&amp;m2-6'!H644</f>
        <v>0</v>
      </c>
    </row>
    <row r="1000" spans="1:8" x14ac:dyDescent="0.25">
      <c r="A1000" s="1">
        <v>43984</v>
      </c>
      <c r="B1000" t="s">
        <v>282</v>
      </c>
      <c r="C1000">
        <f>'O_t&amp;m2-6'!C645</f>
        <v>0</v>
      </c>
      <c r="D1000">
        <f>'O_t&amp;m2-6'!D645</f>
        <v>0</v>
      </c>
      <c r="E1000">
        <f>'O_t&amp;m2-6'!E645</f>
        <v>0</v>
      </c>
      <c r="F1000">
        <f>'O_t&amp;m2-6'!F645</f>
        <v>0</v>
      </c>
      <c r="G1000">
        <f>'O_t&amp;m2-6'!G645</f>
        <v>0</v>
      </c>
      <c r="H1000">
        <f>'O_t&amp;m2-6'!H645</f>
        <v>0</v>
      </c>
    </row>
    <row r="1001" spans="1:8" x14ac:dyDescent="0.25">
      <c r="A1001" s="1">
        <v>43984</v>
      </c>
      <c r="B1001" t="s">
        <v>283</v>
      </c>
      <c r="C1001">
        <f>'O_t&amp;m2-6'!C646</f>
        <v>0</v>
      </c>
      <c r="D1001">
        <f>'O_t&amp;m2-6'!D646</f>
        <v>0</v>
      </c>
      <c r="E1001">
        <f>'O_t&amp;m2-6'!E646</f>
        <v>0</v>
      </c>
      <c r="F1001">
        <f>'O_t&amp;m2-6'!F646</f>
        <v>0</v>
      </c>
      <c r="G1001">
        <f>'O_t&amp;m2-6'!G646</f>
        <v>0</v>
      </c>
      <c r="H1001">
        <f>'O_t&amp;m2-6'!H646</f>
        <v>0</v>
      </c>
    </row>
    <row r="1002" spans="1:8" x14ac:dyDescent="0.25">
      <c r="A1002" s="1">
        <v>43984</v>
      </c>
      <c r="B1002" t="s">
        <v>284</v>
      </c>
      <c r="C1002">
        <f>'O_t&amp;m2-6'!C647</f>
        <v>0</v>
      </c>
      <c r="D1002">
        <f>'O_t&amp;m2-6'!D647</f>
        <v>0</v>
      </c>
      <c r="E1002">
        <f>'O_t&amp;m2-6'!E647</f>
        <v>0</v>
      </c>
      <c r="F1002">
        <f>'O_t&amp;m2-6'!F647</f>
        <v>0</v>
      </c>
      <c r="G1002">
        <f>'O_t&amp;m2-6'!G647</f>
        <v>0</v>
      </c>
      <c r="H1002">
        <f>'O_t&amp;m2-6'!H647</f>
        <v>0</v>
      </c>
    </row>
    <row r="1003" spans="1:8" x14ac:dyDescent="0.25">
      <c r="A1003" s="1">
        <v>43984</v>
      </c>
      <c r="B1003" t="s">
        <v>285</v>
      </c>
      <c r="C1003">
        <f>'O_t&amp;m2-6'!C648</f>
        <v>0</v>
      </c>
      <c r="D1003">
        <f>'O_t&amp;m2-6'!D648</f>
        <v>0</v>
      </c>
      <c r="E1003">
        <f>'O_t&amp;m2-6'!E648</f>
        <v>0</v>
      </c>
      <c r="F1003">
        <f>'O_t&amp;m2-6'!F648</f>
        <v>0</v>
      </c>
      <c r="G1003">
        <f>'O_t&amp;m2-6'!G648</f>
        <v>0</v>
      </c>
      <c r="H1003">
        <f>'O_t&amp;m2-6'!H648</f>
        <v>0</v>
      </c>
    </row>
    <row r="1004" spans="1:8" x14ac:dyDescent="0.25">
      <c r="A1004" s="1">
        <v>43984</v>
      </c>
      <c r="B1004" t="s">
        <v>286</v>
      </c>
      <c r="C1004">
        <f>'O_t&amp;m2-6'!C649</f>
        <v>0</v>
      </c>
      <c r="D1004">
        <f>'O_t&amp;m2-6'!D649</f>
        <v>0</v>
      </c>
      <c r="E1004">
        <f>'O_t&amp;m2-6'!E649</f>
        <v>0</v>
      </c>
      <c r="F1004">
        <f>'O_t&amp;m2-6'!F649</f>
        <v>0</v>
      </c>
      <c r="G1004">
        <f>'O_t&amp;m2-6'!G649</f>
        <v>0</v>
      </c>
      <c r="H1004">
        <f>'O_t&amp;m2-6'!H649</f>
        <v>0</v>
      </c>
    </row>
    <row r="1005" spans="1:8" x14ac:dyDescent="0.25">
      <c r="A1005" s="1">
        <v>43984</v>
      </c>
      <c r="B1005" t="s">
        <v>287</v>
      </c>
      <c r="C1005">
        <f>'O_t&amp;m2-6'!C650</f>
        <v>0</v>
      </c>
      <c r="D1005">
        <f>'O_t&amp;m2-6'!D650</f>
        <v>0</v>
      </c>
      <c r="E1005">
        <f>'O_t&amp;m2-6'!E650</f>
        <v>0</v>
      </c>
      <c r="F1005">
        <f>'O_t&amp;m2-6'!F650</f>
        <v>0</v>
      </c>
      <c r="G1005">
        <f>'O_t&amp;m2-6'!G650</f>
        <v>0</v>
      </c>
      <c r="H1005">
        <f>'O_t&amp;m2-6'!H650</f>
        <v>0</v>
      </c>
    </row>
    <row r="1006" spans="1:8" x14ac:dyDescent="0.25">
      <c r="A1006" s="1">
        <v>43984</v>
      </c>
      <c r="B1006" t="s">
        <v>288</v>
      </c>
      <c r="C1006">
        <f>'O_t&amp;m2-6'!C651</f>
        <v>0</v>
      </c>
      <c r="D1006">
        <f>'O_t&amp;m2-6'!D651</f>
        <v>0</v>
      </c>
      <c r="E1006">
        <f>'O_t&amp;m2-6'!E651</f>
        <v>0</v>
      </c>
      <c r="F1006">
        <f>'O_t&amp;m2-6'!F651</f>
        <v>0</v>
      </c>
      <c r="G1006">
        <f>'O_t&amp;m2-6'!G651</f>
        <v>0</v>
      </c>
      <c r="H1006">
        <f>'O_t&amp;m2-6'!H651</f>
        <v>0</v>
      </c>
    </row>
    <row r="1007" spans="1:8" x14ac:dyDescent="0.25">
      <c r="A1007" s="1">
        <v>43984</v>
      </c>
      <c r="B1007" t="s">
        <v>289</v>
      </c>
      <c r="C1007">
        <f>'O_t&amp;m2-6'!C652</f>
        <v>0</v>
      </c>
      <c r="D1007">
        <f>'O_t&amp;m2-6'!D652</f>
        <v>0</v>
      </c>
      <c r="E1007">
        <f>'O_t&amp;m2-6'!E652</f>
        <v>0</v>
      </c>
      <c r="F1007">
        <f>'O_t&amp;m2-6'!F652</f>
        <v>0</v>
      </c>
      <c r="G1007">
        <f>'O_t&amp;m2-6'!G652</f>
        <v>0</v>
      </c>
      <c r="H1007">
        <f>'O_t&amp;m2-6'!H652</f>
        <v>0</v>
      </c>
    </row>
    <row r="1008" spans="1:8" x14ac:dyDescent="0.25">
      <c r="A1008" s="1">
        <v>43984</v>
      </c>
      <c r="B1008" t="s">
        <v>290</v>
      </c>
      <c r="C1008">
        <f>'O_t&amp;m2-6'!C653</f>
        <v>0</v>
      </c>
      <c r="D1008">
        <f>'O_t&amp;m2-6'!D653</f>
        <v>0</v>
      </c>
      <c r="E1008">
        <f>'O_t&amp;m2-6'!E653</f>
        <v>0</v>
      </c>
      <c r="F1008">
        <f>'O_t&amp;m2-6'!F653</f>
        <v>0</v>
      </c>
      <c r="G1008">
        <f>'O_t&amp;m2-6'!G653</f>
        <v>0</v>
      </c>
      <c r="H1008">
        <f>'O_t&amp;m2-6'!H653</f>
        <v>0</v>
      </c>
    </row>
    <row r="1009" spans="1:8" x14ac:dyDescent="0.25">
      <c r="A1009" s="1">
        <v>43984</v>
      </c>
      <c r="B1009" t="s">
        <v>373</v>
      </c>
      <c r="C1009">
        <f>'O_t&amp;m2-6'!C654</f>
        <v>0</v>
      </c>
      <c r="D1009">
        <f>'O_t&amp;m2-6'!D654</f>
        <v>0</v>
      </c>
      <c r="E1009">
        <f>'O_t&amp;m2-6'!E654</f>
        <v>0</v>
      </c>
      <c r="F1009">
        <f>'O_t&amp;m2-6'!F654</f>
        <v>0</v>
      </c>
      <c r="G1009">
        <f>'O_t&amp;m2-6'!G654</f>
        <v>0</v>
      </c>
      <c r="H1009">
        <f>'O_t&amp;m2-6'!H654</f>
        <v>0</v>
      </c>
    </row>
    <row r="1010" spans="1:8" x14ac:dyDescent="0.25">
      <c r="A1010" s="1">
        <v>43984</v>
      </c>
      <c r="B1010" t="s">
        <v>291</v>
      </c>
      <c r="C1010">
        <f>'O_t&amp;m2-6'!C655</f>
        <v>0</v>
      </c>
      <c r="D1010">
        <f>'O_t&amp;m2-6'!D655</f>
        <v>0</v>
      </c>
      <c r="E1010">
        <f>'O_t&amp;m2-6'!E655</f>
        <v>0</v>
      </c>
      <c r="F1010">
        <f>'O_t&amp;m2-6'!F655</f>
        <v>0</v>
      </c>
      <c r="G1010">
        <f>'O_t&amp;m2-6'!G655</f>
        <v>0</v>
      </c>
      <c r="H1010">
        <f>'O_t&amp;m2-6'!H655</f>
        <v>0</v>
      </c>
    </row>
    <row r="1011" spans="1:8" x14ac:dyDescent="0.25">
      <c r="A1011" s="1">
        <v>43984</v>
      </c>
      <c r="B1011" t="s">
        <v>292</v>
      </c>
      <c r="C1011">
        <f>'O_t&amp;m2-6'!C656</f>
        <v>0</v>
      </c>
      <c r="D1011">
        <f>'O_t&amp;m2-6'!D656</f>
        <v>0</v>
      </c>
      <c r="E1011">
        <f>'O_t&amp;m2-6'!E656</f>
        <v>0</v>
      </c>
      <c r="F1011">
        <f>'O_t&amp;m2-6'!F656</f>
        <v>0</v>
      </c>
      <c r="G1011">
        <f>'O_t&amp;m2-6'!G656</f>
        <v>0</v>
      </c>
      <c r="H1011">
        <f>'O_t&amp;m2-6'!H656</f>
        <v>0</v>
      </c>
    </row>
    <row r="1012" spans="1:8" x14ac:dyDescent="0.25">
      <c r="A1012" s="1">
        <v>43984</v>
      </c>
      <c r="B1012" t="s">
        <v>293</v>
      </c>
      <c r="C1012">
        <f>'O_t&amp;m2-6'!C657</f>
        <v>0</v>
      </c>
      <c r="D1012">
        <f>'O_t&amp;m2-6'!D657</f>
        <v>0</v>
      </c>
      <c r="E1012">
        <f>'O_t&amp;m2-6'!E657</f>
        <v>0</v>
      </c>
      <c r="F1012">
        <f>'O_t&amp;m2-6'!F657</f>
        <v>0</v>
      </c>
      <c r="G1012">
        <f>'O_t&amp;m2-6'!G657</f>
        <v>0</v>
      </c>
      <c r="H1012">
        <f>'O_t&amp;m2-6'!H657</f>
        <v>0</v>
      </c>
    </row>
    <row r="1013" spans="1:8" x14ac:dyDescent="0.25">
      <c r="A1013" s="1">
        <v>43984</v>
      </c>
      <c r="B1013" t="s">
        <v>294</v>
      </c>
      <c r="C1013">
        <f>'O_t&amp;m2-6'!C658</f>
        <v>0</v>
      </c>
      <c r="D1013">
        <f>'O_t&amp;m2-6'!D658</f>
        <v>0</v>
      </c>
      <c r="E1013">
        <f>'O_t&amp;m2-6'!E658</f>
        <v>0</v>
      </c>
      <c r="F1013">
        <f>'O_t&amp;m2-6'!F658</f>
        <v>0</v>
      </c>
      <c r="G1013">
        <f>'O_t&amp;m2-6'!G658</f>
        <v>0</v>
      </c>
      <c r="H1013">
        <f>'O_t&amp;m2-6'!H658</f>
        <v>0</v>
      </c>
    </row>
    <row r="1014" spans="1:8" x14ac:dyDescent="0.25">
      <c r="A1014" s="1">
        <v>43984</v>
      </c>
      <c r="B1014" t="s">
        <v>295</v>
      </c>
      <c r="C1014">
        <f>'O_t&amp;m2-6'!C659</f>
        <v>0</v>
      </c>
      <c r="D1014">
        <f>'O_t&amp;m2-6'!D659</f>
        <v>0</v>
      </c>
      <c r="E1014">
        <f>'O_t&amp;m2-6'!E659</f>
        <v>0</v>
      </c>
      <c r="F1014">
        <f>'O_t&amp;m2-6'!F659</f>
        <v>0</v>
      </c>
      <c r="G1014">
        <f>'O_t&amp;m2-6'!G659</f>
        <v>0</v>
      </c>
      <c r="H1014">
        <f>'O_t&amp;m2-6'!H659</f>
        <v>0</v>
      </c>
    </row>
    <row r="1015" spans="1:8" x14ac:dyDescent="0.25">
      <c r="A1015" s="1">
        <v>43984</v>
      </c>
      <c r="B1015" t="s">
        <v>296</v>
      </c>
      <c r="C1015">
        <f>'O_t&amp;m2-6'!C660</f>
        <v>0</v>
      </c>
      <c r="D1015">
        <f>'O_t&amp;m2-6'!D660</f>
        <v>0</v>
      </c>
      <c r="E1015">
        <f>'O_t&amp;m2-6'!E660</f>
        <v>0</v>
      </c>
      <c r="F1015">
        <f>'O_t&amp;m2-6'!F660</f>
        <v>0</v>
      </c>
      <c r="G1015">
        <f>'O_t&amp;m2-6'!G660</f>
        <v>0</v>
      </c>
      <c r="H1015">
        <f>'O_t&amp;m2-6'!H660</f>
        <v>0</v>
      </c>
    </row>
    <row r="1016" spans="1:8" x14ac:dyDescent="0.25">
      <c r="A1016" s="1">
        <v>43984</v>
      </c>
      <c r="B1016" t="s">
        <v>297</v>
      </c>
      <c r="C1016">
        <f>'O_t&amp;m2-6'!C661</f>
        <v>0</v>
      </c>
      <c r="D1016">
        <f>'O_t&amp;m2-6'!D661</f>
        <v>0</v>
      </c>
      <c r="E1016">
        <f>'O_t&amp;m2-6'!E661</f>
        <v>0</v>
      </c>
      <c r="F1016">
        <f>'O_t&amp;m2-6'!F661</f>
        <v>0</v>
      </c>
      <c r="G1016">
        <f>'O_t&amp;m2-6'!G661</f>
        <v>0</v>
      </c>
      <c r="H1016">
        <f>'O_t&amp;m2-6'!H661</f>
        <v>0</v>
      </c>
    </row>
    <row r="1017" spans="1:8" x14ac:dyDescent="0.25">
      <c r="A1017" s="1">
        <v>43984</v>
      </c>
      <c r="B1017" t="s">
        <v>298</v>
      </c>
      <c r="C1017">
        <f>'O_t&amp;m2-6'!C662</f>
        <v>0</v>
      </c>
      <c r="D1017">
        <f>'O_t&amp;m2-6'!D662</f>
        <v>0</v>
      </c>
      <c r="E1017">
        <f>'O_t&amp;m2-6'!E662</f>
        <v>0</v>
      </c>
      <c r="F1017">
        <f>'O_t&amp;m2-6'!F662</f>
        <v>0</v>
      </c>
      <c r="G1017">
        <f>'O_t&amp;m2-6'!G662</f>
        <v>0</v>
      </c>
      <c r="H1017">
        <f>'O_t&amp;m2-6'!H662</f>
        <v>0</v>
      </c>
    </row>
    <row r="1018" spans="1:8" x14ac:dyDescent="0.25">
      <c r="A1018" s="1">
        <v>43984</v>
      </c>
      <c r="B1018" t="s">
        <v>299</v>
      </c>
      <c r="C1018">
        <f>'O_t&amp;m2-6'!C663</f>
        <v>0</v>
      </c>
      <c r="D1018">
        <f>'O_t&amp;m2-6'!D663</f>
        <v>0</v>
      </c>
      <c r="E1018">
        <f>'O_t&amp;m2-6'!E663</f>
        <v>0</v>
      </c>
      <c r="F1018">
        <f>'O_t&amp;m2-6'!F663</f>
        <v>0</v>
      </c>
      <c r="G1018">
        <f>'O_t&amp;m2-6'!G663</f>
        <v>0</v>
      </c>
      <c r="H1018">
        <f>'O_t&amp;m2-6'!H663</f>
        <v>0</v>
      </c>
    </row>
    <row r="1019" spans="1:8" x14ac:dyDescent="0.25">
      <c r="A1019" s="1">
        <v>43984</v>
      </c>
      <c r="B1019" t="s">
        <v>300</v>
      </c>
      <c r="C1019">
        <f>'O_t&amp;m2-6'!C664</f>
        <v>0</v>
      </c>
      <c r="D1019">
        <f>'O_t&amp;m2-6'!D664</f>
        <v>0</v>
      </c>
      <c r="E1019">
        <f>'O_t&amp;m2-6'!E664</f>
        <v>0</v>
      </c>
      <c r="F1019">
        <f>'O_t&amp;m2-6'!F664</f>
        <v>0</v>
      </c>
      <c r="G1019">
        <f>'O_t&amp;m2-6'!G664</f>
        <v>0</v>
      </c>
      <c r="H1019">
        <f>'O_t&amp;m2-6'!H664</f>
        <v>0</v>
      </c>
    </row>
    <row r="1020" spans="1:8" x14ac:dyDescent="0.25">
      <c r="A1020" s="1">
        <v>43984</v>
      </c>
      <c r="B1020" t="s">
        <v>301</v>
      </c>
      <c r="C1020">
        <f>'O_t&amp;m2-6'!C665</f>
        <v>0</v>
      </c>
      <c r="D1020">
        <f>'O_t&amp;m2-6'!D665</f>
        <v>0</v>
      </c>
      <c r="E1020">
        <f>'O_t&amp;m2-6'!E665</f>
        <v>0</v>
      </c>
      <c r="F1020">
        <f>'O_t&amp;m2-6'!F665</f>
        <v>0</v>
      </c>
      <c r="G1020">
        <f>'O_t&amp;m2-6'!G665</f>
        <v>0</v>
      </c>
      <c r="H1020">
        <f>'O_t&amp;m2-6'!H665</f>
        <v>0</v>
      </c>
    </row>
    <row r="1021" spans="1:8" x14ac:dyDescent="0.25">
      <c r="A1021" s="1">
        <v>43984</v>
      </c>
      <c r="B1021" t="s">
        <v>302</v>
      </c>
      <c r="C1021">
        <f>'O_t&amp;m2-6'!C666</f>
        <v>0</v>
      </c>
      <c r="D1021">
        <f>'O_t&amp;m2-6'!D666</f>
        <v>0</v>
      </c>
      <c r="E1021">
        <f>'O_t&amp;m2-6'!E666</f>
        <v>0</v>
      </c>
      <c r="F1021">
        <f>'O_t&amp;m2-6'!F666</f>
        <v>0</v>
      </c>
      <c r="G1021">
        <f>'O_t&amp;m2-6'!G666</f>
        <v>0</v>
      </c>
      <c r="H1021">
        <f>'O_t&amp;m2-6'!H666</f>
        <v>0</v>
      </c>
    </row>
    <row r="1022" spans="1:8" x14ac:dyDescent="0.25">
      <c r="A1022" s="1">
        <v>43984</v>
      </c>
      <c r="B1022" t="s">
        <v>303</v>
      </c>
      <c r="C1022">
        <f>'O_t&amp;m2-6'!C667</f>
        <v>0</v>
      </c>
      <c r="D1022">
        <f>'O_t&amp;m2-6'!D667</f>
        <v>0</v>
      </c>
      <c r="E1022">
        <f>'O_t&amp;m2-6'!E667</f>
        <v>0</v>
      </c>
      <c r="F1022">
        <f>'O_t&amp;m2-6'!F667</f>
        <v>0</v>
      </c>
      <c r="G1022">
        <f>'O_t&amp;m2-6'!G667</f>
        <v>0</v>
      </c>
      <c r="H1022">
        <f>'O_t&amp;m2-6'!H667</f>
        <v>0</v>
      </c>
    </row>
    <row r="1023" spans="1:8" x14ac:dyDescent="0.25">
      <c r="A1023" s="1">
        <v>43984</v>
      </c>
      <c r="B1023" t="s">
        <v>304</v>
      </c>
      <c r="C1023">
        <f>'O_t&amp;m2-6'!C668</f>
        <v>0</v>
      </c>
      <c r="D1023">
        <f>'O_t&amp;m2-6'!D668</f>
        <v>0</v>
      </c>
      <c r="E1023">
        <f>'O_t&amp;m2-6'!E668</f>
        <v>0</v>
      </c>
      <c r="F1023">
        <f>'O_t&amp;m2-6'!F668</f>
        <v>0</v>
      </c>
      <c r="G1023">
        <f>'O_t&amp;m2-6'!G668</f>
        <v>0</v>
      </c>
      <c r="H1023">
        <f>'O_t&amp;m2-6'!H668</f>
        <v>0</v>
      </c>
    </row>
    <row r="1024" spans="1:8" x14ac:dyDescent="0.25">
      <c r="A1024" s="1">
        <v>43984</v>
      </c>
      <c r="B1024" t="s">
        <v>305</v>
      </c>
      <c r="C1024">
        <f>'O_t&amp;m2-6'!C669</f>
        <v>0</v>
      </c>
      <c r="D1024">
        <f>'O_t&amp;m2-6'!D669</f>
        <v>0</v>
      </c>
      <c r="E1024">
        <f>'O_t&amp;m2-6'!E669</f>
        <v>0</v>
      </c>
      <c r="F1024">
        <f>'O_t&amp;m2-6'!F669</f>
        <v>0</v>
      </c>
      <c r="G1024">
        <f>'O_t&amp;m2-6'!G669</f>
        <v>0</v>
      </c>
      <c r="H1024">
        <f>'O_t&amp;m2-6'!H669</f>
        <v>0</v>
      </c>
    </row>
    <row r="1025" spans="1:8" x14ac:dyDescent="0.25">
      <c r="A1025" s="1">
        <v>43984</v>
      </c>
      <c r="B1025" t="s">
        <v>306</v>
      </c>
      <c r="C1025">
        <f>'O_t&amp;m2-6'!C670</f>
        <v>0</v>
      </c>
      <c r="D1025">
        <f>'O_t&amp;m2-6'!D670</f>
        <v>0</v>
      </c>
      <c r="E1025">
        <f>'O_t&amp;m2-6'!E670</f>
        <v>0</v>
      </c>
      <c r="F1025">
        <f>'O_t&amp;m2-6'!F670</f>
        <v>0</v>
      </c>
      <c r="G1025">
        <f>'O_t&amp;m2-6'!G670</f>
        <v>0</v>
      </c>
      <c r="H1025">
        <f>'O_t&amp;m2-6'!H670</f>
        <v>0</v>
      </c>
    </row>
    <row r="1026" spans="1:8" x14ac:dyDescent="0.25">
      <c r="A1026" s="1">
        <v>43984</v>
      </c>
      <c r="B1026" t="s">
        <v>307</v>
      </c>
      <c r="C1026">
        <f>'O_t&amp;m2-6'!C671</f>
        <v>0</v>
      </c>
      <c r="D1026">
        <f>'O_t&amp;m2-6'!D671</f>
        <v>0</v>
      </c>
      <c r="E1026">
        <f>'O_t&amp;m2-6'!E671</f>
        <v>0</v>
      </c>
      <c r="F1026">
        <f>'O_t&amp;m2-6'!F671</f>
        <v>0</v>
      </c>
      <c r="G1026">
        <f>'O_t&amp;m2-6'!G671</f>
        <v>0</v>
      </c>
      <c r="H1026">
        <f>'O_t&amp;m2-6'!H671</f>
        <v>0</v>
      </c>
    </row>
    <row r="1027" spans="1:8" x14ac:dyDescent="0.25">
      <c r="A1027" s="1">
        <v>43984</v>
      </c>
      <c r="B1027" t="s">
        <v>308</v>
      </c>
      <c r="C1027">
        <f>'O_t&amp;m2-6'!C672</f>
        <v>0</v>
      </c>
      <c r="D1027">
        <f>'O_t&amp;m2-6'!D672</f>
        <v>0</v>
      </c>
      <c r="E1027">
        <f>'O_t&amp;m2-6'!E672</f>
        <v>0</v>
      </c>
      <c r="F1027">
        <f>'O_t&amp;m2-6'!F672</f>
        <v>0</v>
      </c>
      <c r="G1027">
        <f>'O_t&amp;m2-6'!G672</f>
        <v>0</v>
      </c>
      <c r="H1027">
        <f>'O_t&amp;m2-6'!H672</f>
        <v>0</v>
      </c>
    </row>
    <row r="1028" spans="1:8" x14ac:dyDescent="0.25">
      <c r="A1028" s="1">
        <v>43984</v>
      </c>
      <c r="B1028" t="s">
        <v>309</v>
      </c>
      <c r="C1028">
        <f>'O_t&amp;m2-6'!C673</f>
        <v>0</v>
      </c>
      <c r="D1028">
        <f>'O_t&amp;m2-6'!D673</f>
        <v>0</v>
      </c>
      <c r="E1028">
        <f>'O_t&amp;m2-6'!E673</f>
        <v>0</v>
      </c>
      <c r="F1028">
        <f>'O_t&amp;m2-6'!F673</f>
        <v>0</v>
      </c>
      <c r="G1028">
        <f>'O_t&amp;m2-6'!G673</f>
        <v>0</v>
      </c>
      <c r="H1028">
        <f>'O_t&amp;m2-6'!H673</f>
        <v>0</v>
      </c>
    </row>
    <row r="1029" spans="1:8" x14ac:dyDescent="0.25">
      <c r="A1029" s="1">
        <v>43984</v>
      </c>
      <c r="B1029" t="s">
        <v>310</v>
      </c>
      <c r="C1029">
        <f>'O_t&amp;m2-6'!C674</f>
        <v>0</v>
      </c>
      <c r="D1029">
        <f>'O_t&amp;m2-6'!D674</f>
        <v>0</v>
      </c>
      <c r="E1029">
        <f>'O_t&amp;m2-6'!E674</f>
        <v>0</v>
      </c>
      <c r="F1029">
        <f>'O_t&amp;m2-6'!F674</f>
        <v>0</v>
      </c>
      <c r="G1029">
        <f>'O_t&amp;m2-6'!G674</f>
        <v>0</v>
      </c>
      <c r="H1029">
        <f>'O_t&amp;m2-6'!H674</f>
        <v>0</v>
      </c>
    </row>
    <row r="1030" spans="1:8" x14ac:dyDescent="0.25">
      <c r="A1030" s="1">
        <v>43984</v>
      </c>
      <c r="B1030" t="s">
        <v>311</v>
      </c>
      <c r="C1030">
        <f>'O_t&amp;m2-6'!C675</f>
        <v>0</v>
      </c>
      <c r="D1030">
        <f>'O_t&amp;m2-6'!D675</f>
        <v>0</v>
      </c>
      <c r="E1030">
        <f>'O_t&amp;m2-6'!E675</f>
        <v>0</v>
      </c>
      <c r="F1030">
        <f>'O_t&amp;m2-6'!F675</f>
        <v>0</v>
      </c>
      <c r="G1030">
        <f>'O_t&amp;m2-6'!G675</f>
        <v>0</v>
      </c>
      <c r="H1030">
        <f>'O_t&amp;m2-6'!H675</f>
        <v>0</v>
      </c>
    </row>
    <row r="1031" spans="1:8" x14ac:dyDescent="0.25">
      <c r="A1031" s="1">
        <v>43984</v>
      </c>
      <c r="B1031" t="s">
        <v>312</v>
      </c>
      <c r="C1031">
        <f>'O_t&amp;m2-6'!C676</f>
        <v>0</v>
      </c>
      <c r="D1031">
        <f>'O_t&amp;m2-6'!D676</f>
        <v>0</v>
      </c>
      <c r="E1031">
        <f>'O_t&amp;m2-6'!E676</f>
        <v>0</v>
      </c>
      <c r="F1031">
        <f>'O_t&amp;m2-6'!F676</f>
        <v>0</v>
      </c>
      <c r="G1031">
        <f>'O_t&amp;m2-6'!G676</f>
        <v>0</v>
      </c>
      <c r="H1031">
        <f>'O_t&amp;m2-6'!H676</f>
        <v>0</v>
      </c>
    </row>
    <row r="1032" spans="1:8" x14ac:dyDescent="0.25">
      <c r="A1032" s="1">
        <v>43984</v>
      </c>
      <c r="B1032" t="s">
        <v>313</v>
      </c>
      <c r="C1032">
        <f>'O_t&amp;m2-6'!C677</f>
        <v>0</v>
      </c>
      <c r="D1032">
        <f>'O_t&amp;m2-6'!D677</f>
        <v>0</v>
      </c>
      <c r="E1032">
        <f>'O_t&amp;m2-6'!E677</f>
        <v>0</v>
      </c>
      <c r="F1032">
        <f>'O_t&amp;m2-6'!F677</f>
        <v>0</v>
      </c>
      <c r="G1032">
        <f>'O_t&amp;m2-6'!G677</f>
        <v>0</v>
      </c>
      <c r="H1032">
        <f>'O_t&amp;m2-6'!H677</f>
        <v>0</v>
      </c>
    </row>
    <row r="1033" spans="1:8" x14ac:dyDescent="0.25">
      <c r="A1033" s="1">
        <v>43984</v>
      </c>
      <c r="B1033" t="s">
        <v>314</v>
      </c>
      <c r="C1033">
        <f>'O_t&amp;m2-6'!C678</f>
        <v>0</v>
      </c>
      <c r="D1033">
        <f>'O_t&amp;m2-6'!D678</f>
        <v>0</v>
      </c>
      <c r="E1033">
        <f>'O_t&amp;m2-6'!E678</f>
        <v>0</v>
      </c>
      <c r="F1033">
        <f>'O_t&amp;m2-6'!F678</f>
        <v>0</v>
      </c>
      <c r="G1033">
        <f>'O_t&amp;m2-6'!G678</f>
        <v>0</v>
      </c>
      <c r="H1033">
        <f>'O_t&amp;m2-6'!H678</f>
        <v>0</v>
      </c>
    </row>
    <row r="1034" spans="1:8" x14ac:dyDescent="0.25">
      <c r="A1034" s="1">
        <v>43984</v>
      </c>
      <c r="B1034" t="s">
        <v>315</v>
      </c>
      <c r="C1034">
        <f>'O_t&amp;m2-6'!C679</f>
        <v>0</v>
      </c>
      <c r="D1034">
        <f>'O_t&amp;m2-6'!D679</f>
        <v>0</v>
      </c>
      <c r="E1034">
        <f>'O_t&amp;m2-6'!E679</f>
        <v>0</v>
      </c>
      <c r="F1034">
        <f>'O_t&amp;m2-6'!F679</f>
        <v>0</v>
      </c>
      <c r="G1034">
        <f>'O_t&amp;m2-6'!G679</f>
        <v>0</v>
      </c>
      <c r="H1034">
        <f>'O_t&amp;m2-6'!H679</f>
        <v>0</v>
      </c>
    </row>
    <row r="1035" spans="1:8" x14ac:dyDescent="0.25">
      <c r="A1035" s="1">
        <v>43984</v>
      </c>
      <c r="B1035" t="s">
        <v>316</v>
      </c>
      <c r="C1035">
        <f>'O_t&amp;m2-6'!C680</f>
        <v>0</v>
      </c>
      <c r="D1035">
        <f>'O_t&amp;m2-6'!D680</f>
        <v>0</v>
      </c>
      <c r="E1035">
        <f>'O_t&amp;m2-6'!E680</f>
        <v>0</v>
      </c>
      <c r="F1035">
        <f>'O_t&amp;m2-6'!F680</f>
        <v>0</v>
      </c>
      <c r="G1035">
        <f>'O_t&amp;m2-6'!G680</f>
        <v>0</v>
      </c>
      <c r="H1035">
        <f>'O_t&amp;m2-6'!H680</f>
        <v>0</v>
      </c>
    </row>
    <row r="1036" spans="1:8" x14ac:dyDescent="0.25">
      <c r="A1036" s="1">
        <v>43984</v>
      </c>
      <c r="B1036" t="s">
        <v>317</v>
      </c>
      <c r="C1036">
        <f>'O_t&amp;m2-6'!C681</f>
        <v>0</v>
      </c>
      <c r="D1036">
        <f>'O_t&amp;m2-6'!D681</f>
        <v>0</v>
      </c>
      <c r="E1036">
        <f>'O_t&amp;m2-6'!E681</f>
        <v>0</v>
      </c>
      <c r="F1036">
        <f>'O_t&amp;m2-6'!F681</f>
        <v>0</v>
      </c>
      <c r="G1036">
        <f>'O_t&amp;m2-6'!G681</f>
        <v>0</v>
      </c>
      <c r="H1036">
        <f>'O_t&amp;m2-6'!H681</f>
        <v>0</v>
      </c>
    </row>
    <row r="1037" spans="1:8" x14ac:dyDescent="0.25">
      <c r="A1037" s="1">
        <v>43984</v>
      </c>
      <c r="B1037" t="s">
        <v>318</v>
      </c>
      <c r="C1037">
        <f>'O_t&amp;m2-6'!C682</f>
        <v>0</v>
      </c>
      <c r="D1037">
        <f>'O_t&amp;m2-6'!D682</f>
        <v>0</v>
      </c>
      <c r="E1037">
        <f>'O_t&amp;m2-6'!E682</f>
        <v>0</v>
      </c>
      <c r="F1037">
        <f>'O_t&amp;m2-6'!F682</f>
        <v>0</v>
      </c>
      <c r="G1037">
        <f>'O_t&amp;m2-6'!G682</f>
        <v>0</v>
      </c>
      <c r="H1037">
        <f>'O_t&amp;m2-6'!H682</f>
        <v>0</v>
      </c>
    </row>
    <row r="1038" spans="1:8" x14ac:dyDescent="0.25">
      <c r="A1038" s="1">
        <v>43984</v>
      </c>
      <c r="B1038" t="s">
        <v>319</v>
      </c>
      <c r="C1038">
        <f>'O_t&amp;m2-6'!C683</f>
        <v>0</v>
      </c>
      <c r="D1038">
        <f>'O_t&amp;m2-6'!D683</f>
        <v>0</v>
      </c>
      <c r="E1038">
        <f>'O_t&amp;m2-6'!E683</f>
        <v>0</v>
      </c>
      <c r="F1038">
        <f>'O_t&amp;m2-6'!F683</f>
        <v>0</v>
      </c>
      <c r="G1038">
        <f>'O_t&amp;m2-6'!G683</f>
        <v>0</v>
      </c>
      <c r="H1038">
        <f>'O_t&amp;m2-6'!H683</f>
        <v>0</v>
      </c>
    </row>
    <row r="1039" spans="1:8" x14ac:dyDescent="0.25">
      <c r="A1039" s="1">
        <v>43984</v>
      </c>
      <c r="B1039" t="s">
        <v>320</v>
      </c>
      <c r="C1039">
        <f>'O_t&amp;m2-6'!C684</f>
        <v>0</v>
      </c>
      <c r="D1039">
        <f>'O_t&amp;m2-6'!D684</f>
        <v>0</v>
      </c>
      <c r="E1039">
        <f>'O_t&amp;m2-6'!E684</f>
        <v>0</v>
      </c>
      <c r="F1039">
        <f>'O_t&amp;m2-6'!F684</f>
        <v>0</v>
      </c>
      <c r="G1039">
        <f>'O_t&amp;m2-6'!G684</f>
        <v>0</v>
      </c>
      <c r="H1039">
        <f>'O_t&amp;m2-6'!H684</f>
        <v>0</v>
      </c>
    </row>
    <row r="1040" spans="1:8" x14ac:dyDescent="0.25">
      <c r="A1040" s="1">
        <v>43984</v>
      </c>
      <c r="B1040" t="s">
        <v>321</v>
      </c>
      <c r="C1040">
        <f>'O_t&amp;m2-6'!C685</f>
        <v>0</v>
      </c>
      <c r="D1040">
        <f>'O_t&amp;m2-6'!D685</f>
        <v>0</v>
      </c>
      <c r="E1040">
        <f>'O_t&amp;m2-6'!E685</f>
        <v>0</v>
      </c>
      <c r="F1040">
        <f>'O_t&amp;m2-6'!F685</f>
        <v>0</v>
      </c>
      <c r="G1040">
        <f>'O_t&amp;m2-6'!G685</f>
        <v>0</v>
      </c>
      <c r="H1040">
        <f>'O_t&amp;m2-6'!H685</f>
        <v>0</v>
      </c>
    </row>
    <row r="1041" spans="1:8" x14ac:dyDescent="0.25">
      <c r="A1041" s="1">
        <v>43984</v>
      </c>
      <c r="B1041" t="s">
        <v>322</v>
      </c>
      <c r="C1041">
        <f>'O_t&amp;m2-6'!C686</f>
        <v>0</v>
      </c>
      <c r="D1041">
        <f>'O_t&amp;m2-6'!D686</f>
        <v>0</v>
      </c>
      <c r="E1041">
        <f>'O_t&amp;m2-6'!E686</f>
        <v>0</v>
      </c>
      <c r="F1041">
        <f>'O_t&amp;m2-6'!F686</f>
        <v>0</v>
      </c>
      <c r="G1041">
        <f>'O_t&amp;m2-6'!G686</f>
        <v>0</v>
      </c>
      <c r="H1041">
        <f>'O_t&amp;m2-6'!H686</f>
        <v>0</v>
      </c>
    </row>
    <row r="1042" spans="1:8" x14ac:dyDescent="0.25">
      <c r="A1042" s="1">
        <v>43984</v>
      </c>
      <c r="B1042" t="s">
        <v>323</v>
      </c>
      <c r="C1042">
        <f>'O_t&amp;m2-6'!C687</f>
        <v>0</v>
      </c>
      <c r="D1042">
        <f>'O_t&amp;m2-6'!D687</f>
        <v>0</v>
      </c>
      <c r="E1042">
        <f>'O_t&amp;m2-6'!E687</f>
        <v>0</v>
      </c>
      <c r="F1042">
        <f>'O_t&amp;m2-6'!F687</f>
        <v>0</v>
      </c>
      <c r="G1042">
        <f>'O_t&amp;m2-6'!G687</f>
        <v>0</v>
      </c>
      <c r="H1042">
        <f>'O_t&amp;m2-6'!H687</f>
        <v>0</v>
      </c>
    </row>
    <row r="1043" spans="1:8" x14ac:dyDescent="0.25">
      <c r="A1043" s="1">
        <v>43984</v>
      </c>
      <c r="B1043" t="s">
        <v>324</v>
      </c>
      <c r="C1043">
        <f>'O_t&amp;m2-6'!C688</f>
        <v>0</v>
      </c>
      <c r="D1043">
        <f>'O_t&amp;m2-6'!D688</f>
        <v>0</v>
      </c>
      <c r="E1043">
        <f>'O_t&amp;m2-6'!E688</f>
        <v>0</v>
      </c>
      <c r="F1043">
        <f>'O_t&amp;m2-6'!F688</f>
        <v>0</v>
      </c>
      <c r="G1043">
        <f>'O_t&amp;m2-6'!G688</f>
        <v>0</v>
      </c>
      <c r="H1043">
        <f>'O_t&amp;m2-6'!H688</f>
        <v>0</v>
      </c>
    </row>
    <row r="1044" spans="1:8" x14ac:dyDescent="0.25">
      <c r="A1044" s="1">
        <v>43984</v>
      </c>
      <c r="B1044" t="s">
        <v>325</v>
      </c>
      <c r="C1044">
        <f>'O_t&amp;m2-6'!C689</f>
        <v>0</v>
      </c>
      <c r="D1044">
        <f>'O_t&amp;m2-6'!D689</f>
        <v>0</v>
      </c>
      <c r="E1044">
        <f>'O_t&amp;m2-6'!E689</f>
        <v>0</v>
      </c>
      <c r="F1044">
        <f>'O_t&amp;m2-6'!F689</f>
        <v>0</v>
      </c>
      <c r="G1044">
        <f>'O_t&amp;m2-6'!G689</f>
        <v>0</v>
      </c>
      <c r="H1044">
        <f>'O_t&amp;m2-6'!H689</f>
        <v>0</v>
      </c>
    </row>
    <row r="1045" spans="1:8" x14ac:dyDescent="0.25">
      <c r="A1045" s="1">
        <v>43984</v>
      </c>
      <c r="B1045" t="s">
        <v>326</v>
      </c>
      <c r="C1045">
        <f>'O_t&amp;m2-6'!C690</f>
        <v>0</v>
      </c>
      <c r="D1045">
        <f>'O_t&amp;m2-6'!D690</f>
        <v>0</v>
      </c>
      <c r="E1045">
        <f>'O_t&amp;m2-6'!E690</f>
        <v>0</v>
      </c>
      <c r="F1045">
        <f>'O_t&amp;m2-6'!F690</f>
        <v>0</v>
      </c>
      <c r="G1045">
        <f>'O_t&amp;m2-6'!G690</f>
        <v>0</v>
      </c>
      <c r="H1045">
        <f>'O_t&amp;m2-6'!H690</f>
        <v>0</v>
      </c>
    </row>
    <row r="1046" spans="1:8" x14ac:dyDescent="0.25">
      <c r="A1046" s="1">
        <v>43984</v>
      </c>
      <c r="B1046" t="s">
        <v>327</v>
      </c>
      <c r="C1046">
        <f>'O_t&amp;m2-6'!C691</f>
        <v>0</v>
      </c>
      <c r="D1046">
        <f>'O_t&amp;m2-6'!D691</f>
        <v>0</v>
      </c>
      <c r="E1046">
        <f>'O_t&amp;m2-6'!E691</f>
        <v>0</v>
      </c>
      <c r="F1046">
        <f>'O_t&amp;m2-6'!F691</f>
        <v>0</v>
      </c>
      <c r="G1046">
        <f>'O_t&amp;m2-6'!G691</f>
        <v>0</v>
      </c>
      <c r="H1046">
        <f>'O_t&amp;m2-6'!H691</f>
        <v>0</v>
      </c>
    </row>
    <row r="1047" spans="1:8" x14ac:dyDescent="0.25">
      <c r="A1047" s="1">
        <v>43984</v>
      </c>
      <c r="B1047" t="s">
        <v>328</v>
      </c>
      <c r="C1047">
        <f>'O_t&amp;m2-6'!C692</f>
        <v>0</v>
      </c>
      <c r="D1047">
        <f>'O_t&amp;m2-6'!D692</f>
        <v>0</v>
      </c>
      <c r="E1047">
        <f>'O_t&amp;m2-6'!E692</f>
        <v>0</v>
      </c>
      <c r="F1047">
        <f>'O_t&amp;m2-6'!F692</f>
        <v>0</v>
      </c>
      <c r="G1047">
        <f>'O_t&amp;m2-6'!G692</f>
        <v>0</v>
      </c>
      <c r="H1047">
        <f>'O_t&amp;m2-6'!H692</f>
        <v>0</v>
      </c>
    </row>
    <row r="1048" spans="1:8" x14ac:dyDescent="0.25">
      <c r="A1048" s="1">
        <v>43984</v>
      </c>
      <c r="B1048" t="s">
        <v>329</v>
      </c>
      <c r="C1048">
        <f>'O_t&amp;m2-6'!C693</f>
        <v>0</v>
      </c>
      <c r="D1048">
        <f>'O_t&amp;m2-6'!D693</f>
        <v>0</v>
      </c>
      <c r="E1048">
        <f>'O_t&amp;m2-6'!E693</f>
        <v>0</v>
      </c>
      <c r="F1048">
        <f>'O_t&amp;m2-6'!F693</f>
        <v>0</v>
      </c>
      <c r="G1048">
        <f>'O_t&amp;m2-6'!G693</f>
        <v>0</v>
      </c>
      <c r="H1048">
        <f>'O_t&amp;m2-6'!H693</f>
        <v>0</v>
      </c>
    </row>
    <row r="1049" spans="1:8" x14ac:dyDescent="0.25">
      <c r="A1049" s="1">
        <v>43984</v>
      </c>
      <c r="B1049" t="s">
        <v>330</v>
      </c>
      <c r="C1049">
        <f>'O_t&amp;m2-6'!C694</f>
        <v>0</v>
      </c>
      <c r="D1049">
        <f>'O_t&amp;m2-6'!D694</f>
        <v>0</v>
      </c>
      <c r="E1049">
        <f>'O_t&amp;m2-6'!E694</f>
        <v>0</v>
      </c>
      <c r="F1049">
        <f>'O_t&amp;m2-6'!F694</f>
        <v>0</v>
      </c>
      <c r="G1049">
        <f>'O_t&amp;m2-6'!G694</f>
        <v>0</v>
      </c>
      <c r="H1049">
        <f>'O_t&amp;m2-6'!H694</f>
        <v>0</v>
      </c>
    </row>
    <row r="1050" spans="1:8" x14ac:dyDescent="0.25">
      <c r="A1050" s="1">
        <v>43984</v>
      </c>
      <c r="B1050" t="s">
        <v>331</v>
      </c>
      <c r="C1050">
        <f>'O_t&amp;m2-6'!C695</f>
        <v>0</v>
      </c>
      <c r="D1050">
        <f>'O_t&amp;m2-6'!D695</f>
        <v>0</v>
      </c>
      <c r="E1050">
        <f>'O_t&amp;m2-6'!E695</f>
        <v>0</v>
      </c>
      <c r="F1050">
        <f>'O_t&amp;m2-6'!F695</f>
        <v>0</v>
      </c>
      <c r="G1050">
        <f>'O_t&amp;m2-6'!G695</f>
        <v>0</v>
      </c>
      <c r="H1050">
        <f>'O_t&amp;m2-6'!H695</f>
        <v>0</v>
      </c>
    </row>
    <row r="1051" spans="1:8" x14ac:dyDescent="0.25">
      <c r="A1051" s="1">
        <v>43984</v>
      </c>
      <c r="B1051" t="s">
        <v>332</v>
      </c>
      <c r="C1051">
        <f>'O_t&amp;m2-6'!C696</f>
        <v>0</v>
      </c>
      <c r="D1051">
        <f>'O_t&amp;m2-6'!D696</f>
        <v>0</v>
      </c>
      <c r="E1051">
        <f>'O_t&amp;m2-6'!E696</f>
        <v>0</v>
      </c>
      <c r="F1051">
        <f>'O_t&amp;m2-6'!F696</f>
        <v>0</v>
      </c>
      <c r="G1051">
        <f>'O_t&amp;m2-6'!G696</f>
        <v>0</v>
      </c>
      <c r="H1051">
        <f>'O_t&amp;m2-6'!H696</f>
        <v>0</v>
      </c>
    </row>
    <row r="1052" spans="1:8" x14ac:dyDescent="0.25">
      <c r="A1052" s="1">
        <v>43984</v>
      </c>
      <c r="B1052" t="s">
        <v>333</v>
      </c>
      <c r="C1052">
        <f>'O_t&amp;m2-6'!C697</f>
        <v>0</v>
      </c>
      <c r="D1052">
        <f>'O_t&amp;m2-6'!D697</f>
        <v>0</v>
      </c>
      <c r="E1052">
        <f>'O_t&amp;m2-6'!E697</f>
        <v>0</v>
      </c>
      <c r="F1052">
        <f>'O_t&amp;m2-6'!F697</f>
        <v>0</v>
      </c>
      <c r="G1052">
        <f>'O_t&amp;m2-6'!G697</f>
        <v>0</v>
      </c>
      <c r="H1052">
        <f>'O_t&amp;m2-6'!H697</f>
        <v>0</v>
      </c>
    </row>
    <row r="1053" spans="1:8" x14ac:dyDescent="0.25">
      <c r="A1053" s="1">
        <v>43984</v>
      </c>
      <c r="B1053" t="s">
        <v>334</v>
      </c>
      <c r="C1053">
        <f>'O_t&amp;m2-6'!C698</f>
        <v>0</v>
      </c>
      <c r="D1053">
        <f>'O_t&amp;m2-6'!D698</f>
        <v>0</v>
      </c>
      <c r="E1053">
        <f>'O_t&amp;m2-6'!E698</f>
        <v>0</v>
      </c>
      <c r="F1053">
        <f>'O_t&amp;m2-6'!F698</f>
        <v>0</v>
      </c>
      <c r="G1053">
        <f>'O_t&amp;m2-6'!G698</f>
        <v>0</v>
      </c>
      <c r="H1053">
        <f>'O_t&amp;m2-6'!H698</f>
        <v>0</v>
      </c>
    </row>
    <row r="1054" spans="1:8" x14ac:dyDescent="0.25">
      <c r="A1054" s="1">
        <v>43984</v>
      </c>
      <c r="B1054" t="s">
        <v>335</v>
      </c>
      <c r="C1054">
        <f>'O_t&amp;m2-6'!C699</f>
        <v>0</v>
      </c>
      <c r="D1054">
        <f>'O_t&amp;m2-6'!D699</f>
        <v>0</v>
      </c>
      <c r="E1054">
        <f>'O_t&amp;m2-6'!E699</f>
        <v>0</v>
      </c>
      <c r="F1054">
        <f>'O_t&amp;m2-6'!F699</f>
        <v>0</v>
      </c>
      <c r="G1054">
        <f>'O_t&amp;m2-6'!G699</f>
        <v>0</v>
      </c>
      <c r="H1054">
        <f>'O_t&amp;m2-6'!H699</f>
        <v>0</v>
      </c>
    </row>
    <row r="1055" spans="1:8" x14ac:dyDescent="0.25">
      <c r="A1055" s="1">
        <v>43984</v>
      </c>
      <c r="B1055" t="s">
        <v>336</v>
      </c>
      <c r="C1055">
        <f>'O_t&amp;m2-6'!C700</f>
        <v>0</v>
      </c>
      <c r="D1055">
        <f>'O_t&amp;m2-6'!D700</f>
        <v>0</v>
      </c>
      <c r="E1055">
        <f>'O_t&amp;m2-6'!E700</f>
        <v>0</v>
      </c>
      <c r="F1055">
        <f>'O_t&amp;m2-6'!F700</f>
        <v>0</v>
      </c>
      <c r="G1055">
        <f>'O_t&amp;m2-6'!G700</f>
        <v>0</v>
      </c>
      <c r="H1055">
        <f>'O_t&amp;m2-6'!H700</f>
        <v>0</v>
      </c>
    </row>
    <row r="1056" spans="1:8" x14ac:dyDescent="0.25">
      <c r="A1056" s="1">
        <v>43984</v>
      </c>
      <c r="B1056" t="s">
        <v>337</v>
      </c>
      <c r="C1056">
        <f>'O_t&amp;m2-6'!C701</f>
        <v>0</v>
      </c>
      <c r="D1056">
        <f>'O_t&amp;m2-6'!D701</f>
        <v>0</v>
      </c>
      <c r="E1056">
        <f>'O_t&amp;m2-6'!E701</f>
        <v>0</v>
      </c>
      <c r="F1056">
        <f>'O_t&amp;m2-6'!F701</f>
        <v>0</v>
      </c>
      <c r="G1056">
        <f>'O_t&amp;m2-6'!G701</f>
        <v>0</v>
      </c>
      <c r="H1056">
        <f>'O_t&amp;m2-6'!H701</f>
        <v>0</v>
      </c>
    </row>
    <row r="1057" spans="1:8" x14ac:dyDescent="0.25">
      <c r="A1057" s="1">
        <v>43984</v>
      </c>
      <c r="B1057" t="s">
        <v>338</v>
      </c>
      <c r="C1057">
        <f>'O_t&amp;m2-6'!C702</f>
        <v>0</v>
      </c>
      <c r="D1057">
        <f>'O_t&amp;m2-6'!D702</f>
        <v>0</v>
      </c>
      <c r="E1057">
        <f>'O_t&amp;m2-6'!E702</f>
        <v>0</v>
      </c>
      <c r="F1057">
        <f>'O_t&amp;m2-6'!F702</f>
        <v>0</v>
      </c>
      <c r="G1057">
        <f>'O_t&amp;m2-6'!G702</f>
        <v>0</v>
      </c>
      <c r="H1057">
        <f>'O_t&amp;m2-6'!H702</f>
        <v>0</v>
      </c>
    </row>
    <row r="1058" spans="1:8" x14ac:dyDescent="0.25">
      <c r="A1058" s="1">
        <v>43984</v>
      </c>
      <c r="B1058" t="s">
        <v>339</v>
      </c>
      <c r="C1058">
        <f>'O_t&amp;m2-6'!C703</f>
        <v>0</v>
      </c>
      <c r="D1058">
        <f>'O_t&amp;m2-6'!D703</f>
        <v>0</v>
      </c>
      <c r="E1058">
        <f>'O_t&amp;m2-6'!E703</f>
        <v>0</v>
      </c>
      <c r="F1058">
        <f>'O_t&amp;m2-6'!F703</f>
        <v>0</v>
      </c>
      <c r="G1058">
        <f>'O_t&amp;m2-6'!G703</f>
        <v>0</v>
      </c>
      <c r="H1058">
        <f>'O_t&amp;m2-6'!H703</f>
        <v>0</v>
      </c>
    </row>
    <row r="1059" spans="1:8" x14ac:dyDescent="0.25">
      <c r="A1059" s="1">
        <v>43984</v>
      </c>
      <c r="B1059" t="s">
        <v>340</v>
      </c>
      <c r="C1059">
        <f>'O_t&amp;m2-6'!C704</f>
        <v>0</v>
      </c>
      <c r="D1059">
        <f>'O_t&amp;m2-6'!D704</f>
        <v>0</v>
      </c>
      <c r="E1059">
        <f>'O_t&amp;m2-6'!E704</f>
        <v>0</v>
      </c>
      <c r="F1059">
        <f>'O_t&amp;m2-6'!F704</f>
        <v>0</v>
      </c>
      <c r="G1059">
        <f>'O_t&amp;m2-6'!G704</f>
        <v>0</v>
      </c>
      <c r="H1059">
        <f>'O_t&amp;m2-6'!H704</f>
        <v>0</v>
      </c>
    </row>
    <row r="1060" spans="1:8" x14ac:dyDescent="0.25">
      <c r="A1060" s="1">
        <v>43984</v>
      </c>
      <c r="B1060" t="s">
        <v>341</v>
      </c>
      <c r="C1060">
        <f>'O_t&amp;m2-6'!C705</f>
        <v>0</v>
      </c>
      <c r="D1060">
        <f>'O_t&amp;m2-6'!D705</f>
        <v>0</v>
      </c>
      <c r="E1060">
        <f>'O_t&amp;m2-6'!E705</f>
        <v>0</v>
      </c>
      <c r="F1060">
        <f>'O_t&amp;m2-6'!F705</f>
        <v>0</v>
      </c>
      <c r="G1060">
        <f>'O_t&amp;m2-6'!G705</f>
        <v>0</v>
      </c>
      <c r="H1060">
        <f>'O_t&amp;m2-6'!H705</f>
        <v>0</v>
      </c>
    </row>
    <row r="1061" spans="1:8" x14ac:dyDescent="0.25">
      <c r="A1061" s="1">
        <v>43984</v>
      </c>
      <c r="B1061" t="s">
        <v>342</v>
      </c>
      <c r="C1061">
        <f>'O_t&amp;m2-6'!C706</f>
        <v>0</v>
      </c>
      <c r="D1061">
        <f>'O_t&amp;m2-6'!D706</f>
        <v>0</v>
      </c>
      <c r="E1061">
        <f>'O_t&amp;m2-6'!E706</f>
        <v>0</v>
      </c>
      <c r="F1061">
        <f>'O_t&amp;m2-6'!F706</f>
        <v>0</v>
      </c>
      <c r="G1061">
        <f>'O_t&amp;m2-6'!G706</f>
        <v>0</v>
      </c>
      <c r="H1061">
        <f>'O_t&amp;m2-6'!H706</f>
        <v>0</v>
      </c>
    </row>
    <row r="1062" spans="1:8" x14ac:dyDescent="0.25">
      <c r="A1062" s="1">
        <v>43984</v>
      </c>
      <c r="B1062" t="s">
        <v>343</v>
      </c>
      <c r="C1062">
        <f>'O_t&amp;m2-6'!C707</f>
        <v>0</v>
      </c>
      <c r="D1062">
        <f>'O_t&amp;m2-6'!D707</f>
        <v>0</v>
      </c>
      <c r="E1062">
        <f>'O_t&amp;m2-6'!E707</f>
        <v>0</v>
      </c>
      <c r="F1062">
        <f>'O_t&amp;m2-6'!F707</f>
        <v>0</v>
      </c>
      <c r="G1062">
        <f>'O_t&amp;m2-6'!G707</f>
        <v>0</v>
      </c>
      <c r="H1062">
        <f>'O_t&amp;m2-6'!H707</f>
        <v>0</v>
      </c>
    </row>
    <row r="1063" spans="1:8" x14ac:dyDescent="0.25">
      <c r="A1063" s="1">
        <v>43984</v>
      </c>
      <c r="B1063" t="s">
        <v>344</v>
      </c>
      <c r="C1063">
        <f>'O_t&amp;m2-6'!C708</f>
        <v>0</v>
      </c>
      <c r="D1063">
        <f>'O_t&amp;m2-6'!D708</f>
        <v>0</v>
      </c>
      <c r="E1063">
        <f>'O_t&amp;m2-6'!E708</f>
        <v>0</v>
      </c>
      <c r="F1063">
        <f>'O_t&amp;m2-6'!F708</f>
        <v>0</v>
      </c>
      <c r="G1063">
        <f>'O_t&amp;m2-6'!G708</f>
        <v>0</v>
      </c>
      <c r="H1063">
        <f>'O_t&amp;m2-6'!H708</f>
        <v>0</v>
      </c>
    </row>
    <row r="1064" spans="1:8" x14ac:dyDescent="0.25">
      <c r="A1064" s="1">
        <v>43984</v>
      </c>
      <c r="B1064" t="s">
        <v>345</v>
      </c>
      <c r="C1064">
        <f>'O_t&amp;m2-6'!C709</f>
        <v>0</v>
      </c>
      <c r="D1064">
        <f>'O_t&amp;m2-6'!D709</f>
        <v>0</v>
      </c>
      <c r="E1064">
        <f>'O_t&amp;m2-6'!E709</f>
        <v>0</v>
      </c>
      <c r="F1064">
        <f>'O_t&amp;m2-6'!F709</f>
        <v>0</v>
      </c>
      <c r="G1064">
        <f>'O_t&amp;m2-6'!G709</f>
        <v>0</v>
      </c>
      <c r="H1064">
        <f>'O_t&amp;m2-6'!H709</f>
        <v>0</v>
      </c>
    </row>
    <row r="1065" spans="1:8" x14ac:dyDescent="0.25">
      <c r="A1065" s="1">
        <v>43984</v>
      </c>
      <c r="B1065" t="s">
        <v>346</v>
      </c>
      <c r="C1065">
        <f>'O_t&amp;m2-6'!C710</f>
        <v>0</v>
      </c>
      <c r="D1065">
        <f>'O_t&amp;m2-6'!D710</f>
        <v>0</v>
      </c>
      <c r="E1065">
        <f>'O_t&amp;m2-6'!E710</f>
        <v>0</v>
      </c>
      <c r="F1065">
        <f>'O_t&amp;m2-6'!F710</f>
        <v>0</v>
      </c>
      <c r="G1065">
        <f>'O_t&amp;m2-6'!G710</f>
        <v>0</v>
      </c>
      <c r="H1065">
        <f>'O_t&amp;m2-6'!H710</f>
        <v>0</v>
      </c>
    </row>
    <row r="1066" spans="1:8" x14ac:dyDescent="0.25">
      <c r="A1066" s="1">
        <v>43984</v>
      </c>
      <c r="B1066" t="s">
        <v>347</v>
      </c>
      <c r="C1066">
        <f>'O_t&amp;m2-6'!C711</f>
        <v>0</v>
      </c>
      <c r="D1066">
        <f>'O_t&amp;m2-6'!D711</f>
        <v>0</v>
      </c>
      <c r="E1066">
        <f>'O_t&amp;m2-6'!E711</f>
        <v>0</v>
      </c>
      <c r="F1066">
        <f>'O_t&amp;m2-6'!F711</f>
        <v>0</v>
      </c>
      <c r="G1066">
        <f>'O_t&amp;m2-6'!G711</f>
        <v>0</v>
      </c>
      <c r="H1066">
        <f>'O_t&amp;m2-6'!H711</f>
        <v>0</v>
      </c>
    </row>
    <row r="1067" spans="1:8" x14ac:dyDescent="0.25">
      <c r="A1067" s="1">
        <v>43984</v>
      </c>
      <c r="B1067" t="s">
        <v>348</v>
      </c>
      <c r="C1067">
        <f>'O_t&amp;m2-6'!C712</f>
        <v>0</v>
      </c>
      <c r="D1067">
        <f>'O_t&amp;m2-6'!D712</f>
        <v>0</v>
      </c>
      <c r="E1067">
        <f>'O_t&amp;m2-6'!E712</f>
        <v>0</v>
      </c>
      <c r="F1067">
        <f>'O_t&amp;m2-6'!F712</f>
        <v>0</v>
      </c>
      <c r="G1067">
        <f>'O_t&amp;m2-6'!G712</f>
        <v>0</v>
      </c>
      <c r="H1067">
        <f>'O_t&amp;m2-6'!H712</f>
        <v>0</v>
      </c>
    </row>
    <row r="1068" spans="1:8" x14ac:dyDescent="0.25">
      <c r="A1068" s="1">
        <v>43984</v>
      </c>
      <c r="B1068" t="s">
        <v>349</v>
      </c>
      <c r="C1068">
        <f>'O_t&amp;m2-6'!C713</f>
        <v>0</v>
      </c>
      <c r="D1068">
        <f>'O_t&amp;m2-6'!D713</f>
        <v>0</v>
      </c>
      <c r="E1068">
        <f>'O_t&amp;m2-6'!E713</f>
        <v>0</v>
      </c>
      <c r="F1068">
        <f>'O_t&amp;m2-6'!F713</f>
        <v>0</v>
      </c>
      <c r="G1068">
        <f>'O_t&amp;m2-6'!G713</f>
        <v>0</v>
      </c>
      <c r="H1068">
        <f>'O_t&amp;m2-6'!H713</f>
        <v>0</v>
      </c>
    </row>
    <row r="1069" spans="1:8" x14ac:dyDescent="0.25">
      <c r="A1069" s="1">
        <v>43984</v>
      </c>
      <c r="B1069" t="s">
        <v>350</v>
      </c>
      <c r="C1069">
        <f>'O_t&amp;m2-6'!C714</f>
        <v>0</v>
      </c>
      <c r="D1069">
        <f>'O_t&amp;m2-6'!D714</f>
        <v>0</v>
      </c>
      <c r="E1069">
        <f>'O_t&amp;m2-6'!E714</f>
        <v>0</v>
      </c>
      <c r="F1069">
        <f>'O_t&amp;m2-6'!F714</f>
        <v>0</v>
      </c>
      <c r="G1069">
        <f>'O_t&amp;m2-6'!G714</f>
        <v>0</v>
      </c>
      <c r="H1069">
        <f>'O_t&amp;m2-6'!H714</f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9436A27E-C192-4D84-AB3D-D635C870BC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49213</v>
      </c>
      <c r="D2">
        <f t="shared" ref="D2:H2" si="0">D3+D4</f>
        <v>100261.99999999999</v>
      </c>
      <c r="E2">
        <f t="shared" si="0"/>
        <v>11231</v>
      </c>
      <c r="F2">
        <f t="shared" si="0"/>
        <v>24038.69999999999</v>
      </c>
      <c r="G2">
        <f t="shared" si="0"/>
        <v>6151</v>
      </c>
      <c r="H2">
        <f t="shared" si="0"/>
        <v>12595.1</v>
      </c>
    </row>
    <row r="3" spans="1:17" x14ac:dyDescent="0.25">
      <c r="A3" t="s">
        <v>362</v>
      </c>
      <c r="C3">
        <f>'[3]E_t&amp;m26-5'!C$2</f>
        <v>45180</v>
      </c>
      <c r="D3">
        <f>'[3]E_t&amp;m26-5'!D$2</f>
        <v>93888.099999999991</v>
      </c>
      <c r="E3">
        <f>'[3]E_t&amp;m26-5'!E$2</f>
        <v>11119</v>
      </c>
      <c r="F3">
        <f>'[3]E_t&amp;m26-5'!F$2</f>
        <v>23874.499999999989</v>
      </c>
      <c r="G3">
        <f>'[3]E_t&amp;m26-5'!G$2</f>
        <v>5977</v>
      </c>
      <c r="H3">
        <f>'[3]E_t&amp;m26-5'!H$2</f>
        <v>12339.9</v>
      </c>
    </row>
    <row r="4" spans="1:17" x14ac:dyDescent="0.25">
      <c r="A4">
        <f>2*355+4</f>
        <v>714</v>
      </c>
      <c r="B4" t="s">
        <v>354</v>
      </c>
      <c r="C4">
        <f>SUM(C5:C714)</f>
        <v>4033</v>
      </c>
      <c r="D4">
        <f t="shared" ref="D4:H4" si="1">SUM(D5:D714)</f>
        <v>6373.899999999996</v>
      </c>
      <c r="E4">
        <f t="shared" si="1"/>
        <v>112</v>
      </c>
      <c r="F4">
        <f t="shared" si="1"/>
        <v>164.2</v>
      </c>
      <c r="G4">
        <f t="shared" si="1"/>
        <v>174</v>
      </c>
      <c r="H4">
        <f t="shared" si="1"/>
        <v>255.19999999999996</v>
      </c>
      <c r="L4">
        <f>SUM(L$5:L359)</f>
        <v>4033</v>
      </c>
      <c r="M4">
        <f>SUM(M$5:M359)</f>
        <v>6373.9000000000015</v>
      </c>
      <c r="N4">
        <f>SUM(N$5:N359)</f>
        <v>112</v>
      </c>
      <c r="O4">
        <f>SUM(O$5:O359)</f>
        <v>164.2</v>
      </c>
      <c r="P4">
        <f>SUM(P$5:P359)</f>
        <v>174</v>
      </c>
      <c r="Q4">
        <f>SUM(Q$5:Q359)</f>
        <v>255.20000000000005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J23" t="b">
        <f t="shared" si="2"/>
        <v>1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35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7</v>
      </c>
      <c r="M39">
        <f>SUMIF($B39:$B394,$K39,D39:$D394)</f>
        <v>16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9</v>
      </c>
      <c r="M40">
        <f>SUMIF($B40:$B395,$K40,D40:$D395)</f>
        <v>28.8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6</v>
      </c>
      <c r="M43">
        <f>SUMIF($B43:$B398,$K43,D43:$D398)</f>
        <v>14.4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7</v>
      </c>
      <c r="M52">
        <f>SUMIF($B52:$B407,$K52,D52:$D407)</f>
        <v>23.799999999999997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54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55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62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63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66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75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16</v>
      </c>
      <c r="M77">
        <f>SUMIF($B77:$B432,$K77,D77:$D432)</f>
        <v>49.2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79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80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85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92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93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9</v>
      </c>
      <c r="M92">
        <f>SUMIF($B92:$B447,$K92,D92:$D447)</f>
        <v>7.6999999999999993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97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39</v>
      </c>
      <c r="M96">
        <f>SUMIF($B96:$B451,$K96,D96:$D451)</f>
        <v>16.7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98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12</v>
      </c>
      <c r="M100">
        <f>SUMIF($B100:$B455,$K100,D100:$D455)</f>
        <v>7.5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115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120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124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133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138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140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142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145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12</v>
      </c>
      <c r="M147">
        <f>SUMIF($B147:$B502,$K147,D147:$D502)</f>
        <v>13.700000000000001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151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153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44005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159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163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169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171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174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187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41</v>
      </c>
      <c r="M189">
        <f>SUMIF($B189:$B544,$K189,D189:$D544)</f>
        <v>33.700000000000003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10</v>
      </c>
      <c r="M192">
        <f>SUMIF($B192:$B547,$K192,D192:$D547)</f>
        <v>12.3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J193" t="b">
        <f t="shared" si="4"/>
        <v>1</v>
      </c>
      <c r="K193" t="s">
        <v>191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369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196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198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199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201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201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206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207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211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44005</v>
      </c>
      <c r="B226" t="s">
        <v>222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223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223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230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237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44005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246</v>
      </c>
      <c r="C250">
        <v>12</v>
      </c>
      <c r="D250">
        <v>26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23</v>
      </c>
      <c r="M250">
        <f>SUMIF($B250:$B605,$K250,D250:$D605)</f>
        <v>49.8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251</v>
      </c>
      <c r="C256">
        <v>152</v>
      </c>
      <c r="D256">
        <v>23.3</v>
      </c>
      <c r="E256">
        <v>5</v>
      </c>
      <c r="F256">
        <v>0.8</v>
      </c>
      <c r="G256">
        <v>4</v>
      </c>
      <c r="H256">
        <v>0.6</v>
      </c>
      <c r="J256" t="b">
        <f t="shared" si="5"/>
        <v>1</v>
      </c>
      <c r="K256" t="s">
        <v>251</v>
      </c>
      <c r="L256">
        <f>SUMIF($B256:$B611,$K256,C256:$C611)</f>
        <v>279</v>
      </c>
      <c r="M256">
        <f>SUMIF($B256:$B611,$K256,D256:$D611)</f>
        <v>42.8</v>
      </c>
      <c r="N256">
        <f>SUMIF($B256:$B611,$K256,E256:$E611)</f>
        <v>10</v>
      </c>
      <c r="O256">
        <f>SUMIF($B256:$B611,$K256,F256:$F611)</f>
        <v>1.6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256</v>
      </c>
      <c r="C261">
        <v>10</v>
      </c>
      <c r="D261">
        <v>12.7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17</v>
      </c>
      <c r="M261">
        <f>SUMIF($B261:$B616,$K261,D261:$D616)</f>
        <v>21.6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258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371</v>
      </c>
      <c r="C264">
        <v>148</v>
      </c>
      <c r="D264">
        <v>27.1</v>
      </c>
      <c r="E264">
        <v>7</v>
      </c>
      <c r="F264">
        <v>1.3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326</v>
      </c>
      <c r="M264">
        <f>SUMIF($B264:$B619,$K264,D264:$D619)</f>
        <v>59.7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">
        <v>44005</v>
      </c>
      <c r="B265" t="s">
        <v>259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279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281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282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373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J299" t="b">
        <f t="shared" si="6"/>
        <v>1</v>
      </c>
      <c r="K299" t="s">
        <v>373</v>
      </c>
      <c r="L299">
        <f>SUMIF($B299:$B654,$K299,C299:$C654)</f>
        <v>240</v>
      </c>
      <c r="M299">
        <f>SUMIF($B299:$B654,$K299,D299:$D654)</f>
        <v>67.099999999999994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294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22</v>
      </c>
      <c r="M308">
        <f>SUMIF($B308:$B663,$K308,D308:$D663)</f>
        <v>32.1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301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308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312</v>
      </c>
      <c r="C321">
        <v>10</v>
      </c>
      <c r="D321">
        <v>20.6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34</v>
      </c>
      <c r="M321">
        <f>SUMIF($B321:$B676,$K321,D321:$D676)</f>
        <v>69.900000000000006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318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319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44005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325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329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337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343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345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f>'E_t&amp;m9-6'!C5</f>
        <v>0</v>
      </c>
      <c r="D360">
        <f>'E_t&amp;m9-6'!D5</f>
        <v>0</v>
      </c>
      <c r="E360">
        <f>'E_t&amp;m9-6'!E5</f>
        <v>0</v>
      </c>
      <c r="F360">
        <f>'E_t&amp;m9-6'!F5</f>
        <v>0</v>
      </c>
      <c r="G360">
        <f>'E_t&amp;m9-6'!G5</f>
        <v>0</v>
      </c>
      <c r="H360">
        <f>'E_t&amp;m9-6'!H5</f>
        <v>0</v>
      </c>
    </row>
    <row r="361" spans="1:17" x14ac:dyDescent="0.25">
      <c r="A361" s="1">
        <v>43991</v>
      </c>
      <c r="B361" t="s">
        <v>8</v>
      </c>
      <c r="C361">
        <f>'E_t&amp;m9-6'!C6</f>
        <v>0</v>
      </c>
      <c r="D361">
        <f>'E_t&amp;m9-6'!D6</f>
        <v>0</v>
      </c>
      <c r="E361">
        <f>'E_t&amp;m9-6'!E6</f>
        <v>0</v>
      </c>
      <c r="F361">
        <f>'E_t&amp;m9-6'!F6</f>
        <v>0</v>
      </c>
      <c r="G361">
        <f>'E_t&amp;m9-6'!G6</f>
        <v>1</v>
      </c>
      <c r="H361">
        <f>'E_t&amp;m9-6'!H6</f>
        <v>3.1</v>
      </c>
    </row>
    <row r="362" spans="1:17" x14ac:dyDescent="0.25">
      <c r="A362" s="1">
        <v>43991</v>
      </c>
      <c r="B362" t="s">
        <v>9</v>
      </c>
      <c r="C362">
        <f>'E_t&amp;m9-6'!C7</f>
        <v>1</v>
      </c>
      <c r="D362">
        <f>'E_t&amp;m9-6'!D7</f>
        <v>3.7</v>
      </c>
      <c r="E362">
        <f>'E_t&amp;m9-6'!E7</f>
        <v>0</v>
      </c>
      <c r="F362">
        <f>'E_t&amp;m9-6'!F7</f>
        <v>0</v>
      </c>
      <c r="G362">
        <f>'E_t&amp;m9-6'!G7</f>
        <v>0</v>
      </c>
      <c r="H362">
        <f>'E_t&amp;m9-6'!H7</f>
        <v>0</v>
      </c>
    </row>
    <row r="363" spans="1:17" x14ac:dyDescent="0.25">
      <c r="A363" s="1">
        <v>43991</v>
      </c>
      <c r="B363" t="s">
        <v>10</v>
      </c>
      <c r="C363">
        <f>'E_t&amp;m9-6'!C8</f>
        <v>0</v>
      </c>
      <c r="D363">
        <f>'E_t&amp;m9-6'!D8</f>
        <v>0</v>
      </c>
      <c r="E363">
        <f>'E_t&amp;m9-6'!E8</f>
        <v>0</v>
      </c>
      <c r="F363">
        <f>'E_t&amp;m9-6'!F8</f>
        <v>0</v>
      </c>
      <c r="G363">
        <f>'E_t&amp;m9-6'!G8</f>
        <v>0</v>
      </c>
      <c r="H363">
        <f>'E_t&amp;m9-6'!H8</f>
        <v>0</v>
      </c>
    </row>
    <row r="364" spans="1:17" x14ac:dyDescent="0.25">
      <c r="A364" s="1">
        <v>43991</v>
      </c>
      <c r="B364" t="s">
        <v>11</v>
      </c>
      <c r="C364">
        <f>'E_t&amp;m9-6'!C9</f>
        <v>0</v>
      </c>
      <c r="D364">
        <f>'E_t&amp;m9-6'!D9</f>
        <v>0</v>
      </c>
      <c r="E364">
        <f>'E_t&amp;m9-6'!E9</f>
        <v>0</v>
      </c>
      <c r="F364">
        <f>'E_t&amp;m9-6'!F9</f>
        <v>0</v>
      </c>
      <c r="G364">
        <f>'E_t&amp;m9-6'!G9</f>
        <v>0</v>
      </c>
      <c r="H364">
        <f>'E_t&amp;m9-6'!H9</f>
        <v>0</v>
      </c>
    </row>
    <row r="365" spans="1:17" x14ac:dyDescent="0.25">
      <c r="A365" s="1">
        <v>43991</v>
      </c>
      <c r="B365" t="s">
        <v>12</v>
      </c>
      <c r="C365">
        <f>'E_t&amp;m9-6'!C10</f>
        <v>6</v>
      </c>
      <c r="D365">
        <f>'E_t&amp;m9-6'!D10</f>
        <v>23.4</v>
      </c>
      <c r="E365">
        <f>'E_t&amp;m9-6'!E10</f>
        <v>0</v>
      </c>
      <c r="F365">
        <f>'E_t&amp;m9-6'!F10</f>
        <v>0</v>
      </c>
      <c r="G365">
        <f>'E_t&amp;m9-6'!G10</f>
        <v>0</v>
      </c>
      <c r="H365">
        <f>'E_t&amp;m9-6'!H10</f>
        <v>0</v>
      </c>
    </row>
    <row r="366" spans="1:17" x14ac:dyDescent="0.25">
      <c r="A366" s="1">
        <v>43991</v>
      </c>
      <c r="B366" t="s">
        <v>13</v>
      </c>
      <c r="C366">
        <f>'E_t&amp;m9-6'!C11</f>
        <v>0</v>
      </c>
      <c r="D366">
        <f>'E_t&amp;m9-6'!D11</f>
        <v>0</v>
      </c>
      <c r="E366">
        <f>'E_t&amp;m9-6'!E11</f>
        <v>0</v>
      </c>
      <c r="F366">
        <f>'E_t&amp;m9-6'!F11</f>
        <v>0</v>
      </c>
      <c r="G366">
        <f>'E_t&amp;m9-6'!G11</f>
        <v>1</v>
      </c>
      <c r="H366">
        <f>'E_t&amp;m9-6'!H11</f>
        <v>0.9</v>
      </c>
    </row>
    <row r="367" spans="1:17" x14ac:dyDescent="0.25">
      <c r="A367" s="1">
        <v>43991</v>
      </c>
      <c r="B367" t="s">
        <v>14</v>
      </c>
      <c r="C367">
        <f>'E_t&amp;m9-6'!C12</f>
        <v>0</v>
      </c>
      <c r="D367">
        <f>'E_t&amp;m9-6'!D12</f>
        <v>0</v>
      </c>
      <c r="E367">
        <f>'E_t&amp;m9-6'!E12</f>
        <v>0</v>
      </c>
      <c r="F367">
        <f>'E_t&amp;m9-6'!F12</f>
        <v>0</v>
      </c>
      <c r="G367">
        <f>'E_t&amp;m9-6'!G12</f>
        <v>1</v>
      </c>
      <c r="H367">
        <f>'E_t&amp;m9-6'!H12</f>
        <v>1.4</v>
      </c>
    </row>
    <row r="368" spans="1:17" x14ac:dyDescent="0.25">
      <c r="A368" s="1">
        <v>43991</v>
      </c>
      <c r="B368" t="s">
        <v>15</v>
      </c>
      <c r="C368">
        <f>'E_t&amp;m9-6'!C13</f>
        <v>21</v>
      </c>
      <c r="D368">
        <f>'E_t&amp;m9-6'!D13</f>
        <v>9.9</v>
      </c>
      <c r="E368">
        <f>'E_t&amp;m9-6'!E13</f>
        <v>1</v>
      </c>
      <c r="F368">
        <f>'E_t&amp;m9-6'!F13</f>
        <v>0.5</v>
      </c>
      <c r="G368">
        <f>'E_t&amp;m9-6'!G13</f>
        <v>0</v>
      </c>
      <c r="H368">
        <f>'E_t&amp;m9-6'!H13</f>
        <v>0</v>
      </c>
    </row>
    <row r="369" spans="1:8" x14ac:dyDescent="0.25">
      <c r="A369" s="1">
        <v>43991</v>
      </c>
      <c r="B369" t="s">
        <v>16</v>
      </c>
      <c r="C369">
        <f>'E_t&amp;m9-6'!C14</f>
        <v>13</v>
      </c>
      <c r="D369">
        <f>'E_t&amp;m9-6'!D14</f>
        <v>11.6</v>
      </c>
      <c r="E369">
        <f>'E_t&amp;m9-6'!E14</f>
        <v>1</v>
      </c>
      <c r="F369">
        <f>'E_t&amp;m9-6'!F14</f>
        <v>0.9</v>
      </c>
      <c r="G369">
        <f>'E_t&amp;m9-6'!G14</f>
        <v>0</v>
      </c>
      <c r="H369">
        <f>'E_t&amp;m9-6'!H14</f>
        <v>0</v>
      </c>
    </row>
    <row r="370" spans="1:8" x14ac:dyDescent="0.25">
      <c r="A370" s="1">
        <v>43991</v>
      </c>
      <c r="B370" t="s">
        <v>17</v>
      </c>
      <c r="C370">
        <f>'E_t&amp;m9-6'!C15</f>
        <v>0</v>
      </c>
      <c r="D370">
        <f>'E_t&amp;m9-6'!D15</f>
        <v>0</v>
      </c>
      <c r="E370">
        <f>'E_t&amp;m9-6'!E15</f>
        <v>0</v>
      </c>
      <c r="F370">
        <f>'E_t&amp;m9-6'!F15</f>
        <v>0</v>
      </c>
      <c r="G370">
        <f>'E_t&amp;m9-6'!G15</f>
        <v>0</v>
      </c>
      <c r="H370">
        <f>'E_t&amp;m9-6'!H15</f>
        <v>0</v>
      </c>
    </row>
    <row r="371" spans="1:8" x14ac:dyDescent="0.25">
      <c r="A371" s="1">
        <v>43991</v>
      </c>
      <c r="B371" t="s">
        <v>18</v>
      </c>
      <c r="C371">
        <f>'E_t&amp;m9-6'!C16</f>
        <v>6</v>
      </c>
      <c r="D371">
        <f>'E_t&amp;m9-6'!D16</f>
        <v>10.7</v>
      </c>
      <c r="E371">
        <f>'E_t&amp;m9-6'!E16</f>
        <v>0</v>
      </c>
      <c r="F371">
        <f>'E_t&amp;m9-6'!F16</f>
        <v>0</v>
      </c>
      <c r="G371">
        <f>'E_t&amp;m9-6'!G16</f>
        <v>0</v>
      </c>
      <c r="H371">
        <f>'E_t&amp;m9-6'!H16</f>
        <v>0</v>
      </c>
    </row>
    <row r="372" spans="1:8" x14ac:dyDescent="0.25">
      <c r="A372" s="1">
        <v>43991</v>
      </c>
      <c r="B372" t="s">
        <v>19</v>
      </c>
      <c r="C372">
        <f>'E_t&amp;m9-6'!C17</f>
        <v>0</v>
      </c>
      <c r="D372">
        <f>'E_t&amp;m9-6'!D17</f>
        <v>0</v>
      </c>
      <c r="E372">
        <f>'E_t&amp;m9-6'!E17</f>
        <v>0</v>
      </c>
      <c r="F372">
        <f>'E_t&amp;m9-6'!F17</f>
        <v>0</v>
      </c>
      <c r="G372">
        <f>'E_t&amp;m9-6'!G17</f>
        <v>0</v>
      </c>
      <c r="H372">
        <f>'E_t&amp;m9-6'!H17</f>
        <v>0</v>
      </c>
    </row>
    <row r="373" spans="1:8" x14ac:dyDescent="0.25">
      <c r="A373" s="1">
        <v>43991</v>
      </c>
      <c r="B373" t="s">
        <v>20</v>
      </c>
      <c r="C373">
        <f>'E_t&amp;m9-6'!C18</f>
        <v>9</v>
      </c>
      <c r="D373">
        <f>'E_t&amp;m9-6'!D18</f>
        <v>5.7</v>
      </c>
      <c r="E373">
        <f>'E_t&amp;m9-6'!E18</f>
        <v>0</v>
      </c>
      <c r="F373">
        <f>'E_t&amp;m9-6'!F18</f>
        <v>0</v>
      </c>
      <c r="G373">
        <f>'E_t&amp;m9-6'!G18</f>
        <v>0</v>
      </c>
      <c r="H373">
        <f>'E_t&amp;m9-6'!H18</f>
        <v>0</v>
      </c>
    </row>
    <row r="374" spans="1:8" x14ac:dyDescent="0.25">
      <c r="A374" s="1">
        <v>43991</v>
      </c>
      <c r="B374" t="s">
        <v>21</v>
      </c>
      <c r="C374">
        <f>'E_t&amp;m9-6'!C19</f>
        <v>8</v>
      </c>
      <c r="D374">
        <f>'E_t&amp;m9-6'!D19</f>
        <v>8.6999999999999993</v>
      </c>
      <c r="E374">
        <f>'E_t&amp;m9-6'!E19</f>
        <v>1</v>
      </c>
      <c r="F374">
        <f>'E_t&amp;m9-6'!F19</f>
        <v>1.1000000000000001</v>
      </c>
      <c r="G374">
        <f>'E_t&amp;m9-6'!G19</f>
        <v>0</v>
      </c>
      <c r="H374">
        <f>'E_t&amp;m9-6'!H19</f>
        <v>0</v>
      </c>
    </row>
    <row r="375" spans="1:8" x14ac:dyDescent="0.25">
      <c r="A375" s="1">
        <v>43991</v>
      </c>
      <c r="B375" t="s">
        <v>22</v>
      </c>
      <c r="C375">
        <f>'E_t&amp;m9-6'!C20</f>
        <v>158</v>
      </c>
      <c r="D375">
        <f>'E_t&amp;m9-6'!D20</f>
        <v>18.100000000000001</v>
      </c>
      <c r="E375">
        <f>'E_t&amp;m9-6'!E20</f>
        <v>5</v>
      </c>
      <c r="F375">
        <f>'E_t&amp;m9-6'!F20</f>
        <v>0.6</v>
      </c>
      <c r="G375">
        <f>'E_t&amp;m9-6'!G20</f>
        <v>7</v>
      </c>
      <c r="H375">
        <f>'E_t&amp;m9-6'!H20</f>
        <v>0.8</v>
      </c>
    </row>
    <row r="376" spans="1:8" x14ac:dyDescent="0.25">
      <c r="A376" s="1">
        <v>43991</v>
      </c>
      <c r="B376" t="s">
        <v>23</v>
      </c>
      <c r="C376">
        <f>'E_t&amp;m9-6'!C21</f>
        <v>37</v>
      </c>
      <c r="D376">
        <f>'E_t&amp;m9-6'!D21</f>
        <v>22.6</v>
      </c>
      <c r="E376">
        <f>'E_t&amp;m9-6'!E21</f>
        <v>2</v>
      </c>
      <c r="F376">
        <f>'E_t&amp;m9-6'!F21</f>
        <v>1.2</v>
      </c>
      <c r="G376">
        <f>'E_t&amp;m9-6'!G21</f>
        <v>0</v>
      </c>
      <c r="H376">
        <f>'E_t&amp;m9-6'!H21</f>
        <v>0</v>
      </c>
    </row>
    <row r="377" spans="1:8" x14ac:dyDescent="0.25">
      <c r="A377" s="1">
        <v>43991</v>
      </c>
      <c r="B377" t="s">
        <v>24</v>
      </c>
      <c r="C377">
        <f>'E_t&amp;m9-6'!C22</f>
        <v>0</v>
      </c>
      <c r="D377">
        <f>'E_t&amp;m9-6'!D22</f>
        <v>0</v>
      </c>
      <c r="E377">
        <f>'E_t&amp;m9-6'!E22</f>
        <v>0</v>
      </c>
      <c r="F377">
        <f>'E_t&amp;m9-6'!F22</f>
        <v>0</v>
      </c>
      <c r="G377">
        <f>'E_t&amp;m9-6'!G22</f>
        <v>0</v>
      </c>
      <c r="H377">
        <f>'E_t&amp;m9-6'!H22</f>
        <v>0</v>
      </c>
    </row>
    <row r="378" spans="1:8" x14ac:dyDescent="0.25">
      <c r="A378" s="1">
        <v>43991</v>
      </c>
      <c r="B378" t="s">
        <v>25</v>
      </c>
      <c r="C378">
        <f>'E_t&amp;m9-6'!C23</f>
        <v>59</v>
      </c>
      <c r="D378">
        <f>'E_t&amp;m9-6'!D23</f>
        <v>36.6</v>
      </c>
      <c r="E378">
        <f>'E_t&amp;m9-6'!E23</f>
        <v>1</v>
      </c>
      <c r="F378">
        <f>'E_t&amp;m9-6'!F23</f>
        <v>0.6</v>
      </c>
      <c r="G378">
        <f>'E_t&amp;m9-6'!G23</f>
        <v>1</v>
      </c>
      <c r="H378">
        <f>'E_t&amp;m9-6'!H23</f>
        <v>0.6</v>
      </c>
    </row>
    <row r="379" spans="1:8" x14ac:dyDescent="0.25">
      <c r="A379" s="1">
        <v>43991</v>
      </c>
      <c r="B379" t="s">
        <v>26</v>
      </c>
      <c r="C379">
        <f>'E_t&amp;m9-6'!C24</f>
        <v>1</v>
      </c>
      <c r="D379">
        <f>'E_t&amp;m9-6'!D24</f>
        <v>1.5</v>
      </c>
      <c r="E379">
        <f>'E_t&amp;m9-6'!E24</f>
        <v>0</v>
      </c>
      <c r="F379">
        <f>'E_t&amp;m9-6'!F24</f>
        <v>0</v>
      </c>
      <c r="G379">
        <f>'E_t&amp;m9-6'!G24</f>
        <v>0</v>
      </c>
      <c r="H379">
        <f>'E_t&amp;m9-6'!H24</f>
        <v>0</v>
      </c>
    </row>
    <row r="380" spans="1:8" x14ac:dyDescent="0.25">
      <c r="A380" s="1">
        <v>43991</v>
      </c>
      <c r="B380" t="s">
        <v>27</v>
      </c>
      <c r="C380">
        <f>'E_t&amp;m9-6'!C25</f>
        <v>2</v>
      </c>
      <c r="D380">
        <f>'E_t&amp;m9-6'!D25</f>
        <v>12</v>
      </c>
      <c r="E380">
        <f>'E_t&amp;m9-6'!E25</f>
        <v>0</v>
      </c>
      <c r="F380">
        <f>'E_t&amp;m9-6'!F25</f>
        <v>0</v>
      </c>
      <c r="G380">
        <f>'E_t&amp;m9-6'!G25</f>
        <v>0</v>
      </c>
      <c r="H380">
        <f>'E_t&amp;m9-6'!H25</f>
        <v>0</v>
      </c>
    </row>
    <row r="381" spans="1:8" x14ac:dyDescent="0.25">
      <c r="A381" s="1">
        <v>43991</v>
      </c>
      <c r="B381" t="s">
        <v>28</v>
      </c>
      <c r="C381">
        <f>'E_t&amp;m9-6'!C26</f>
        <v>0</v>
      </c>
      <c r="D381">
        <f>'E_t&amp;m9-6'!D26</f>
        <v>0</v>
      </c>
      <c r="E381">
        <f>'E_t&amp;m9-6'!E26</f>
        <v>0</v>
      </c>
      <c r="F381">
        <f>'E_t&amp;m9-6'!F26</f>
        <v>0</v>
      </c>
      <c r="G381">
        <f>'E_t&amp;m9-6'!G26</f>
        <v>0</v>
      </c>
      <c r="H381">
        <f>'E_t&amp;m9-6'!H26</f>
        <v>0</v>
      </c>
    </row>
    <row r="382" spans="1:8" x14ac:dyDescent="0.25">
      <c r="A382" s="1">
        <v>43991</v>
      </c>
      <c r="B382" t="s">
        <v>29</v>
      </c>
      <c r="C382">
        <f>'E_t&amp;m9-6'!C27</f>
        <v>3</v>
      </c>
      <c r="D382">
        <f>'E_t&amp;m9-6'!D27</f>
        <v>12.1</v>
      </c>
      <c r="E382">
        <f>'E_t&amp;m9-6'!E27</f>
        <v>0</v>
      </c>
      <c r="F382">
        <f>'E_t&amp;m9-6'!F27</f>
        <v>0</v>
      </c>
      <c r="G382">
        <f>'E_t&amp;m9-6'!G27</f>
        <v>0</v>
      </c>
      <c r="H382">
        <f>'E_t&amp;m9-6'!H27</f>
        <v>0</v>
      </c>
    </row>
    <row r="383" spans="1:8" x14ac:dyDescent="0.25">
      <c r="A383" s="1">
        <v>43991</v>
      </c>
      <c r="B383" t="s">
        <v>30</v>
      </c>
      <c r="C383">
        <f>'E_t&amp;m9-6'!C28</f>
        <v>3</v>
      </c>
      <c r="D383">
        <f>'E_t&amp;m9-6'!D28</f>
        <v>6.2</v>
      </c>
      <c r="E383">
        <f>'E_t&amp;m9-6'!E28</f>
        <v>0</v>
      </c>
      <c r="F383">
        <f>'E_t&amp;m9-6'!F28</f>
        <v>0</v>
      </c>
      <c r="G383">
        <f>'E_t&amp;m9-6'!G28</f>
        <v>0</v>
      </c>
      <c r="H383">
        <f>'E_t&amp;m9-6'!H28</f>
        <v>0</v>
      </c>
    </row>
    <row r="384" spans="1:8" x14ac:dyDescent="0.25">
      <c r="A384" s="1">
        <v>43991</v>
      </c>
      <c r="B384" t="s">
        <v>31</v>
      </c>
      <c r="C384">
        <f>'E_t&amp;m9-6'!C29</f>
        <v>4</v>
      </c>
      <c r="D384">
        <f>'E_t&amp;m9-6'!D29</f>
        <v>6.8</v>
      </c>
      <c r="E384">
        <f>'E_t&amp;m9-6'!E29</f>
        <v>0</v>
      </c>
      <c r="F384">
        <f>'E_t&amp;m9-6'!F29</f>
        <v>0</v>
      </c>
      <c r="G384">
        <f>'E_t&amp;m9-6'!G29</f>
        <v>0</v>
      </c>
      <c r="H384">
        <f>'E_t&amp;m9-6'!H29</f>
        <v>0</v>
      </c>
    </row>
    <row r="385" spans="1:8" x14ac:dyDescent="0.25">
      <c r="A385" s="1">
        <v>43991</v>
      </c>
      <c r="B385" t="s">
        <v>365</v>
      </c>
      <c r="C385">
        <f>'E_t&amp;m9-6'!C30</f>
        <v>0</v>
      </c>
      <c r="D385">
        <f>'E_t&amp;m9-6'!D30</f>
        <v>0</v>
      </c>
      <c r="E385">
        <f>'E_t&amp;m9-6'!E30</f>
        <v>0</v>
      </c>
      <c r="F385">
        <f>'E_t&amp;m9-6'!F30</f>
        <v>0</v>
      </c>
      <c r="G385">
        <f>'E_t&amp;m9-6'!G30</f>
        <v>0</v>
      </c>
      <c r="H385">
        <f>'E_t&amp;m9-6'!H30</f>
        <v>0</v>
      </c>
    </row>
    <row r="386" spans="1:8" x14ac:dyDescent="0.25">
      <c r="A386" s="1">
        <v>43991</v>
      </c>
      <c r="B386" t="s">
        <v>32</v>
      </c>
      <c r="C386">
        <f>'E_t&amp;m9-6'!C31</f>
        <v>5</v>
      </c>
      <c r="D386">
        <f>'E_t&amp;m9-6'!D31</f>
        <v>13.9</v>
      </c>
      <c r="E386">
        <f>'E_t&amp;m9-6'!E31</f>
        <v>1</v>
      </c>
      <c r="F386">
        <f>'E_t&amp;m9-6'!F31</f>
        <v>2.8</v>
      </c>
      <c r="G386">
        <f>'E_t&amp;m9-6'!G31</f>
        <v>1</v>
      </c>
      <c r="H386">
        <f>'E_t&amp;m9-6'!H31</f>
        <v>2.8</v>
      </c>
    </row>
    <row r="387" spans="1:8" x14ac:dyDescent="0.25">
      <c r="A387" s="1">
        <v>43991</v>
      </c>
      <c r="B387" t="s">
        <v>33</v>
      </c>
      <c r="C387">
        <f>'E_t&amp;m9-6'!C32</f>
        <v>2</v>
      </c>
      <c r="D387">
        <f>'E_t&amp;m9-6'!D32</f>
        <v>20</v>
      </c>
      <c r="E387">
        <f>'E_t&amp;m9-6'!E32</f>
        <v>0</v>
      </c>
      <c r="F387">
        <f>'E_t&amp;m9-6'!F32</f>
        <v>0</v>
      </c>
      <c r="G387">
        <f>'E_t&amp;m9-6'!G32</f>
        <v>0</v>
      </c>
      <c r="H387">
        <f>'E_t&amp;m9-6'!H32</f>
        <v>0</v>
      </c>
    </row>
    <row r="388" spans="1:8" x14ac:dyDescent="0.25">
      <c r="A388" s="1">
        <v>43991</v>
      </c>
      <c r="B388" t="s">
        <v>34</v>
      </c>
      <c r="C388">
        <f>'E_t&amp;m9-6'!C33</f>
        <v>3</v>
      </c>
      <c r="D388">
        <f>'E_t&amp;m9-6'!D33</f>
        <v>22.3</v>
      </c>
      <c r="E388">
        <f>'E_t&amp;m9-6'!E33</f>
        <v>0</v>
      </c>
      <c r="F388">
        <f>'E_t&amp;m9-6'!F33</f>
        <v>0</v>
      </c>
      <c r="G388">
        <f>'E_t&amp;m9-6'!G33</f>
        <v>0</v>
      </c>
      <c r="H388">
        <f>'E_t&amp;m9-6'!H33</f>
        <v>0</v>
      </c>
    </row>
    <row r="389" spans="1:8" x14ac:dyDescent="0.25">
      <c r="A389" s="1">
        <v>43991</v>
      </c>
      <c r="B389" t="s">
        <v>35</v>
      </c>
      <c r="C389">
        <f>'E_t&amp;m9-6'!C34</f>
        <v>8</v>
      </c>
      <c r="D389">
        <f>'E_t&amp;m9-6'!D34</f>
        <v>22.9</v>
      </c>
      <c r="E389">
        <f>'E_t&amp;m9-6'!E34</f>
        <v>0</v>
      </c>
      <c r="F389">
        <f>'E_t&amp;m9-6'!F34</f>
        <v>0</v>
      </c>
      <c r="G389">
        <f>'E_t&amp;m9-6'!G34</f>
        <v>0</v>
      </c>
      <c r="H389">
        <f>'E_t&amp;m9-6'!H34</f>
        <v>0</v>
      </c>
    </row>
    <row r="390" spans="1:8" x14ac:dyDescent="0.25">
      <c r="A390" s="1">
        <v>43991</v>
      </c>
      <c r="B390" t="s">
        <v>36</v>
      </c>
      <c r="C390">
        <f>'E_t&amp;m9-6'!C35</f>
        <v>3</v>
      </c>
      <c r="D390">
        <f>'E_t&amp;m9-6'!D35</f>
        <v>16.100000000000001</v>
      </c>
      <c r="E390">
        <f>'E_t&amp;m9-6'!E35</f>
        <v>0</v>
      </c>
      <c r="F390">
        <f>'E_t&amp;m9-6'!F35</f>
        <v>0</v>
      </c>
      <c r="G390">
        <f>'E_t&amp;m9-6'!G35</f>
        <v>0</v>
      </c>
      <c r="H390">
        <f>'E_t&amp;m9-6'!H35</f>
        <v>0</v>
      </c>
    </row>
    <row r="391" spans="1:8" x14ac:dyDescent="0.25">
      <c r="A391" s="1">
        <v>43991</v>
      </c>
      <c r="B391" t="s">
        <v>37</v>
      </c>
      <c r="C391">
        <f>'E_t&amp;m9-6'!C36</f>
        <v>1</v>
      </c>
      <c r="D391">
        <f>'E_t&amp;m9-6'!D36</f>
        <v>7.6</v>
      </c>
      <c r="E391">
        <f>'E_t&amp;m9-6'!E36</f>
        <v>0</v>
      </c>
      <c r="F391">
        <f>'E_t&amp;m9-6'!F36</f>
        <v>0</v>
      </c>
      <c r="G391">
        <f>'E_t&amp;m9-6'!G36</f>
        <v>0</v>
      </c>
      <c r="H391">
        <f>'E_t&amp;m9-6'!H36</f>
        <v>0</v>
      </c>
    </row>
    <row r="392" spans="1:8" x14ac:dyDescent="0.25">
      <c r="A392" s="1">
        <v>43991</v>
      </c>
      <c r="B392" t="s">
        <v>38</v>
      </c>
      <c r="C392">
        <f>'E_t&amp;m9-6'!C37</f>
        <v>0</v>
      </c>
      <c r="D392">
        <f>'E_t&amp;m9-6'!D37</f>
        <v>0</v>
      </c>
      <c r="E392">
        <f>'E_t&amp;m9-6'!E37</f>
        <v>0</v>
      </c>
      <c r="F392">
        <f>'E_t&amp;m9-6'!F37</f>
        <v>0</v>
      </c>
      <c r="G392">
        <f>'E_t&amp;m9-6'!G37</f>
        <v>0</v>
      </c>
      <c r="H392">
        <f>'E_t&amp;m9-6'!H37</f>
        <v>0</v>
      </c>
    </row>
    <row r="393" spans="1:8" x14ac:dyDescent="0.25">
      <c r="A393" s="1">
        <v>43991</v>
      </c>
      <c r="B393" t="s">
        <v>39</v>
      </c>
      <c r="C393">
        <f>'E_t&amp;m9-6'!C38</f>
        <v>12</v>
      </c>
      <c r="D393">
        <f>'E_t&amp;m9-6'!D38</f>
        <v>17.8</v>
      </c>
      <c r="E393">
        <f>'E_t&amp;m9-6'!E38</f>
        <v>0</v>
      </c>
      <c r="F393">
        <f>'E_t&amp;m9-6'!F38</f>
        <v>0</v>
      </c>
      <c r="G393">
        <f>'E_t&amp;m9-6'!G38</f>
        <v>1</v>
      </c>
      <c r="H393">
        <f>'E_t&amp;m9-6'!H38</f>
        <v>1.5</v>
      </c>
    </row>
    <row r="394" spans="1:8" x14ac:dyDescent="0.25">
      <c r="A394" s="1">
        <v>43991</v>
      </c>
      <c r="B394" t="s">
        <v>40</v>
      </c>
      <c r="C394">
        <f>'E_t&amp;m9-6'!C39</f>
        <v>3</v>
      </c>
      <c r="D394">
        <f>'E_t&amp;m9-6'!D39</f>
        <v>6.9</v>
      </c>
      <c r="E394">
        <f>'E_t&amp;m9-6'!E39</f>
        <v>0</v>
      </c>
      <c r="F394">
        <f>'E_t&amp;m9-6'!F39</f>
        <v>0</v>
      </c>
      <c r="G394">
        <f>'E_t&amp;m9-6'!G39</f>
        <v>0</v>
      </c>
      <c r="H394">
        <f>'E_t&amp;m9-6'!H39</f>
        <v>0</v>
      </c>
    </row>
    <row r="395" spans="1:8" x14ac:dyDescent="0.25">
      <c r="A395" s="1">
        <v>43991</v>
      </c>
      <c r="B395" t="s">
        <v>41</v>
      </c>
      <c r="C395">
        <f>'E_t&amp;m9-6'!C40</f>
        <v>5</v>
      </c>
      <c r="D395">
        <f>'E_t&amp;m9-6'!D40</f>
        <v>16</v>
      </c>
      <c r="E395">
        <f>'E_t&amp;m9-6'!E40</f>
        <v>0</v>
      </c>
      <c r="F395">
        <f>'E_t&amp;m9-6'!F40</f>
        <v>0</v>
      </c>
      <c r="G395">
        <f>'E_t&amp;m9-6'!G40</f>
        <v>0</v>
      </c>
      <c r="H395">
        <f>'E_t&amp;m9-6'!H40</f>
        <v>0</v>
      </c>
    </row>
    <row r="396" spans="1:8" x14ac:dyDescent="0.25">
      <c r="A396" s="1">
        <v>43991</v>
      </c>
      <c r="B396" t="s">
        <v>42</v>
      </c>
      <c r="C396">
        <f>'E_t&amp;m9-6'!C41</f>
        <v>4</v>
      </c>
      <c r="D396">
        <f>'E_t&amp;m9-6'!D41</f>
        <v>13.3</v>
      </c>
      <c r="E396">
        <f>'E_t&amp;m9-6'!E41</f>
        <v>0</v>
      </c>
      <c r="F396">
        <f>'E_t&amp;m9-6'!F41</f>
        <v>0</v>
      </c>
      <c r="G396">
        <f>'E_t&amp;m9-6'!G41</f>
        <v>0</v>
      </c>
      <c r="H396">
        <f>'E_t&amp;m9-6'!H41</f>
        <v>0</v>
      </c>
    </row>
    <row r="397" spans="1:8" x14ac:dyDescent="0.25">
      <c r="A397" s="1">
        <v>43991</v>
      </c>
      <c r="B397" t="s">
        <v>43</v>
      </c>
      <c r="C397">
        <f>'E_t&amp;m9-6'!C42</f>
        <v>1</v>
      </c>
      <c r="D397">
        <f>'E_t&amp;m9-6'!D42</f>
        <v>3.9</v>
      </c>
      <c r="E397">
        <f>'E_t&amp;m9-6'!E42</f>
        <v>0</v>
      </c>
      <c r="F397">
        <f>'E_t&amp;m9-6'!F42</f>
        <v>0</v>
      </c>
      <c r="G397">
        <f>'E_t&amp;m9-6'!G42</f>
        <v>0</v>
      </c>
      <c r="H397">
        <f>'E_t&amp;m9-6'!H42</f>
        <v>0</v>
      </c>
    </row>
    <row r="398" spans="1:8" x14ac:dyDescent="0.25">
      <c r="A398" s="1">
        <v>43991</v>
      </c>
      <c r="B398" t="s">
        <v>44</v>
      </c>
      <c r="C398">
        <f>'E_t&amp;m9-6'!C43</f>
        <v>3</v>
      </c>
      <c r="D398">
        <f>'E_t&amp;m9-6'!D43</f>
        <v>7.2</v>
      </c>
      <c r="E398">
        <f>'E_t&amp;m9-6'!E43</f>
        <v>0</v>
      </c>
      <c r="F398">
        <f>'E_t&amp;m9-6'!F43</f>
        <v>0</v>
      </c>
      <c r="G398">
        <f>'E_t&amp;m9-6'!G43</f>
        <v>0</v>
      </c>
      <c r="H398">
        <f>'E_t&amp;m9-6'!H43</f>
        <v>0</v>
      </c>
    </row>
    <row r="399" spans="1:8" x14ac:dyDescent="0.25">
      <c r="A399" s="1">
        <v>43991</v>
      </c>
      <c r="B399" t="s">
        <v>45</v>
      </c>
      <c r="C399">
        <f>'E_t&amp;m9-6'!C44</f>
        <v>3</v>
      </c>
      <c r="D399">
        <f>'E_t&amp;m9-6'!D44</f>
        <v>14.7</v>
      </c>
      <c r="E399">
        <f>'E_t&amp;m9-6'!E44</f>
        <v>0</v>
      </c>
      <c r="F399">
        <f>'E_t&amp;m9-6'!F44</f>
        <v>0</v>
      </c>
      <c r="G399">
        <f>'E_t&amp;m9-6'!G44</f>
        <v>0</v>
      </c>
      <c r="H399">
        <f>'E_t&amp;m9-6'!H44</f>
        <v>0</v>
      </c>
    </row>
    <row r="400" spans="1:8" x14ac:dyDescent="0.25">
      <c r="A400" s="1">
        <v>43991</v>
      </c>
      <c r="B400" t="s">
        <v>46</v>
      </c>
      <c r="C400">
        <f>'E_t&amp;m9-6'!C45</f>
        <v>1</v>
      </c>
      <c r="D400">
        <f>'E_t&amp;m9-6'!D45</f>
        <v>8.6999999999999993</v>
      </c>
      <c r="E400">
        <f>'E_t&amp;m9-6'!E45</f>
        <v>0</v>
      </c>
      <c r="F400">
        <f>'E_t&amp;m9-6'!F45</f>
        <v>0</v>
      </c>
      <c r="G400">
        <f>'E_t&amp;m9-6'!G45</f>
        <v>0</v>
      </c>
      <c r="H400">
        <f>'E_t&amp;m9-6'!H45</f>
        <v>0</v>
      </c>
    </row>
    <row r="401" spans="1:8" x14ac:dyDescent="0.25">
      <c r="A401" s="1">
        <v>43991</v>
      </c>
      <c r="B401" t="s">
        <v>47</v>
      </c>
      <c r="C401">
        <f>'E_t&amp;m9-6'!C46</f>
        <v>4</v>
      </c>
      <c r="D401">
        <f>'E_t&amp;m9-6'!D46</f>
        <v>17</v>
      </c>
      <c r="E401">
        <f>'E_t&amp;m9-6'!E46</f>
        <v>0</v>
      </c>
      <c r="F401">
        <f>'E_t&amp;m9-6'!F46</f>
        <v>0</v>
      </c>
      <c r="G401">
        <f>'E_t&amp;m9-6'!G46</f>
        <v>0</v>
      </c>
      <c r="H401">
        <f>'E_t&amp;m9-6'!H46</f>
        <v>0</v>
      </c>
    </row>
    <row r="402" spans="1:8" x14ac:dyDescent="0.25">
      <c r="A402" s="1">
        <v>43991</v>
      </c>
      <c r="B402" t="s">
        <v>48</v>
      </c>
      <c r="C402">
        <f>'E_t&amp;m9-6'!C47</f>
        <v>1</v>
      </c>
      <c r="D402">
        <f>'E_t&amp;m9-6'!D47</f>
        <v>2.9</v>
      </c>
      <c r="E402">
        <f>'E_t&amp;m9-6'!E47</f>
        <v>0</v>
      </c>
      <c r="F402">
        <f>'E_t&amp;m9-6'!F47</f>
        <v>0</v>
      </c>
      <c r="G402">
        <f>'E_t&amp;m9-6'!G47</f>
        <v>0</v>
      </c>
      <c r="H402">
        <f>'E_t&amp;m9-6'!H47</f>
        <v>0</v>
      </c>
    </row>
    <row r="403" spans="1:8" x14ac:dyDescent="0.25">
      <c r="A403" s="1">
        <v>43991</v>
      </c>
      <c r="B403" t="s">
        <v>49</v>
      </c>
      <c r="C403">
        <f>'E_t&amp;m9-6'!C48</f>
        <v>0</v>
      </c>
      <c r="D403">
        <f>'E_t&amp;m9-6'!D48</f>
        <v>0</v>
      </c>
      <c r="E403">
        <f>'E_t&amp;m9-6'!E48</f>
        <v>0</v>
      </c>
      <c r="F403">
        <f>'E_t&amp;m9-6'!F48</f>
        <v>0</v>
      </c>
      <c r="G403">
        <f>'E_t&amp;m9-6'!G48</f>
        <v>0</v>
      </c>
      <c r="H403">
        <f>'E_t&amp;m9-6'!H48</f>
        <v>0</v>
      </c>
    </row>
    <row r="404" spans="1:8" x14ac:dyDescent="0.25">
      <c r="A404" s="1">
        <v>43991</v>
      </c>
      <c r="B404" t="s">
        <v>50</v>
      </c>
      <c r="C404">
        <f>'E_t&amp;m9-6'!C49</f>
        <v>0</v>
      </c>
      <c r="D404">
        <f>'E_t&amp;m9-6'!D49</f>
        <v>0</v>
      </c>
      <c r="E404">
        <f>'E_t&amp;m9-6'!E49</f>
        <v>0</v>
      </c>
      <c r="F404">
        <f>'E_t&amp;m9-6'!F49</f>
        <v>0</v>
      </c>
      <c r="G404">
        <f>'E_t&amp;m9-6'!G49</f>
        <v>0</v>
      </c>
      <c r="H404">
        <f>'E_t&amp;m9-6'!H49</f>
        <v>0</v>
      </c>
    </row>
    <row r="405" spans="1:8" x14ac:dyDescent="0.25">
      <c r="A405" s="1">
        <v>43991</v>
      </c>
      <c r="B405" t="s">
        <v>51</v>
      </c>
      <c r="C405">
        <f>'E_t&amp;m9-6'!C50</f>
        <v>0</v>
      </c>
      <c r="D405">
        <f>'E_t&amp;m9-6'!D50</f>
        <v>0</v>
      </c>
      <c r="E405">
        <f>'E_t&amp;m9-6'!E50</f>
        <v>0</v>
      </c>
      <c r="F405">
        <f>'E_t&amp;m9-6'!F50</f>
        <v>0</v>
      </c>
      <c r="G405">
        <f>'E_t&amp;m9-6'!G50</f>
        <v>0</v>
      </c>
      <c r="H405">
        <f>'E_t&amp;m9-6'!H50</f>
        <v>0</v>
      </c>
    </row>
    <row r="406" spans="1:8" x14ac:dyDescent="0.25">
      <c r="A406" s="1">
        <v>43991</v>
      </c>
      <c r="B406" t="s">
        <v>52</v>
      </c>
      <c r="C406">
        <f>'E_t&amp;m9-6'!C51</f>
        <v>0</v>
      </c>
      <c r="D406">
        <f>'E_t&amp;m9-6'!D51</f>
        <v>0</v>
      </c>
      <c r="E406">
        <f>'E_t&amp;m9-6'!E51</f>
        <v>0</v>
      </c>
      <c r="F406">
        <f>'E_t&amp;m9-6'!F51</f>
        <v>0</v>
      </c>
      <c r="G406">
        <f>'E_t&amp;m9-6'!G51</f>
        <v>0</v>
      </c>
      <c r="H406">
        <f>'E_t&amp;m9-6'!H51</f>
        <v>0</v>
      </c>
    </row>
    <row r="407" spans="1:8" x14ac:dyDescent="0.25">
      <c r="A407" s="1">
        <v>43991</v>
      </c>
      <c r="B407" t="s">
        <v>53</v>
      </c>
      <c r="C407">
        <f>'E_t&amp;m9-6'!C52</f>
        <v>3</v>
      </c>
      <c r="D407">
        <f>'E_t&amp;m9-6'!D52</f>
        <v>10.199999999999999</v>
      </c>
      <c r="E407">
        <f>'E_t&amp;m9-6'!E52</f>
        <v>0</v>
      </c>
      <c r="F407">
        <f>'E_t&amp;m9-6'!F52</f>
        <v>0</v>
      </c>
      <c r="G407">
        <f>'E_t&amp;m9-6'!G52</f>
        <v>0</v>
      </c>
      <c r="H407">
        <f>'E_t&amp;m9-6'!H52</f>
        <v>0</v>
      </c>
    </row>
    <row r="408" spans="1:8" x14ac:dyDescent="0.25">
      <c r="A408" s="1">
        <v>43991</v>
      </c>
      <c r="B408" t="s">
        <v>54</v>
      </c>
      <c r="C408">
        <f>'E_t&amp;m9-6'!C53</f>
        <v>23</v>
      </c>
      <c r="D408">
        <f>'E_t&amp;m9-6'!D53</f>
        <v>74.7</v>
      </c>
      <c r="E408">
        <f>'E_t&amp;m9-6'!E53</f>
        <v>0</v>
      </c>
      <c r="F408">
        <f>'E_t&amp;m9-6'!F53</f>
        <v>0</v>
      </c>
      <c r="G408">
        <f>'E_t&amp;m9-6'!G53</f>
        <v>3</v>
      </c>
      <c r="H408">
        <f>'E_t&amp;m9-6'!H53</f>
        <v>9.6999999999999993</v>
      </c>
    </row>
    <row r="409" spans="1:8" x14ac:dyDescent="0.25">
      <c r="A409" s="1">
        <v>43991</v>
      </c>
      <c r="B409" t="s">
        <v>55</v>
      </c>
      <c r="C409">
        <f>'E_t&amp;m9-6'!C54</f>
        <v>10</v>
      </c>
      <c r="D409">
        <f>'E_t&amp;m9-6'!D54</f>
        <v>5.4</v>
      </c>
      <c r="E409">
        <f>'E_t&amp;m9-6'!E54</f>
        <v>0</v>
      </c>
      <c r="F409">
        <f>'E_t&amp;m9-6'!F54</f>
        <v>0</v>
      </c>
      <c r="G409">
        <f>'E_t&amp;m9-6'!G54</f>
        <v>1</v>
      </c>
      <c r="H409">
        <f>'E_t&amp;m9-6'!H54</f>
        <v>0.5</v>
      </c>
    </row>
    <row r="410" spans="1:8" x14ac:dyDescent="0.25">
      <c r="A410" s="1">
        <v>43991</v>
      </c>
      <c r="B410" t="s">
        <v>56</v>
      </c>
      <c r="C410">
        <f>'E_t&amp;m9-6'!C55</f>
        <v>1</v>
      </c>
      <c r="D410">
        <f>'E_t&amp;m9-6'!D55</f>
        <v>5.8</v>
      </c>
      <c r="E410">
        <f>'E_t&amp;m9-6'!E55</f>
        <v>0</v>
      </c>
      <c r="F410">
        <f>'E_t&amp;m9-6'!F55</f>
        <v>0</v>
      </c>
      <c r="G410">
        <f>'E_t&amp;m9-6'!G55</f>
        <v>0</v>
      </c>
      <c r="H410">
        <f>'E_t&amp;m9-6'!H55</f>
        <v>0</v>
      </c>
    </row>
    <row r="411" spans="1:8" x14ac:dyDescent="0.25">
      <c r="A411" s="1">
        <v>43991</v>
      </c>
      <c r="B411" t="s">
        <v>57</v>
      </c>
      <c r="C411">
        <f>'E_t&amp;m9-6'!C56</f>
        <v>2</v>
      </c>
      <c r="D411">
        <f>'E_t&amp;m9-6'!D56</f>
        <v>5.5</v>
      </c>
      <c r="E411">
        <f>'E_t&amp;m9-6'!E56</f>
        <v>0</v>
      </c>
      <c r="F411">
        <f>'E_t&amp;m9-6'!F56</f>
        <v>0</v>
      </c>
      <c r="G411">
        <f>'E_t&amp;m9-6'!G56</f>
        <v>0</v>
      </c>
      <c r="H411">
        <f>'E_t&amp;m9-6'!H56</f>
        <v>0</v>
      </c>
    </row>
    <row r="412" spans="1:8" x14ac:dyDescent="0.25">
      <c r="A412" s="1">
        <v>43991</v>
      </c>
      <c r="B412" t="s">
        <v>58</v>
      </c>
      <c r="C412">
        <f>'E_t&amp;m9-6'!C57</f>
        <v>0</v>
      </c>
      <c r="D412">
        <f>'E_t&amp;m9-6'!D57</f>
        <v>0</v>
      </c>
      <c r="E412">
        <f>'E_t&amp;m9-6'!E57</f>
        <v>0</v>
      </c>
      <c r="F412">
        <f>'E_t&amp;m9-6'!F57</f>
        <v>0</v>
      </c>
      <c r="G412">
        <f>'E_t&amp;m9-6'!G57</f>
        <v>0</v>
      </c>
      <c r="H412">
        <f>'E_t&amp;m9-6'!H57</f>
        <v>0</v>
      </c>
    </row>
    <row r="413" spans="1:8" x14ac:dyDescent="0.25">
      <c r="A413" s="1">
        <v>43991</v>
      </c>
      <c r="B413" t="s">
        <v>59</v>
      </c>
      <c r="C413">
        <f>'E_t&amp;m9-6'!C58</f>
        <v>5</v>
      </c>
      <c r="D413">
        <f>'E_t&amp;m9-6'!D58</f>
        <v>18</v>
      </c>
      <c r="E413">
        <f>'E_t&amp;m9-6'!E58</f>
        <v>0</v>
      </c>
      <c r="F413">
        <f>'E_t&amp;m9-6'!F58</f>
        <v>0</v>
      </c>
      <c r="G413">
        <f>'E_t&amp;m9-6'!G58</f>
        <v>2</v>
      </c>
      <c r="H413">
        <f>'E_t&amp;m9-6'!H58</f>
        <v>7.2</v>
      </c>
    </row>
    <row r="414" spans="1:8" x14ac:dyDescent="0.25">
      <c r="A414" s="1">
        <v>43991</v>
      </c>
      <c r="B414" t="s">
        <v>60</v>
      </c>
      <c r="C414">
        <f>'E_t&amp;m9-6'!C59</f>
        <v>2</v>
      </c>
      <c r="D414">
        <f>'E_t&amp;m9-6'!D59</f>
        <v>13.2</v>
      </c>
      <c r="E414">
        <f>'E_t&amp;m9-6'!E59</f>
        <v>0</v>
      </c>
      <c r="F414">
        <f>'E_t&amp;m9-6'!F59</f>
        <v>0</v>
      </c>
      <c r="G414">
        <f>'E_t&amp;m9-6'!G59</f>
        <v>0</v>
      </c>
      <c r="H414">
        <f>'E_t&amp;m9-6'!H59</f>
        <v>0</v>
      </c>
    </row>
    <row r="415" spans="1:8" x14ac:dyDescent="0.25">
      <c r="A415" s="1">
        <v>43991</v>
      </c>
      <c r="B415" t="s">
        <v>61</v>
      </c>
      <c r="C415">
        <f>'E_t&amp;m9-6'!C60</f>
        <v>2</v>
      </c>
      <c r="D415">
        <f>'E_t&amp;m9-6'!D60</f>
        <v>9.1</v>
      </c>
      <c r="E415">
        <f>'E_t&amp;m9-6'!E60</f>
        <v>0</v>
      </c>
      <c r="F415">
        <f>'E_t&amp;m9-6'!F60</f>
        <v>0</v>
      </c>
      <c r="G415">
        <f>'E_t&amp;m9-6'!G60</f>
        <v>0</v>
      </c>
      <c r="H415">
        <f>'E_t&amp;m9-6'!H60</f>
        <v>0</v>
      </c>
    </row>
    <row r="416" spans="1:8" x14ac:dyDescent="0.25">
      <c r="A416" s="1">
        <v>43991</v>
      </c>
      <c r="B416" t="s">
        <v>62</v>
      </c>
      <c r="C416">
        <f>'E_t&amp;m9-6'!C61</f>
        <v>12</v>
      </c>
      <c r="D416">
        <f>'E_t&amp;m9-6'!D61</f>
        <v>44.9</v>
      </c>
      <c r="E416">
        <f>'E_t&amp;m9-6'!E61</f>
        <v>0</v>
      </c>
      <c r="F416">
        <f>'E_t&amp;m9-6'!F61</f>
        <v>0</v>
      </c>
      <c r="G416">
        <f>'E_t&amp;m9-6'!G61</f>
        <v>0</v>
      </c>
      <c r="H416">
        <f>'E_t&amp;m9-6'!H61</f>
        <v>0</v>
      </c>
    </row>
    <row r="417" spans="1:8" x14ac:dyDescent="0.25">
      <c r="A417" s="1">
        <v>43991</v>
      </c>
      <c r="B417" t="s">
        <v>63</v>
      </c>
      <c r="C417">
        <f>'E_t&amp;m9-6'!C62</f>
        <v>9</v>
      </c>
      <c r="D417">
        <f>'E_t&amp;m9-6'!D62</f>
        <v>13.4</v>
      </c>
      <c r="E417">
        <f>'E_t&amp;m9-6'!E62</f>
        <v>0</v>
      </c>
      <c r="F417">
        <f>'E_t&amp;m9-6'!F62</f>
        <v>0</v>
      </c>
      <c r="G417">
        <f>'E_t&amp;m9-6'!G62</f>
        <v>1</v>
      </c>
      <c r="H417">
        <f>'E_t&amp;m9-6'!H62</f>
        <v>1.5</v>
      </c>
    </row>
    <row r="418" spans="1:8" x14ac:dyDescent="0.25">
      <c r="A418" s="1">
        <v>43991</v>
      </c>
      <c r="B418" t="s">
        <v>64</v>
      </c>
      <c r="C418">
        <f>'E_t&amp;m9-6'!C63</f>
        <v>1</v>
      </c>
      <c r="D418">
        <f>'E_t&amp;m9-6'!D63</f>
        <v>2.8</v>
      </c>
      <c r="E418">
        <f>'E_t&amp;m9-6'!E63</f>
        <v>0</v>
      </c>
      <c r="F418">
        <f>'E_t&amp;m9-6'!F63</f>
        <v>0</v>
      </c>
      <c r="G418">
        <f>'E_t&amp;m9-6'!G63</f>
        <v>0</v>
      </c>
      <c r="H418">
        <f>'E_t&amp;m9-6'!H63</f>
        <v>0</v>
      </c>
    </row>
    <row r="419" spans="1:8" x14ac:dyDescent="0.25">
      <c r="A419" s="1">
        <v>43991</v>
      </c>
      <c r="B419" t="s">
        <v>65</v>
      </c>
      <c r="C419">
        <f>'E_t&amp;m9-6'!C64</f>
        <v>0</v>
      </c>
      <c r="D419">
        <f>'E_t&amp;m9-6'!D64</f>
        <v>0</v>
      </c>
      <c r="E419">
        <f>'E_t&amp;m9-6'!E64</f>
        <v>0</v>
      </c>
      <c r="F419">
        <f>'E_t&amp;m9-6'!F64</f>
        <v>0</v>
      </c>
      <c r="G419">
        <f>'E_t&amp;m9-6'!G64</f>
        <v>0</v>
      </c>
      <c r="H419">
        <f>'E_t&amp;m9-6'!H64</f>
        <v>0</v>
      </c>
    </row>
    <row r="420" spans="1:8" x14ac:dyDescent="0.25">
      <c r="A420" s="1">
        <v>43991</v>
      </c>
      <c r="B420" t="s">
        <v>66</v>
      </c>
      <c r="C420">
        <f>'E_t&amp;m9-6'!C65</f>
        <v>2</v>
      </c>
      <c r="D420">
        <f>'E_t&amp;m9-6'!D65</f>
        <v>9.5</v>
      </c>
      <c r="E420">
        <f>'E_t&amp;m9-6'!E65</f>
        <v>0</v>
      </c>
      <c r="F420">
        <f>'E_t&amp;m9-6'!F65</f>
        <v>0</v>
      </c>
      <c r="G420">
        <f>'E_t&amp;m9-6'!G65</f>
        <v>0</v>
      </c>
      <c r="H420">
        <f>'E_t&amp;m9-6'!H65</f>
        <v>0</v>
      </c>
    </row>
    <row r="421" spans="1:8" x14ac:dyDescent="0.25">
      <c r="A421" s="1">
        <v>43991</v>
      </c>
      <c r="B421" t="s">
        <v>67</v>
      </c>
      <c r="C421">
        <f>'E_t&amp;m9-6'!C66</f>
        <v>0</v>
      </c>
      <c r="D421">
        <f>'E_t&amp;m9-6'!D66</f>
        <v>0</v>
      </c>
      <c r="E421">
        <f>'E_t&amp;m9-6'!E66</f>
        <v>0</v>
      </c>
      <c r="F421">
        <f>'E_t&amp;m9-6'!F66</f>
        <v>0</v>
      </c>
      <c r="G421">
        <f>'E_t&amp;m9-6'!G66</f>
        <v>0</v>
      </c>
      <c r="H421">
        <f>'E_t&amp;m9-6'!H66</f>
        <v>0</v>
      </c>
    </row>
    <row r="422" spans="1:8" x14ac:dyDescent="0.25">
      <c r="A422" s="1">
        <v>43991</v>
      </c>
      <c r="B422" t="s">
        <v>68</v>
      </c>
      <c r="C422">
        <f>'E_t&amp;m9-6'!C67</f>
        <v>8</v>
      </c>
      <c r="D422">
        <f>'E_t&amp;m9-6'!D67</f>
        <v>27.6</v>
      </c>
      <c r="E422">
        <f>'E_t&amp;m9-6'!E67</f>
        <v>0</v>
      </c>
      <c r="F422">
        <f>'E_t&amp;m9-6'!F67</f>
        <v>0</v>
      </c>
      <c r="G422">
        <f>'E_t&amp;m9-6'!G67</f>
        <v>0</v>
      </c>
      <c r="H422">
        <f>'E_t&amp;m9-6'!H67</f>
        <v>0</v>
      </c>
    </row>
    <row r="423" spans="1:8" x14ac:dyDescent="0.25">
      <c r="A423" s="1">
        <v>43991</v>
      </c>
      <c r="B423" t="s">
        <v>69</v>
      </c>
      <c r="C423">
        <f>'E_t&amp;m9-6'!C68</f>
        <v>1</v>
      </c>
      <c r="D423">
        <f>'E_t&amp;m9-6'!D68</f>
        <v>3.5</v>
      </c>
      <c r="E423">
        <f>'E_t&amp;m9-6'!E68</f>
        <v>0</v>
      </c>
      <c r="F423">
        <f>'E_t&amp;m9-6'!F68</f>
        <v>0</v>
      </c>
      <c r="G423">
        <f>'E_t&amp;m9-6'!G68</f>
        <v>0</v>
      </c>
      <c r="H423">
        <f>'E_t&amp;m9-6'!H68</f>
        <v>0</v>
      </c>
    </row>
    <row r="424" spans="1:8" x14ac:dyDescent="0.25">
      <c r="A424" s="1">
        <v>43991</v>
      </c>
      <c r="B424" t="s">
        <v>70</v>
      </c>
      <c r="C424">
        <f>'E_t&amp;m9-6'!C69</f>
        <v>0</v>
      </c>
      <c r="D424">
        <f>'E_t&amp;m9-6'!D69</f>
        <v>0</v>
      </c>
      <c r="E424">
        <f>'E_t&amp;m9-6'!E69</f>
        <v>0</v>
      </c>
      <c r="F424">
        <f>'E_t&amp;m9-6'!F69</f>
        <v>0</v>
      </c>
      <c r="G424">
        <f>'E_t&amp;m9-6'!G69</f>
        <v>0</v>
      </c>
      <c r="H424">
        <f>'E_t&amp;m9-6'!H69</f>
        <v>0</v>
      </c>
    </row>
    <row r="425" spans="1:8" x14ac:dyDescent="0.25">
      <c r="A425" s="1">
        <v>43991</v>
      </c>
      <c r="B425" t="s">
        <v>71</v>
      </c>
      <c r="C425">
        <f>'E_t&amp;m9-6'!C70</f>
        <v>5</v>
      </c>
      <c r="D425">
        <f>'E_t&amp;m9-6'!D70</f>
        <v>11.6</v>
      </c>
      <c r="E425">
        <f>'E_t&amp;m9-6'!E70</f>
        <v>1</v>
      </c>
      <c r="F425">
        <f>'E_t&amp;m9-6'!F70</f>
        <v>2.2999999999999998</v>
      </c>
      <c r="G425">
        <f>'E_t&amp;m9-6'!G70</f>
        <v>2</v>
      </c>
      <c r="H425">
        <f>'E_t&amp;m9-6'!H70</f>
        <v>4.5999999999999996</v>
      </c>
    </row>
    <row r="426" spans="1:8" x14ac:dyDescent="0.25">
      <c r="A426" s="1">
        <v>43991</v>
      </c>
      <c r="B426" t="s">
        <v>72</v>
      </c>
      <c r="C426">
        <f>'E_t&amp;m9-6'!C71</f>
        <v>4</v>
      </c>
      <c r="D426">
        <f>'E_t&amp;m9-6'!D71</f>
        <v>7.8</v>
      </c>
      <c r="E426">
        <f>'E_t&amp;m9-6'!E71</f>
        <v>0</v>
      </c>
      <c r="F426">
        <f>'E_t&amp;m9-6'!F71</f>
        <v>0</v>
      </c>
      <c r="G426">
        <f>'E_t&amp;m9-6'!G71</f>
        <v>0</v>
      </c>
      <c r="H426">
        <f>'E_t&amp;m9-6'!H71</f>
        <v>0</v>
      </c>
    </row>
    <row r="427" spans="1:8" x14ac:dyDescent="0.25">
      <c r="A427" s="1">
        <v>43991</v>
      </c>
      <c r="B427" t="s">
        <v>73</v>
      </c>
      <c r="C427">
        <f>'E_t&amp;m9-6'!C72</f>
        <v>5</v>
      </c>
      <c r="D427">
        <f>'E_t&amp;m9-6'!D72</f>
        <v>11.2</v>
      </c>
      <c r="E427">
        <f>'E_t&amp;m9-6'!E72</f>
        <v>0</v>
      </c>
      <c r="F427">
        <f>'E_t&amp;m9-6'!F72</f>
        <v>0</v>
      </c>
      <c r="G427">
        <f>'E_t&amp;m9-6'!G72</f>
        <v>2</v>
      </c>
      <c r="H427">
        <f>'E_t&amp;m9-6'!H72</f>
        <v>4.5</v>
      </c>
    </row>
    <row r="428" spans="1:8" x14ac:dyDescent="0.25">
      <c r="A428" s="1">
        <v>43991</v>
      </c>
      <c r="B428" t="s">
        <v>74</v>
      </c>
      <c r="C428">
        <f>'E_t&amp;m9-6'!C73</f>
        <v>3</v>
      </c>
      <c r="D428">
        <f>'E_t&amp;m9-6'!D73</f>
        <v>12.3</v>
      </c>
      <c r="E428">
        <f>'E_t&amp;m9-6'!E73</f>
        <v>0</v>
      </c>
      <c r="F428">
        <f>'E_t&amp;m9-6'!F73</f>
        <v>0</v>
      </c>
      <c r="G428">
        <f>'E_t&amp;m9-6'!G73</f>
        <v>0</v>
      </c>
      <c r="H428">
        <f>'E_t&amp;m9-6'!H73</f>
        <v>0</v>
      </c>
    </row>
    <row r="429" spans="1:8" x14ac:dyDescent="0.25">
      <c r="A429" s="1">
        <v>43991</v>
      </c>
      <c r="B429" t="s">
        <v>75</v>
      </c>
      <c r="C429">
        <f>'E_t&amp;m9-6'!C74</f>
        <v>8</v>
      </c>
      <c r="D429">
        <f>'E_t&amp;m9-6'!D74</f>
        <v>7.7</v>
      </c>
      <c r="E429">
        <f>'E_t&amp;m9-6'!E74</f>
        <v>0</v>
      </c>
      <c r="F429">
        <f>'E_t&amp;m9-6'!F74</f>
        <v>0</v>
      </c>
      <c r="G429">
        <f>'E_t&amp;m9-6'!G74</f>
        <v>0</v>
      </c>
      <c r="H429">
        <f>'E_t&amp;m9-6'!H74</f>
        <v>0</v>
      </c>
    </row>
    <row r="430" spans="1:8" x14ac:dyDescent="0.25">
      <c r="A430" s="1">
        <v>43991</v>
      </c>
      <c r="B430" t="s">
        <v>76</v>
      </c>
      <c r="C430">
        <f>'E_t&amp;m9-6'!C75</f>
        <v>1</v>
      </c>
      <c r="D430">
        <f>'E_t&amp;m9-6'!D75</f>
        <v>4.0999999999999996</v>
      </c>
      <c r="E430">
        <f>'E_t&amp;m9-6'!E75</f>
        <v>0</v>
      </c>
      <c r="F430">
        <f>'E_t&amp;m9-6'!F75</f>
        <v>0</v>
      </c>
      <c r="G430">
        <f>'E_t&amp;m9-6'!G75</f>
        <v>0</v>
      </c>
      <c r="H430">
        <f>'E_t&amp;m9-6'!H75</f>
        <v>0</v>
      </c>
    </row>
    <row r="431" spans="1:8" x14ac:dyDescent="0.25">
      <c r="A431" s="1">
        <v>43991</v>
      </c>
      <c r="B431" t="s">
        <v>77</v>
      </c>
      <c r="C431">
        <f>'E_t&amp;m9-6'!C76</f>
        <v>0</v>
      </c>
      <c r="D431">
        <f>'E_t&amp;m9-6'!D76</f>
        <v>0</v>
      </c>
      <c r="E431">
        <f>'E_t&amp;m9-6'!E76</f>
        <v>0</v>
      </c>
      <c r="F431">
        <f>'E_t&amp;m9-6'!F76</f>
        <v>0</v>
      </c>
      <c r="G431">
        <f>'E_t&amp;m9-6'!G76</f>
        <v>0</v>
      </c>
      <c r="H431">
        <f>'E_t&amp;m9-6'!H76</f>
        <v>0</v>
      </c>
    </row>
    <row r="432" spans="1:8" x14ac:dyDescent="0.25">
      <c r="A432" s="1">
        <v>43991</v>
      </c>
      <c r="B432" t="s">
        <v>78</v>
      </c>
      <c r="C432">
        <f>'E_t&amp;m9-6'!C77</f>
        <v>13</v>
      </c>
      <c r="D432">
        <f>'E_t&amp;m9-6'!D77</f>
        <v>40</v>
      </c>
      <c r="E432">
        <f>'E_t&amp;m9-6'!E77</f>
        <v>0</v>
      </c>
      <c r="F432">
        <f>'E_t&amp;m9-6'!F77</f>
        <v>0</v>
      </c>
      <c r="G432">
        <f>'E_t&amp;m9-6'!G77</f>
        <v>1</v>
      </c>
      <c r="H432">
        <f>'E_t&amp;m9-6'!H77</f>
        <v>3.1</v>
      </c>
    </row>
    <row r="433" spans="1:8" x14ac:dyDescent="0.25">
      <c r="A433" s="1">
        <v>43991</v>
      </c>
      <c r="B433" t="s">
        <v>79</v>
      </c>
      <c r="C433">
        <f>'E_t&amp;m9-6'!C78</f>
        <v>13</v>
      </c>
      <c r="D433">
        <f>'E_t&amp;m9-6'!D78</f>
        <v>12.9</v>
      </c>
      <c r="E433">
        <f>'E_t&amp;m9-6'!E78</f>
        <v>1</v>
      </c>
      <c r="F433">
        <f>'E_t&amp;m9-6'!F78</f>
        <v>1</v>
      </c>
      <c r="G433">
        <f>'E_t&amp;m9-6'!G78</f>
        <v>1</v>
      </c>
      <c r="H433">
        <f>'E_t&amp;m9-6'!H78</f>
        <v>1</v>
      </c>
    </row>
    <row r="434" spans="1:8" x14ac:dyDescent="0.25">
      <c r="A434" s="1">
        <v>43991</v>
      </c>
      <c r="B434" t="s">
        <v>80</v>
      </c>
      <c r="C434">
        <f>'E_t&amp;m9-6'!C79</f>
        <v>2</v>
      </c>
      <c r="D434">
        <f>'E_t&amp;m9-6'!D79</f>
        <v>6.5</v>
      </c>
      <c r="E434">
        <f>'E_t&amp;m9-6'!E79</f>
        <v>0</v>
      </c>
      <c r="F434">
        <f>'E_t&amp;m9-6'!F79</f>
        <v>0</v>
      </c>
      <c r="G434">
        <f>'E_t&amp;m9-6'!G79</f>
        <v>0</v>
      </c>
      <c r="H434">
        <f>'E_t&amp;m9-6'!H79</f>
        <v>0</v>
      </c>
    </row>
    <row r="435" spans="1:8" x14ac:dyDescent="0.25">
      <c r="A435" s="1">
        <v>43991</v>
      </c>
      <c r="B435" t="s">
        <v>81</v>
      </c>
      <c r="C435">
        <f>'E_t&amp;m9-6'!C80</f>
        <v>2</v>
      </c>
      <c r="D435">
        <f>'E_t&amp;m9-6'!D80</f>
        <v>7.6</v>
      </c>
      <c r="E435">
        <f>'E_t&amp;m9-6'!E80</f>
        <v>1</v>
      </c>
      <c r="F435">
        <f>'E_t&amp;m9-6'!F80</f>
        <v>3.8</v>
      </c>
      <c r="G435">
        <f>'E_t&amp;m9-6'!G80</f>
        <v>0</v>
      </c>
      <c r="H435">
        <f>'E_t&amp;m9-6'!H80</f>
        <v>0</v>
      </c>
    </row>
    <row r="436" spans="1:8" x14ac:dyDescent="0.25">
      <c r="A436" s="1">
        <v>43991</v>
      </c>
      <c r="B436" t="s">
        <v>82</v>
      </c>
      <c r="C436">
        <f>'E_t&amp;m9-6'!C81</f>
        <v>0</v>
      </c>
      <c r="D436">
        <f>'E_t&amp;m9-6'!D81</f>
        <v>0</v>
      </c>
      <c r="E436">
        <f>'E_t&amp;m9-6'!E81</f>
        <v>0</v>
      </c>
      <c r="F436">
        <f>'E_t&amp;m9-6'!F81</f>
        <v>0</v>
      </c>
      <c r="G436">
        <f>'E_t&amp;m9-6'!G81</f>
        <v>0</v>
      </c>
      <c r="H436">
        <f>'E_t&amp;m9-6'!H81</f>
        <v>0</v>
      </c>
    </row>
    <row r="437" spans="1:8" x14ac:dyDescent="0.25">
      <c r="A437" s="1">
        <v>43991</v>
      </c>
      <c r="B437" t="s">
        <v>83</v>
      </c>
      <c r="C437">
        <f>'E_t&amp;m9-6'!C82</f>
        <v>2</v>
      </c>
      <c r="D437">
        <f>'E_t&amp;m9-6'!D82</f>
        <v>3.4</v>
      </c>
      <c r="E437">
        <f>'E_t&amp;m9-6'!E82</f>
        <v>0</v>
      </c>
      <c r="F437">
        <f>'E_t&amp;m9-6'!F82</f>
        <v>0</v>
      </c>
      <c r="G437">
        <f>'E_t&amp;m9-6'!G82</f>
        <v>0</v>
      </c>
      <c r="H437">
        <f>'E_t&amp;m9-6'!H82</f>
        <v>0</v>
      </c>
    </row>
    <row r="438" spans="1:8" x14ac:dyDescent="0.25">
      <c r="A438" s="1">
        <v>43991</v>
      </c>
      <c r="B438" t="s">
        <v>84</v>
      </c>
      <c r="C438">
        <f>'E_t&amp;m9-6'!C83</f>
        <v>4</v>
      </c>
      <c r="D438">
        <f>'E_t&amp;m9-6'!D83</f>
        <v>15.3</v>
      </c>
      <c r="E438">
        <f>'E_t&amp;m9-6'!E83</f>
        <v>0</v>
      </c>
      <c r="F438">
        <f>'E_t&amp;m9-6'!F83</f>
        <v>0</v>
      </c>
      <c r="G438">
        <f>'E_t&amp;m9-6'!G83</f>
        <v>0</v>
      </c>
      <c r="H438">
        <f>'E_t&amp;m9-6'!H83</f>
        <v>0</v>
      </c>
    </row>
    <row r="439" spans="1:8" x14ac:dyDescent="0.25">
      <c r="A439" s="1">
        <v>43991</v>
      </c>
      <c r="B439" t="s">
        <v>85</v>
      </c>
      <c r="C439">
        <f>'E_t&amp;m9-6'!C84</f>
        <v>59</v>
      </c>
      <c r="D439">
        <f>'E_t&amp;m9-6'!D84</f>
        <v>49.5</v>
      </c>
      <c r="E439">
        <f>'E_t&amp;m9-6'!E84</f>
        <v>1</v>
      </c>
      <c r="F439">
        <f>'E_t&amp;m9-6'!F84</f>
        <v>0.8</v>
      </c>
      <c r="G439">
        <f>'E_t&amp;m9-6'!G84</f>
        <v>9</v>
      </c>
      <c r="H439">
        <f>'E_t&amp;m9-6'!H84</f>
        <v>7.5</v>
      </c>
    </row>
    <row r="440" spans="1:8" x14ac:dyDescent="0.25">
      <c r="A440" s="1">
        <v>43991</v>
      </c>
      <c r="B440" t="s">
        <v>86</v>
      </c>
      <c r="C440">
        <f>'E_t&amp;m9-6'!C85</f>
        <v>1</v>
      </c>
      <c r="D440">
        <f>'E_t&amp;m9-6'!D85</f>
        <v>5.0999999999999996</v>
      </c>
      <c r="E440">
        <f>'E_t&amp;m9-6'!E85</f>
        <v>0</v>
      </c>
      <c r="F440">
        <f>'E_t&amp;m9-6'!F85</f>
        <v>0</v>
      </c>
      <c r="G440">
        <f>'E_t&amp;m9-6'!G85</f>
        <v>0</v>
      </c>
      <c r="H440">
        <f>'E_t&amp;m9-6'!H85</f>
        <v>0</v>
      </c>
    </row>
    <row r="441" spans="1:8" x14ac:dyDescent="0.25">
      <c r="A441" s="1">
        <v>43991</v>
      </c>
      <c r="B441" t="s">
        <v>87</v>
      </c>
      <c r="C441">
        <f>'E_t&amp;m9-6'!C86</f>
        <v>1</v>
      </c>
      <c r="D441">
        <f>'E_t&amp;m9-6'!D86</f>
        <v>3.7</v>
      </c>
      <c r="E441">
        <f>'E_t&amp;m9-6'!E86</f>
        <v>0</v>
      </c>
      <c r="F441">
        <f>'E_t&amp;m9-6'!F86</f>
        <v>0</v>
      </c>
      <c r="G441">
        <f>'E_t&amp;m9-6'!G86</f>
        <v>0</v>
      </c>
      <c r="H441">
        <f>'E_t&amp;m9-6'!H86</f>
        <v>0</v>
      </c>
    </row>
    <row r="442" spans="1:8" x14ac:dyDescent="0.25">
      <c r="A442" s="1">
        <v>43991</v>
      </c>
      <c r="B442" t="s">
        <v>88</v>
      </c>
      <c r="C442">
        <f>'E_t&amp;m9-6'!C87</f>
        <v>2</v>
      </c>
      <c r="D442">
        <f>'E_t&amp;m9-6'!D87</f>
        <v>4.8</v>
      </c>
      <c r="E442">
        <f>'E_t&amp;m9-6'!E87</f>
        <v>0</v>
      </c>
      <c r="F442">
        <f>'E_t&amp;m9-6'!F87</f>
        <v>0</v>
      </c>
      <c r="G442">
        <f>'E_t&amp;m9-6'!G87</f>
        <v>0</v>
      </c>
      <c r="H442">
        <f>'E_t&amp;m9-6'!H87</f>
        <v>0</v>
      </c>
    </row>
    <row r="443" spans="1:8" x14ac:dyDescent="0.25">
      <c r="A443" s="1">
        <v>43991</v>
      </c>
      <c r="B443" t="s">
        <v>89</v>
      </c>
      <c r="C443">
        <f>'E_t&amp;m9-6'!C88</f>
        <v>0</v>
      </c>
      <c r="D443">
        <f>'E_t&amp;m9-6'!D88</f>
        <v>0</v>
      </c>
      <c r="E443">
        <f>'E_t&amp;m9-6'!E88</f>
        <v>0</v>
      </c>
      <c r="F443">
        <f>'E_t&amp;m9-6'!F88</f>
        <v>0</v>
      </c>
      <c r="G443">
        <f>'E_t&amp;m9-6'!G88</f>
        <v>0</v>
      </c>
      <c r="H443">
        <f>'E_t&amp;m9-6'!H88</f>
        <v>0</v>
      </c>
    </row>
    <row r="444" spans="1:8" x14ac:dyDescent="0.25">
      <c r="A444" s="1">
        <v>43991</v>
      </c>
      <c r="B444" t="s">
        <v>90</v>
      </c>
      <c r="C444">
        <f>'E_t&amp;m9-6'!C89</f>
        <v>1</v>
      </c>
      <c r="D444">
        <f>'E_t&amp;m9-6'!D89</f>
        <v>4</v>
      </c>
      <c r="E444">
        <f>'E_t&amp;m9-6'!E89</f>
        <v>0</v>
      </c>
      <c r="F444">
        <f>'E_t&amp;m9-6'!F89</f>
        <v>0</v>
      </c>
      <c r="G444">
        <f>'E_t&amp;m9-6'!G89</f>
        <v>0</v>
      </c>
      <c r="H444">
        <f>'E_t&amp;m9-6'!H89</f>
        <v>0</v>
      </c>
    </row>
    <row r="445" spans="1:8" x14ac:dyDescent="0.25">
      <c r="A445" s="1">
        <v>43991</v>
      </c>
      <c r="B445" t="s">
        <v>91</v>
      </c>
      <c r="C445">
        <f>'E_t&amp;m9-6'!C90</f>
        <v>1</v>
      </c>
      <c r="D445">
        <f>'E_t&amp;m9-6'!D90</f>
        <v>3.2</v>
      </c>
      <c r="E445">
        <f>'E_t&amp;m9-6'!E90</f>
        <v>0</v>
      </c>
      <c r="F445">
        <f>'E_t&amp;m9-6'!F90</f>
        <v>0</v>
      </c>
      <c r="G445">
        <f>'E_t&amp;m9-6'!G90</f>
        <v>0</v>
      </c>
      <c r="H445">
        <f>'E_t&amp;m9-6'!H90</f>
        <v>0</v>
      </c>
    </row>
    <row r="446" spans="1:8" x14ac:dyDescent="0.25">
      <c r="A446" s="1">
        <v>43991</v>
      </c>
      <c r="B446" t="s">
        <v>92</v>
      </c>
      <c r="C446">
        <f>'E_t&amp;m9-6'!C91</f>
        <v>12</v>
      </c>
      <c r="D446">
        <f>'E_t&amp;m9-6'!D91</f>
        <v>33.200000000000003</v>
      </c>
      <c r="E446">
        <f>'E_t&amp;m9-6'!E91</f>
        <v>0</v>
      </c>
      <c r="F446">
        <f>'E_t&amp;m9-6'!F91</f>
        <v>0</v>
      </c>
      <c r="G446">
        <f>'E_t&amp;m9-6'!G91</f>
        <v>0</v>
      </c>
      <c r="H446">
        <f>'E_t&amp;m9-6'!H91</f>
        <v>0</v>
      </c>
    </row>
    <row r="447" spans="1:8" x14ac:dyDescent="0.25">
      <c r="A447" s="1">
        <v>43991</v>
      </c>
      <c r="B447" t="s">
        <v>93</v>
      </c>
      <c r="C447">
        <f>'E_t&amp;m9-6'!C92</f>
        <v>3</v>
      </c>
      <c r="D447">
        <f>'E_t&amp;m9-6'!D92</f>
        <v>2.6</v>
      </c>
      <c r="E447">
        <f>'E_t&amp;m9-6'!E92</f>
        <v>0</v>
      </c>
      <c r="F447">
        <f>'E_t&amp;m9-6'!F92</f>
        <v>0</v>
      </c>
      <c r="G447">
        <f>'E_t&amp;m9-6'!G92</f>
        <v>0</v>
      </c>
      <c r="H447">
        <f>'E_t&amp;m9-6'!H92</f>
        <v>0</v>
      </c>
    </row>
    <row r="448" spans="1:8" x14ac:dyDescent="0.25">
      <c r="A448" s="1">
        <v>43991</v>
      </c>
      <c r="B448" t="s">
        <v>94</v>
      </c>
      <c r="C448">
        <f>'E_t&amp;m9-6'!C93</f>
        <v>0</v>
      </c>
      <c r="D448">
        <f>'E_t&amp;m9-6'!D93</f>
        <v>0</v>
      </c>
      <c r="E448">
        <f>'E_t&amp;m9-6'!E93</f>
        <v>0</v>
      </c>
      <c r="F448">
        <f>'E_t&amp;m9-6'!F93</f>
        <v>0</v>
      </c>
      <c r="G448">
        <f>'E_t&amp;m9-6'!G93</f>
        <v>0</v>
      </c>
      <c r="H448">
        <f>'E_t&amp;m9-6'!H93</f>
        <v>0</v>
      </c>
    </row>
    <row r="449" spans="1:8" x14ac:dyDescent="0.25">
      <c r="A449" s="1">
        <v>43991</v>
      </c>
      <c r="B449" t="s">
        <v>95</v>
      </c>
      <c r="C449">
        <f>'E_t&amp;m9-6'!C94</f>
        <v>0</v>
      </c>
      <c r="D449">
        <f>'E_t&amp;m9-6'!D94</f>
        <v>0</v>
      </c>
      <c r="E449">
        <f>'E_t&amp;m9-6'!E94</f>
        <v>0</v>
      </c>
      <c r="F449">
        <f>'E_t&amp;m9-6'!F94</f>
        <v>0</v>
      </c>
      <c r="G449">
        <f>'E_t&amp;m9-6'!G94</f>
        <v>0</v>
      </c>
      <c r="H449">
        <f>'E_t&amp;m9-6'!H94</f>
        <v>0</v>
      </c>
    </row>
    <row r="450" spans="1:8" x14ac:dyDescent="0.25">
      <c r="A450" s="1">
        <v>43991</v>
      </c>
      <c r="B450" t="s">
        <v>96</v>
      </c>
      <c r="C450">
        <f>'E_t&amp;m9-6'!C95</f>
        <v>4</v>
      </c>
      <c r="D450">
        <f>'E_t&amp;m9-6'!D95</f>
        <v>15.5</v>
      </c>
      <c r="E450">
        <f>'E_t&amp;m9-6'!E95</f>
        <v>0</v>
      </c>
      <c r="F450">
        <f>'E_t&amp;m9-6'!F95</f>
        <v>0</v>
      </c>
      <c r="G450">
        <f>'E_t&amp;m9-6'!G95</f>
        <v>0</v>
      </c>
      <c r="H450">
        <f>'E_t&amp;m9-6'!H95</f>
        <v>0</v>
      </c>
    </row>
    <row r="451" spans="1:8" x14ac:dyDescent="0.25">
      <c r="A451" s="1">
        <v>43991</v>
      </c>
      <c r="B451" t="s">
        <v>97</v>
      </c>
      <c r="C451">
        <f>'E_t&amp;m9-6'!C96</f>
        <v>25</v>
      </c>
      <c r="D451">
        <f>'E_t&amp;m9-6'!D96</f>
        <v>10.7</v>
      </c>
      <c r="E451">
        <f>'E_t&amp;m9-6'!E96</f>
        <v>3</v>
      </c>
      <c r="F451">
        <f>'E_t&amp;m9-6'!F96</f>
        <v>1.3</v>
      </c>
      <c r="G451">
        <f>'E_t&amp;m9-6'!G96</f>
        <v>1</v>
      </c>
      <c r="H451">
        <f>'E_t&amp;m9-6'!H96</f>
        <v>0.4</v>
      </c>
    </row>
    <row r="452" spans="1:8" x14ac:dyDescent="0.25">
      <c r="A452" s="1">
        <v>43991</v>
      </c>
      <c r="B452" t="s">
        <v>98</v>
      </c>
      <c r="C452">
        <f>'E_t&amp;m9-6'!C97</f>
        <v>15</v>
      </c>
      <c r="D452">
        <f>'E_t&amp;m9-6'!D97</f>
        <v>64.8</v>
      </c>
      <c r="E452">
        <f>'E_t&amp;m9-6'!E97</f>
        <v>0</v>
      </c>
      <c r="F452">
        <f>'E_t&amp;m9-6'!F97</f>
        <v>0</v>
      </c>
      <c r="G452">
        <f>'E_t&amp;m9-6'!G97</f>
        <v>0</v>
      </c>
      <c r="H452">
        <f>'E_t&amp;m9-6'!H97</f>
        <v>0</v>
      </c>
    </row>
    <row r="453" spans="1:8" x14ac:dyDescent="0.25">
      <c r="A453" s="1">
        <v>43991</v>
      </c>
      <c r="B453" t="s">
        <v>99</v>
      </c>
      <c r="C453">
        <f>'E_t&amp;m9-6'!C98</f>
        <v>2</v>
      </c>
      <c r="D453">
        <f>'E_t&amp;m9-6'!D98</f>
        <v>1.9</v>
      </c>
      <c r="E453">
        <f>'E_t&amp;m9-6'!E98</f>
        <v>0</v>
      </c>
      <c r="F453">
        <f>'E_t&amp;m9-6'!F98</f>
        <v>0</v>
      </c>
      <c r="G453">
        <f>'E_t&amp;m9-6'!G98</f>
        <v>0</v>
      </c>
      <c r="H453">
        <f>'E_t&amp;m9-6'!H98</f>
        <v>0</v>
      </c>
    </row>
    <row r="454" spans="1:8" x14ac:dyDescent="0.25">
      <c r="A454" s="1">
        <v>43991</v>
      </c>
      <c r="B454" t="s">
        <v>100</v>
      </c>
      <c r="C454">
        <f>'E_t&amp;m9-6'!C99</f>
        <v>0</v>
      </c>
      <c r="D454">
        <f>'E_t&amp;m9-6'!D99</f>
        <v>0</v>
      </c>
      <c r="E454">
        <f>'E_t&amp;m9-6'!E99</f>
        <v>0</v>
      </c>
      <c r="F454">
        <f>'E_t&amp;m9-6'!F99</f>
        <v>0</v>
      </c>
      <c r="G454">
        <f>'E_t&amp;m9-6'!G99</f>
        <v>0</v>
      </c>
      <c r="H454">
        <f>'E_t&amp;m9-6'!H99</f>
        <v>0</v>
      </c>
    </row>
    <row r="455" spans="1:8" x14ac:dyDescent="0.25">
      <c r="A455" s="1">
        <v>43991</v>
      </c>
      <c r="B455" t="s">
        <v>101</v>
      </c>
      <c r="C455">
        <f>'E_t&amp;m9-6'!C100</f>
        <v>4</v>
      </c>
      <c r="D455">
        <f>'E_t&amp;m9-6'!D100</f>
        <v>2.5</v>
      </c>
      <c r="E455">
        <f>'E_t&amp;m9-6'!E100</f>
        <v>0</v>
      </c>
      <c r="F455">
        <f>'E_t&amp;m9-6'!F100</f>
        <v>0</v>
      </c>
      <c r="G455">
        <f>'E_t&amp;m9-6'!G100</f>
        <v>0</v>
      </c>
      <c r="H455">
        <f>'E_t&amp;m9-6'!H100</f>
        <v>0</v>
      </c>
    </row>
    <row r="456" spans="1:8" x14ac:dyDescent="0.25">
      <c r="A456" s="1">
        <v>43991</v>
      </c>
      <c r="B456" t="s">
        <v>102</v>
      </c>
      <c r="C456">
        <f>'E_t&amp;m9-6'!C101</f>
        <v>4</v>
      </c>
      <c r="D456">
        <f>'E_t&amp;m9-6'!D101</f>
        <v>12.1</v>
      </c>
      <c r="E456">
        <f>'E_t&amp;m9-6'!E101</f>
        <v>0</v>
      </c>
      <c r="F456">
        <f>'E_t&amp;m9-6'!F101</f>
        <v>0</v>
      </c>
      <c r="G456">
        <f>'E_t&amp;m9-6'!G101</f>
        <v>0</v>
      </c>
      <c r="H456">
        <f>'E_t&amp;m9-6'!H101</f>
        <v>0</v>
      </c>
    </row>
    <row r="457" spans="1:8" x14ac:dyDescent="0.25">
      <c r="A457" s="1">
        <v>43991</v>
      </c>
      <c r="B457" t="s">
        <v>103</v>
      </c>
      <c r="C457">
        <f>'E_t&amp;m9-6'!C102</f>
        <v>11</v>
      </c>
      <c r="D457">
        <f>'E_t&amp;m9-6'!D102</f>
        <v>40.700000000000003</v>
      </c>
      <c r="E457">
        <f>'E_t&amp;m9-6'!E102</f>
        <v>1</v>
      </c>
      <c r="F457">
        <f>'E_t&amp;m9-6'!F102</f>
        <v>3.7</v>
      </c>
      <c r="G457">
        <f>'E_t&amp;m9-6'!G102</f>
        <v>1</v>
      </c>
      <c r="H457">
        <f>'E_t&amp;m9-6'!H102</f>
        <v>3.7</v>
      </c>
    </row>
    <row r="458" spans="1:8" x14ac:dyDescent="0.25">
      <c r="A458" s="1">
        <v>43991</v>
      </c>
      <c r="B458" t="s">
        <v>104</v>
      </c>
      <c r="C458">
        <f>'E_t&amp;m9-6'!C103</f>
        <v>20</v>
      </c>
      <c r="D458">
        <f>'E_t&amp;m9-6'!D103</f>
        <v>45.6</v>
      </c>
      <c r="E458">
        <f>'E_t&amp;m9-6'!E103</f>
        <v>0</v>
      </c>
      <c r="F458">
        <f>'E_t&amp;m9-6'!F103</f>
        <v>0</v>
      </c>
      <c r="G458">
        <f>'E_t&amp;m9-6'!G103</f>
        <v>0</v>
      </c>
      <c r="H458">
        <f>'E_t&amp;m9-6'!H103</f>
        <v>0</v>
      </c>
    </row>
    <row r="459" spans="1:8" x14ac:dyDescent="0.25">
      <c r="A459" s="1">
        <v>43991</v>
      </c>
      <c r="B459" t="s">
        <v>105</v>
      </c>
      <c r="C459">
        <f>'E_t&amp;m9-6'!C104</f>
        <v>0</v>
      </c>
      <c r="D459">
        <f>'E_t&amp;m9-6'!D104</f>
        <v>0</v>
      </c>
      <c r="E459">
        <f>'E_t&amp;m9-6'!E104</f>
        <v>0</v>
      </c>
      <c r="F459">
        <f>'E_t&amp;m9-6'!F104</f>
        <v>0</v>
      </c>
      <c r="G459">
        <f>'E_t&amp;m9-6'!G104</f>
        <v>0</v>
      </c>
      <c r="H459">
        <f>'E_t&amp;m9-6'!H104</f>
        <v>0</v>
      </c>
    </row>
    <row r="460" spans="1:8" x14ac:dyDescent="0.25">
      <c r="A460" s="1">
        <v>43991</v>
      </c>
      <c r="B460" t="s">
        <v>106</v>
      </c>
      <c r="C460">
        <f>'E_t&amp;m9-6'!C105</f>
        <v>1</v>
      </c>
      <c r="D460">
        <f>'E_t&amp;m9-6'!D105</f>
        <v>2.5</v>
      </c>
      <c r="E460">
        <f>'E_t&amp;m9-6'!E105</f>
        <v>0</v>
      </c>
      <c r="F460">
        <f>'E_t&amp;m9-6'!F105</f>
        <v>0</v>
      </c>
      <c r="G460">
        <f>'E_t&amp;m9-6'!G105</f>
        <v>0</v>
      </c>
      <c r="H460">
        <f>'E_t&amp;m9-6'!H105</f>
        <v>0</v>
      </c>
    </row>
    <row r="461" spans="1:8" x14ac:dyDescent="0.25">
      <c r="A461" s="1">
        <v>43991</v>
      </c>
      <c r="B461" t="s">
        <v>107</v>
      </c>
      <c r="C461">
        <f>'E_t&amp;m9-6'!C106</f>
        <v>14</v>
      </c>
      <c r="D461">
        <f>'E_t&amp;m9-6'!D106</f>
        <v>45.6</v>
      </c>
      <c r="E461">
        <f>'E_t&amp;m9-6'!E106</f>
        <v>0</v>
      </c>
      <c r="F461">
        <f>'E_t&amp;m9-6'!F106</f>
        <v>0</v>
      </c>
      <c r="G461">
        <f>'E_t&amp;m9-6'!G106</f>
        <v>0</v>
      </c>
      <c r="H461">
        <f>'E_t&amp;m9-6'!H106</f>
        <v>0</v>
      </c>
    </row>
    <row r="462" spans="1:8" x14ac:dyDescent="0.25">
      <c r="A462" s="1">
        <v>43991</v>
      </c>
      <c r="B462" t="s">
        <v>108</v>
      </c>
      <c r="C462">
        <f>'E_t&amp;m9-6'!C107</f>
        <v>3</v>
      </c>
      <c r="D462">
        <f>'E_t&amp;m9-6'!D107</f>
        <v>17.7</v>
      </c>
      <c r="E462">
        <f>'E_t&amp;m9-6'!E107</f>
        <v>0</v>
      </c>
      <c r="F462">
        <f>'E_t&amp;m9-6'!F107</f>
        <v>0</v>
      </c>
      <c r="G462">
        <f>'E_t&amp;m9-6'!G107</f>
        <v>0</v>
      </c>
      <c r="H462">
        <f>'E_t&amp;m9-6'!H107</f>
        <v>0</v>
      </c>
    </row>
    <row r="463" spans="1:8" x14ac:dyDescent="0.25">
      <c r="A463" s="1">
        <v>43991</v>
      </c>
      <c r="B463" t="s">
        <v>109</v>
      </c>
      <c r="C463">
        <f>'E_t&amp;m9-6'!C108</f>
        <v>3</v>
      </c>
      <c r="D463">
        <f>'E_t&amp;m9-6'!D108</f>
        <v>11.4</v>
      </c>
      <c r="E463">
        <f>'E_t&amp;m9-6'!E108</f>
        <v>0</v>
      </c>
      <c r="F463">
        <f>'E_t&amp;m9-6'!F108</f>
        <v>0</v>
      </c>
      <c r="G463">
        <f>'E_t&amp;m9-6'!G108</f>
        <v>0</v>
      </c>
      <c r="H463">
        <f>'E_t&amp;m9-6'!H108</f>
        <v>0</v>
      </c>
    </row>
    <row r="464" spans="1:8" x14ac:dyDescent="0.25">
      <c r="A464" s="1">
        <v>43991</v>
      </c>
      <c r="B464" t="s">
        <v>110</v>
      </c>
      <c r="C464">
        <f>'E_t&amp;m9-6'!C109</f>
        <v>1</v>
      </c>
      <c r="D464">
        <f>'E_t&amp;m9-6'!D109</f>
        <v>2</v>
      </c>
      <c r="E464">
        <f>'E_t&amp;m9-6'!E109</f>
        <v>0</v>
      </c>
      <c r="F464">
        <f>'E_t&amp;m9-6'!F109</f>
        <v>0</v>
      </c>
      <c r="G464">
        <f>'E_t&amp;m9-6'!G109</f>
        <v>0</v>
      </c>
      <c r="H464">
        <f>'E_t&amp;m9-6'!H109</f>
        <v>0</v>
      </c>
    </row>
    <row r="465" spans="1:8" x14ac:dyDescent="0.25">
      <c r="A465" s="1">
        <v>43991</v>
      </c>
      <c r="B465" t="s">
        <v>111</v>
      </c>
      <c r="C465">
        <f>'E_t&amp;m9-6'!C110</f>
        <v>0</v>
      </c>
      <c r="D465">
        <f>'E_t&amp;m9-6'!D110</f>
        <v>0</v>
      </c>
      <c r="E465">
        <f>'E_t&amp;m9-6'!E110</f>
        <v>0</v>
      </c>
      <c r="F465">
        <f>'E_t&amp;m9-6'!F110</f>
        <v>0</v>
      </c>
      <c r="G465">
        <f>'E_t&amp;m9-6'!G110</f>
        <v>0</v>
      </c>
      <c r="H465">
        <f>'E_t&amp;m9-6'!H110</f>
        <v>0</v>
      </c>
    </row>
    <row r="466" spans="1:8" x14ac:dyDescent="0.25">
      <c r="A466" s="1">
        <v>43991</v>
      </c>
      <c r="B466" t="s">
        <v>112</v>
      </c>
      <c r="C466">
        <f>'E_t&amp;m9-6'!C111</f>
        <v>3</v>
      </c>
      <c r="D466">
        <f>'E_t&amp;m9-6'!D111</f>
        <v>12.6</v>
      </c>
      <c r="E466">
        <f>'E_t&amp;m9-6'!E111</f>
        <v>0</v>
      </c>
      <c r="F466">
        <f>'E_t&amp;m9-6'!F111</f>
        <v>0</v>
      </c>
      <c r="G466">
        <f>'E_t&amp;m9-6'!G111</f>
        <v>0</v>
      </c>
      <c r="H466">
        <f>'E_t&amp;m9-6'!H111</f>
        <v>0</v>
      </c>
    </row>
    <row r="467" spans="1:8" x14ac:dyDescent="0.25">
      <c r="A467" s="1">
        <v>43991</v>
      </c>
      <c r="B467" t="s">
        <v>113</v>
      </c>
      <c r="C467">
        <f>'E_t&amp;m9-6'!C112</f>
        <v>1</v>
      </c>
      <c r="D467">
        <f>'E_t&amp;m9-6'!D112</f>
        <v>1.7</v>
      </c>
      <c r="E467">
        <f>'E_t&amp;m9-6'!E112</f>
        <v>0</v>
      </c>
      <c r="F467">
        <f>'E_t&amp;m9-6'!F112</f>
        <v>0</v>
      </c>
      <c r="G467">
        <f>'E_t&amp;m9-6'!G112</f>
        <v>0</v>
      </c>
      <c r="H467">
        <f>'E_t&amp;m9-6'!H112</f>
        <v>0</v>
      </c>
    </row>
    <row r="468" spans="1:8" x14ac:dyDescent="0.25">
      <c r="A468" s="1">
        <v>43991</v>
      </c>
      <c r="B468" t="s">
        <v>114</v>
      </c>
      <c r="C468">
        <f>'E_t&amp;m9-6'!C113</f>
        <v>2</v>
      </c>
      <c r="D468">
        <f>'E_t&amp;m9-6'!D113</f>
        <v>5.4</v>
      </c>
      <c r="E468">
        <f>'E_t&amp;m9-6'!E113</f>
        <v>0</v>
      </c>
      <c r="F468">
        <f>'E_t&amp;m9-6'!F113</f>
        <v>0</v>
      </c>
      <c r="G468">
        <f>'E_t&amp;m9-6'!G113</f>
        <v>0</v>
      </c>
      <c r="H468">
        <f>'E_t&amp;m9-6'!H113</f>
        <v>0</v>
      </c>
    </row>
    <row r="469" spans="1:8" x14ac:dyDescent="0.25">
      <c r="A469" s="1">
        <v>43991</v>
      </c>
      <c r="B469" t="s">
        <v>115</v>
      </c>
      <c r="C469">
        <f>'E_t&amp;m9-6'!C114</f>
        <v>12</v>
      </c>
      <c r="D469">
        <f>'E_t&amp;m9-6'!D114</f>
        <v>16.3</v>
      </c>
      <c r="E469">
        <f>'E_t&amp;m9-6'!E114</f>
        <v>1</v>
      </c>
      <c r="F469">
        <f>'E_t&amp;m9-6'!F114</f>
        <v>1.4</v>
      </c>
      <c r="G469">
        <f>'E_t&amp;m9-6'!G114</f>
        <v>1</v>
      </c>
      <c r="H469">
        <f>'E_t&amp;m9-6'!H114</f>
        <v>1.4</v>
      </c>
    </row>
    <row r="470" spans="1:8" x14ac:dyDescent="0.25">
      <c r="A470" s="1">
        <v>43991</v>
      </c>
      <c r="B470" t="s">
        <v>116</v>
      </c>
      <c r="C470">
        <f>'E_t&amp;m9-6'!C115</f>
        <v>2</v>
      </c>
      <c r="D470">
        <f>'E_t&amp;m9-6'!D115</f>
        <v>16.100000000000001</v>
      </c>
      <c r="E470">
        <f>'E_t&amp;m9-6'!E115</f>
        <v>0</v>
      </c>
      <c r="F470">
        <f>'E_t&amp;m9-6'!F115</f>
        <v>0</v>
      </c>
      <c r="G470">
        <f>'E_t&amp;m9-6'!G115</f>
        <v>0</v>
      </c>
      <c r="H470">
        <f>'E_t&amp;m9-6'!H115</f>
        <v>0</v>
      </c>
    </row>
    <row r="471" spans="1:8" x14ac:dyDescent="0.25">
      <c r="A471" s="1">
        <v>43991</v>
      </c>
      <c r="B471" t="s">
        <v>366</v>
      </c>
      <c r="C471">
        <f>'E_t&amp;m9-6'!C116</f>
        <v>5</v>
      </c>
      <c r="D471">
        <f>'E_t&amp;m9-6'!D116</f>
        <v>2.1</v>
      </c>
      <c r="E471">
        <f>'E_t&amp;m9-6'!E116</f>
        <v>0</v>
      </c>
      <c r="F471">
        <f>'E_t&amp;m9-6'!F116</f>
        <v>0</v>
      </c>
      <c r="G471">
        <f>'E_t&amp;m9-6'!G116</f>
        <v>0</v>
      </c>
      <c r="H471">
        <f>'E_t&amp;m9-6'!H116</f>
        <v>0</v>
      </c>
    </row>
    <row r="472" spans="1:8" x14ac:dyDescent="0.25">
      <c r="A472" s="1">
        <v>43991</v>
      </c>
      <c r="B472" t="s">
        <v>117</v>
      </c>
      <c r="C472">
        <f>'E_t&amp;m9-6'!C117</f>
        <v>2</v>
      </c>
      <c r="D472">
        <f>'E_t&amp;m9-6'!D117</f>
        <v>14.1</v>
      </c>
      <c r="E472">
        <f>'E_t&amp;m9-6'!E117</f>
        <v>0</v>
      </c>
      <c r="F472">
        <f>'E_t&amp;m9-6'!F117</f>
        <v>0</v>
      </c>
      <c r="G472">
        <f>'E_t&amp;m9-6'!G117</f>
        <v>0</v>
      </c>
      <c r="H472">
        <f>'E_t&amp;m9-6'!H117</f>
        <v>0</v>
      </c>
    </row>
    <row r="473" spans="1:8" x14ac:dyDescent="0.25">
      <c r="A473" s="1">
        <v>43991</v>
      </c>
      <c r="B473" t="s">
        <v>118</v>
      </c>
      <c r="C473">
        <f>'E_t&amp;m9-6'!C118</f>
        <v>0</v>
      </c>
      <c r="D473">
        <f>'E_t&amp;m9-6'!D118</f>
        <v>0</v>
      </c>
      <c r="E473">
        <f>'E_t&amp;m9-6'!E118</f>
        <v>0</v>
      </c>
      <c r="F473">
        <f>'E_t&amp;m9-6'!F118</f>
        <v>0</v>
      </c>
      <c r="G473">
        <f>'E_t&amp;m9-6'!G118</f>
        <v>0</v>
      </c>
      <c r="H473">
        <f>'E_t&amp;m9-6'!H118</f>
        <v>0</v>
      </c>
    </row>
    <row r="474" spans="1:8" x14ac:dyDescent="0.25">
      <c r="A474" s="1">
        <v>43991</v>
      </c>
      <c r="B474" t="s">
        <v>119</v>
      </c>
      <c r="C474">
        <f>'E_t&amp;m9-6'!C119</f>
        <v>3</v>
      </c>
      <c r="D474">
        <f>'E_t&amp;m9-6'!D119</f>
        <v>20.9</v>
      </c>
      <c r="E474">
        <f>'E_t&amp;m9-6'!E119</f>
        <v>0</v>
      </c>
      <c r="F474">
        <f>'E_t&amp;m9-6'!F119</f>
        <v>0</v>
      </c>
      <c r="G474">
        <f>'E_t&amp;m9-6'!G119</f>
        <v>1</v>
      </c>
      <c r="H474">
        <f>'E_t&amp;m9-6'!H119</f>
        <v>7</v>
      </c>
    </row>
    <row r="475" spans="1:8" x14ac:dyDescent="0.25">
      <c r="A475" s="1">
        <v>43991</v>
      </c>
      <c r="B475" t="s">
        <v>120</v>
      </c>
      <c r="C475">
        <f>'E_t&amp;m9-6'!C120</f>
        <v>4</v>
      </c>
      <c r="D475">
        <f>'E_t&amp;m9-6'!D120</f>
        <v>2.5</v>
      </c>
      <c r="E475">
        <f>'E_t&amp;m9-6'!E120</f>
        <v>0</v>
      </c>
      <c r="F475">
        <f>'E_t&amp;m9-6'!F120</f>
        <v>0</v>
      </c>
      <c r="G475">
        <f>'E_t&amp;m9-6'!G120</f>
        <v>2</v>
      </c>
      <c r="H475">
        <f>'E_t&amp;m9-6'!H120</f>
        <v>1.2</v>
      </c>
    </row>
    <row r="476" spans="1:8" x14ac:dyDescent="0.25">
      <c r="A476" s="1">
        <v>43991</v>
      </c>
      <c r="B476" t="s">
        <v>121</v>
      </c>
      <c r="C476">
        <f>'E_t&amp;m9-6'!C121</f>
        <v>5</v>
      </c>
      <c r="D476">
        <f>'E_t&amp;m9-6'!D121</f>
        <v>3.2</v>
      </c>
      <c r="E476">
        <f>'E_t&amp;m9-6'!E121</f>
        <v>0</v>
      </c>
      <c r="F476">
        <f>'E_t&amp;m9-6'!F121</f>
        <v>0</v>
      </c>
      <c r="G476">
        <f>'E_t&amp;m9-6'!G121</f>
        <v>0</v>
      </c>
      <c r="H476">
        <f>'E_t&amp;m9-6'!H121</f>
        <v>0</v>
      </c>
    </row>
    <row r="477" spans="1:8" x14ac:dyDescent="0.25">
      <c r="A477" s="1">
        <v>43991</v>
      </c>
      <c r="B477" t="s">
        <v>122</v>
      </c>
      <c r="C477">
        <f>'E_t&amp;m9-6'!C122</f>
        <v>2</v>
      </c>
      <c r="D477">
        <f>'E_t&amp;m9-6'!D122</f>
        <v>6.6</v>
      </c>
      <c r="E477">
        <f>'E_t&amp;m9-6'!E122</f>
        <v>1</v>
      </c>
      <c r="F477">
        <f>'E_t&amp;m9-6'!F122</f>
        <v>3.3</v>
      </c>
      <c r="G477">
        <f>'E_t&amp;m9-6'!G122</f>
        <v>1</v>
      </c>
      <c r="H477">
        <f>'E_t&amp;m9-6'!H122</f>
        <v>3.3</v>
      </c>
    </row>
    <row r="478" spans="1:8" x14ac:dyDescent="0.25">
      <c r="A478" s="1">
        <v>43991</v>
      </c>
      <c r="B478" t="s">
        <v>123</v>
      </c>
      <c r="C478">
        <f>'E_t&amp;m9-6'!C123</f>
        <v>0</v>
      </c>
      <c r="D478">
        <f>'E_t&amp;m9-6'!D123</f>
        <v>0</v>
      </c>
      <c r="E478">
        <f>'E_t&amp;m9-6'!E123</f>
        <v>0</v>
      </c>
      <c r="F478">
        <f>'E_t&amp;m9-6'!F123</f>
        <v>0</v>
      </c>
      <c r="G478">
        <f>'E_t&amp;m9-6'!G123</f>
        <v>0</v>
      </c>
      <c r="H478">
        <f>'E_t&amp;m9-6'!H123</f>
        <v>0</v>
      </c>
    </row>
    <row r="479" spans="1:8" x14ac:dyDescent="0.25">
      <c r="A479" s="1">
        <v>43991</v>
      </c>
      <c r="B479" t="s">
        <v>124</v>
      </c>
      <c r="C479">
        <f>'E_t&amp;m9-6'!C124</f>
        <v>12</v>
      </c>
      <c r="D479">
        <f>'E_t&amp;m9-6'!D124</f>
        <v>24.8</v>
      </c>
      <c r="E479">
        <f>'E_t&amp;m9-6'!E124</f>
        <v>2</v>
      </c>
      <c r="F479">
        <f>'E_t&amp;m9-6'!F124</f>
        <v>4.0999999999999996</v>
      </c>
      <c r="G479">
        <f>'E_t&amp;m9-6'!G124</f>
        <v>1</v>
      </c>
      <c r="H479">
        <f>'E_t&amp;m9-6'!H124</f>
        <v>2.1</v>
      </c>
    </row>
    <row r="480" spans="1:8" x14ac:dyDescent="0.25">
      <c r="A480" s="1">
        <v>43991</v>
      </c>
      <c r="B480" t="s">
        <v>125</v>
      </c>
      <c r="C480">
        <f>'E_t&amp;m9-6'!C125</f>
        <v>0</v>
      </c>
      <c r="D480">
        <f>'E_t&amp;m9-6'!D125</f>
        <v>0</v>
      </c>
      <c r="E480">
        <f>'E_t&amp;m9-6'!E125</f>
        <v>0</v>
      </c>
      <c r="F480">
        <f>'E_t&amp;m9-6'!F125</f>
        <v>0</v>
      </c>
      <c r="G480">
        <f>'E_t&amp;m9-6'!G125</f>
        <v>0</v>
      </c>
      <c r="H480">
        <f>'E_t&amp;m9-6'!H125</f>
        <v>0</v>
      </c>
    </row>
    <row r="481" spans="1:8" x14ac:dyDescent="0.25">
      <c r="A481" s="1">
        <v>43991</v>
      </c>
      <c r="B481" t="s">
        <v>126</v>
      </c>
      <c r="C481">
        <f>'E_t&amp;m9-6'!C126</f>
        <v>0</v>
      </c>
      <c r="D481">
        <f>'E_t&amp;m9-6'!D126</f>
        <v>0</v>
      </c>
      <c r="E481">
        <f>'E_t&amp;m9-6'!E126</f>
        <v>0</v>
      </c>
      <c r="F481">
        <f>'E_t&amp;m9-6'!F126</f>
        <v>0</v>
      </c>
      <c r="G481">
        <f>'E_t&amp;m9-6'!G126</f>
        <v>0</v>
      </c>
      <c r="H481">
        <f>'E_t&amp;m9-6'!H126</f>
        <v>0</v>
      </c>
    </row>
    <row r="482" spans="1:8" x14ac:dyDescent="0.25">
      <c r="A482" s="1">
        <v>43991</v>
      </c>
      <c r="B482" t="s">
        <v>127</v>
      </c>
      <c r="C482">
        <f>'E_t&amp;m9-6'!C127</f>
        <v>0</v>
      </c>
      <c r="D482">
        <f>'E_t&amp;m9-6'!D127</f>
        <v>0</v>
      </c>
      <c r="E482">
        <f>'E_t&amp;m9-6'!E127</f>
        <v>0</v>
      </c>
      <c r="F482">
        <f>'E_t&amp;m9-6'!F127</f>
        <v>0</v>
      </c>
      <c r="G482">
        <f>'E_t&amp;m9-6'!G127</f>
        <v>0</v>
      </c>
      <c r="H482">
        <f>'E_t&amp;m9-6'!H127</f>
        <v>0</v>
      </c>
    </row>
    <row r="483" spans="1:8" x14ac:dyDescent="0.25">
      <c r="A483" s="1">
        <v>43991</v>
      </c>
      <c r="B483" t="s">
        <v>128</v>
      </c>
      <c r="C483">
        <f>'E_t&amp;m9-6'!C128</f>
        <v>2</v>
      </c>
      <c r="D483">
        <f>'E_t&amp;m9-6'!D128</f>
        <v>5.0999999999999996</v>
      </c>
      <c r="E483">
        <f>'E_t&amp;m9-6'!E128</f>
        <v>0</v>
      </c>
      <c r="F483">
        <f>'E_t&amp;m9-6'!F128</f>
        <v>0</v>
      </c>
      <c r="G483">
        <f>'E_t&amp;m9-6'!G128</f>
        <v>0</v>
      </c>
      <c r="H483">
        <f>'E_t&amp;m9-6'!H128</f>
        <v>0</v>
      </c>
    </row>
    <row r="484" spans="1:8" x14ac:dyDescent="0.25">
      <c r="A484" s="1">
        <v>43991</v>
      </c>
      <c r="B484" t="s">
        <v>129</v>
      </c>
      <c r="C484">
        <f>'E_t&amp;m9-6'!C129</f>
        <v>0</v>
      </c>
      <c r="D484">
        <f>'E_t&amp;m9-6'!D129</f>
        <v>0</v>
      </c>
      <c r="E484">
        <f>'E_t&amp;m9-6'!E129</f>
        <v>0</v>
      </c>
      <c r="F484">
        <f>'E_t&amp;m9-6'!F129</f>
        <v>0</v>
      </c>
      <c r="G484">
        <f>'E_t&amp;m9-6'!G129</f>
        <v>0</v>
      </c>
      <c r="H484">
        <f>'E_t&amp;m9-6'!H129</f>
        <v>0</v>
      </c>
    </row>
    <row r="485" spans="1:8" x14ac:dyDescent="0.25">
      <c r="A485" s="1">
        <v>43991</v>
      </c>
      <c r="B485" t="s">
        <v>130</v>
      </c>
      <c r="C485">
        <f>'E_t&amp;m9-6'!C130</f>
        <v>1</v>
      </c>
      <c r="D485">
        <f>'E_t&amp;m9-6'!D130</f>
        <v>5.4</v>
      </c>
      <c r="E485">
        <f>'E_t&amp;m9-6'!E130</f>
        <v>0</v>
      </c>
      <c r="F485">
        <f>'E_t&amp;m9-6'!F130</f>
        <v>0</v>
      </c>
      <c r="G485">
        <f>'E_t&amp;m9-6'!G130</f>
        <v>0</v>
      </c>
      <c r="H485">
        <f>'E_t&amp;m9-6'!H130</f>
        <v>0</v>
      </c>
    </row>
    <row r="486" spans="1:8" x14ac:dyDescent="0.25">
      <c r="A486" s="1">
        <v>43991</v>
      </c>
      <c r="B486" t="s">
        <v>131</v>
      </c>
      <c r="C486">
        <f>'E_t&amp;m9-6'!C131</f>
        <v>2</v>
      </c>
      <c r="D486">
        <f>'E_t&amp;m9-6'!D131</f>
        <v>4</v>
      </c>
      <c r="E486">
        <f>'E_t&amp;m9-6'!E131</f>
        <v>0</v>
      </c>
      <c r="F486">
        <f>'E_t&amp;m9-6'!F131</f>
        <v>0</v>
      </c>
      <c r="G486">
        <f>'E_t&amp;m9-6'!G131</f>
        <v>0</v>
      </c>
      <c r="H486">
        <f>'E_t&amp;m9-6'!H131</f>
        <v>0</v>
      </c>
    </row>
    <row r="487" spans="1:8" x14ac:dyDescent="0.25">
      <c r="A487" s="1">
        <v>43991</v>
      </c>
      <c r="B487" t="s">
        <v>132</v>
      </c>
      <c r="C487">
        <f>'E_t&amp;m9-6'!C132</f>
        <v>4</v>
      </c>
      <c r="D487">
        <f>'E_t&amp;m9-6'!D132</f>
        <v>6.9</v>
      </c>
      <c r="E487">
        <f>'E_t&amp;m9-6'!E132</f>
        <v>0</v>
      </c>
      <c r="F487">
        <f>'E_t&amp;m9-6'!F132</f>
        <v>0</v>
      </c>
      <c r="G487">
        <f>'E_t&amp;m9-6'!G132</f>
        <v>0</v>
      </c>
      <c r="H487">
        <f>'E_t&amp;m9-6'!H132</f>
        <v>0</v>
      </c>
    </row>
    <row r="488" spans="1:8" x14ac:dyDescent="0.25">
      <c r="A488" s="1">
        <v>43991</v>
      </c>
      <c r="B488" t="s">
        <v>133</v>
      </c>
      <c r="C488">
        <f>'E_t&amp;m9-6'!C133</f>
        <v>10</v>
      </c>
      <c r="D488">
        <f>'E_t&amp;m9-6'!D133</f>
        <v>11.5</v>
      </c>
      <c r="E488">
        <f>'E_t&amp;m9-6'!E133</f>
        <v>0</v>
      </c>
      <c r="F488">
        <f>'E_t&amp;m9-6'!F133</f>
        <v>0</v>
      </c>
      <c r="G488">
        <f>'E_t&amp;m9-6'!G133</f>
        <v>1</v>
      </c>
      <c r="H488">
        <f>'E_t&amp;m9-6'!H133</f>
        <v>1.1000000000000001</v>
      </c>
    </row>
    <row r="489" spans="1:8" x14ac:dyDescent="0.25">
      <c r="A489" s="1">
        <v>43991</v>
      </c>
      <c r="B489" t="s">
        <v>134</v>
      </c>
      <c r="C489">
        <f>'E_t&amp;m9-6'!C134</f>
        <v>1</v>
      </c>
      <c r="D489">
        <f>'E_t&amp;m9-6'!D134</f>
        <v>6.2</v>
      </c>
      <c r="E489">
        <f>'E_t&amp;m9-6'!E134</f>
        <v>1</v>
      </c>
      <c r="F489">
        <f>'E_t&amp;m9-6'!F134</f>
        <v>6.2</v>
      </c>
      <c r="G489">
        <f>'E_t&amp;m9-6'!G134</f>
        <v>0</v>
      </c>
      <c r="H489">
        <f>'E_t&amp;m9-6'!H134</f>
        <v>0</v>
      </c>
    </row>
    <row r="490" spans="1:8" x14ac:dyDescent="0.25">
      <c r="A490" s="1">
        <v>43991</v>
      </c>
      <c r="B490" t="s">
        <v>135</v>
      </c>
      <c r="C490">
        <f>'E_t&amp;m9-6'!C135</f>
        <v>0</v>
      </c>
      <c r="D490">
        <f>'E_t&amp;m9-6'!D135</f>
        <v>0</v>
      </c>
      <c r="E490">
        <f>'E_t&amp;m9-6'!E135</f>
        <v>0</v>
      </c>
      <c r="F490">
        <f>'E_t&amp;m9-6'!F135</f>
        <v>0</v>
      </c>
      <c r="G490">
        <f>'E_t&amp;m9-6'!G135</f>
        <v>0</v>
      </c>
      <c r="H490">
        <f>'E_t&amp;m9-6'!H135</f>
        <v>0</v>
      </c>
    </row>
    <row r="491" spans="1:8" x14ac:dyDescent="0.25">
      <c r="A491" s="1">
        <v>43991</v>
      </c>
      <c r="B491" t="s">
        <v>136</v>
      </c>
      <c r="C491">
        <f>'E_t&amp;m9-6'!C136</f>
        <v>0</v>
      </c>
      <c r="D491">
        <f>'E_t&amp;m9-6'!D136</f>
        <v>0</v>
      </c>
      <c r="E491">
        <f>'E_t&amp;m9-6'!E136</f>
        <v>0</v>
      </c>
      <c r="F491">
        <f>'E_t&amp;m9-6'!F136</f>
        <v>0</v>
      </c>
      <c r="G491">
        <f>'E_t&amp;m9-6'!G136</f>
        <v>0</v>
      </c>
      <c r="H491">
        <f>'E_t&amp;m9-6'!H136</f>
        <v>0</v>
      </c>
    </row>
    <row r="492" spans="1:8" x14ac:dyDescent="0.25">
      <c r="A492" s="1">
        <v>43991</v>
      </c>
      <c r="B492" t="s">
        <v>137</v>
      </c>
      <c r="C492">
        <f>'E_t&amp;m9-6'!C137</f>
        <v>3</v>
      </c>
      <c r="D492">
        <f>'E_t&amp;m9-6'!D137</f>
        <v>7.5</v>
      </c>
      <c r="E492">
        <f>'E_t&amp;m9-6'!E137</f>
        <v>0</v>
      </c>
      <c r="F492">
        <f>'E_t&amp;m9-6'!F137</f>
        <v>0</v>
      </c>
      <c r="G492">
        <f>'E_t&amp;m9-6'!G137</f>
        <v>0</v>
      </c>
      <c r="H492">
        <f>'E_t&amp;m9-6'!H137</f>
        <v>0</v>
      </c>
    </row>
    <row r="493" spans="1:8" x14ac:dyDescent="0.25">
      <c r="A493" s="1">
        <v>43991</v>
      </c>
      <c r="B493" t="s">
        <v>138</v>
      </c>
      <c r="C493">
        <f>'E_t&amp;m9-6'!C138</f>
        <v>34</v>
      </c>
      <c r="D493">
        <f>'E_t&amp;m9-6'!D138</f>
        <v>36.799999999999997</v>
      </c>
      <c r="E493">
        <f>'E_t&amp;m9-6'!E138</f>
        <v>1</v>
      </c>
      <c r="F493">
        <f>'E_t&amp;m9-6'!F138</f>
        <v>1.1000000000000001</v>
      </c>
      <c r="G493">
        <f>'E_t&amp;m9-6'!G138</f>
        <v>1</v>
      </c>
      <c r="H493">
        <f>'E_t&amp;m9-6'!H138</f>
        <v>1.1000000000000001</v>
      </c>
    </row>
    <row r="494" spans="1:8" x14ac:dyDescent="0.25">
      <c r="A494" s="1">
        <v>43991</v>
      </c>
      <c r="B494" t="s">
        <v>139</v>
      </c>
      <c r="C494">
        <f>'E_t&amp;m9-6'!C139</f>
        <v>11</v>
      </c>
      <c r="D494">
        <f>'E_t&amp;m9-6'!D139</f>
        <v>35.299999999999997</v>
      </c>
      <c r="E494">
        <f>'E_t&amp;m9-6'!E139</f>
        <v>1</v>
      </c>
      <c r="F494">
        <f>'E_t&amp;m9-6'!F139</f>
        <v>3.2</v>
      </c>
      <c r="G494">
        <f>'E_t&amp;m9-6'!G139</f>
        <v>0</v>
      </c>
      <c r="H494">
        <f>'E_t&amp;m9-6'!H139</f>
        <v>0</v>
      </c>
    </row>
    <row r="495" spans="1:8" x14ac:dyDescent="0.25">
      <c r="A495" s="1">
        <v>43991</v>
      </c>
      <c r="B495" t="s">
        <v>367</v>
      </c>
      <c r="C495">
        <f>'E_t&amp;m9-6'!C140</f>
        <v>2</v>
      </c>
      <c r="D495">
        <f>'E_t&amp;m9-6'!D140</f>
        <v>2.5</v>
      </c>
      <c r="E495">
        <f>'E_t&amp;m9-6'!E140</f>
        <v>0</v>
      </c>
      <c r="F495">
        <f>'E_t&amp;m9-6'!F140</f>
        <v>0</v>
      </c>
      <c r="G495">
        <f>'E_t&amp;m9-6'!G140</f>
        <v>0</v>
      </c>
      <c r="H495">
        <f>'E_t&amp;m9-6'!H140</f>
        <v>0</v>
      </c>
    </row>
    <row r="496" spans="1:8" x14ac:dyDescent="0.25">
      <c r="A496" s="1">
        <v>43991</v>
      </c>
      <c r="B496" t="s">
        <v>140</v>
      </c>
      <c r="C496">
        <f>'E_t&amp;m9-6'!C141</f>
        <v>0</v>
      </c>
      <c r="D496">
        <f>'E_t&amp;m9-6'!D141</f>
        <v>0</v>
      </c>
      <c r="E496">
        <f>'E_t&amp;m9-6'!E141</f>
        <v>0</v>
      </c>
      <c r="F496">
        <f>'E_t&amp;m9-6'!F141</f>
        <v>0</v>
      </c>
      <c r="G496">
        <f>'E_t&amp;m9-6'!G141</f>
        <v>0</v>
      </c>
      <c r="H496">
        <f>'E_t&amp;m9-6'!H141</f>
        <v>0</v>
      </c>
    </row>
    <row r="497" spans="1:8" x14ac:dyDescent="0.25">
      <c r="A497" s="1">
        <v>43991</v>
      </c>
      <c r="B497" t="s">
        <v>141</v>
      </c>
      <c r="C497">
        <f>'E_t&amp;m9-6'!C142</f>
        <v>2</v>
      </c>
      <c r="D497">
        <f>'E_t&amp;m9-6'!D142</f>
        <v>12.2</v>
      </c>
      <c r="E497">
        <f>'E_t&amp;m9-6'!E142</f>
        <v>0</v>
      </c>
      <c r="F497">
        <f>'E_t&amp;m9-6'!F142</f>
        <v>0</v>
      </c>
      <c r="G497">
        <f>'E_t&amp;m9-6'!G142</f>
        <v>0</v>
      </c>
      <c r="H497">
        <f>'E_t&amp;m9-6'!H142</f>
        <v>0</v>
      </c>
    </row>
    <row r="498" spans="1:8" x14ac:dyDescent="0.25">
      <c r="A498" s="1">
        <v>43991</v>
      </c>
      <c r="B498" t="s">
        <v>142</v>
      </c>
      <c r="C498">
        <f>'E_t&amp;m9-6'!C143</f>
        <v>4</v>
      </c>
      <c r="D498">
        <f>'E_t&amp;m9-6'!D143</f>
        <v>9</v>
      </c>
      <c r="E498">
        <f>'E_t&amp;m9-6'!E143</f>
        <v>0</v>
      </c>
      <c r="F498">
        <f>'E_t&amp;m9-6'!F143</f>
        <v>0</v>
      </c>
      <c r="G498">
        <f>'E_t&amp;m9-6'!G143</f>
        <v>0</v>
      </c>
      <c r="H498">
        <f>'E_t&amp;m9-6'!H143</f>
        <v>0</v>
      </c>
    </row>
    <row r="499" spans="1:8" x14ac:dyDescent="0.25">
      <c r="A499" s="1">
        <v>43991</v>
      </c>
      <c r="B499" t="s">
        <v>143</v>
      </c>
      <c r="C499">
        <f>'E_t&amp;m9-6'!C144</f>
        <v>0</v>
      </c>
      <c r="D499">
        <f>'E_t&amp;m9-6'!D144</f>
        <v>0</v>
      </c>
      <c r="E499">
        <f>'E_t&amp;m9-6'!E144</f>
        <v>0</v>
      </c>
      <c r="F499">
        <f>'E_t&amp;m9-6'!F144</f>
        <v>0</v>
      </c>
      <c r="G499">
        <f>'E_t&amp;m9-6'!G144</f>
        <v>0</v>
      </c>
      <c r="H499">
        <f>'E_t&amp;m9-6'!H144</f>
        <v>0</v>
      </c>
    </row>
    <row r="500" spans="1:8" x14ac:dyDescent="0.25">
      <c r="A500" s="1">
        <v>43991</v>
      </c>
      <c r="B500" t="s">
        <v>144</v>
      </c>
      <c r="C500">
        <f>'E_t&amp;m9-6'!C145</f>
        <v>4</v>
      </c>
      <c r="D500">
        <f>'E_t&amp;m9-6'!D145</f>
        <v>25.8</v>
      </c>
      <c r="E500">
        <f>'E_t&amp;m9-6'!E145</f>
        <v>0</v>
      </c>
      <c r="F500">
        <f>'E_t&amp;m9-6'!F145</f>
        <v>0</v>
      </c>
      <c r="G500">
        <f>'E_t&amp;m9-6'!G145</f>
        <v>0</v>
      </c>
      <c r="H500">
        <f>'E_t&amp;m9-6'!H145</f>
        <v>0</v>
      </c>
    </row>
    <row r="501" spans="1:8" x14ac:dyDescent="0.25">
      <c r="A501" s="1">
        <v>43991</v>
      </c>
      <c r="B501" t="s">
        <v>145</v>
      </c>
      <c r="C501">
        <f>'E_t&amp;m9-6'!C146</f>
        <v>2</v>
      </c>
      <c r="D501">
        <f>'E_t&amp;m9-6'!D146</f>
        <v>2.2000000000000002</v>
      </c>
      <c r="E501">
        <f>'E_t&amp;m9-6'!E146</f>
        <v>0</v>
      </c>
      <c r="F501">
        <f>'E_t&amp;m9-6'!F146</f>
        <v>0</v>
      </c>
      <c r="G501">
        <f>'E_t&amp;m9-6'!G146</f>
        <v>0</v>
      </c>
      <c r="H501">
        <f>'E_t&amp;m9-6'!H146</f>
        <v>0</v>
      </c>
    </row>
    <row r="502" spans="1:8" x14ac:dyDescent="0.25">
      <c r="A502" s="1">
        <v>43991</v>
      </c>
      <c r="B502" t="s">
        <v>146</v>
      </c>
      <c r="C502">
        <f>'E_t&amp;m9-6'!C147</f>
        <v>9</v>
      </c>
      <c r="D502">
        <f>'E_t&amp;m9-6'!D147</f>
        <v>10.3</v>
      </c>
      <c r="E502">
        <f>'E_t&amp;m9-6'!E147</f>
        <v>0</v>
      </c>
      <c r="F502">
        <f>'E_t&amp;m9-6'!F147</f>
        <v>0</v>
      </c>
      <c r="G502">
        <f>'E_t&amp;m9-6'!G147</f>
        <v>0</v>
      </c>
      <c r="H502">
        <f>'E_t&amp;m9-6'!H147</f>
        <v>0</v>
      </c>
    </row>
    <row r="503" spans="1:8" x14ac:dyDescent="0.25">
      <c r="A503" s="1">
        <v>43991</v>
      </c>
      <c r="B503" t="s">
        <v>147</v>
      </c>
      <c r="C503">
        <f>'E_t&amp;m9-6'!C148</f>
        <v>0</v>
      </c>
      <c r="D503">
        <f>'E_t&amp;m9-6'!D148</f>
        <v>0</v>
      </c>
      <c r="E503">
        <f>'E_t&amp;m9-6'!E148</f>
        <v>0</v>
      </c>
      <c r="F503">
        <f>'E_t&amp;m9-6'!F148</f>
        <v>0</v>
      </c>
      <c r="G503">
        <f>'E_t&amp;m9-6'!G148</f>
        <v>0</v>
      </c>
      <c r="H503">
        <f>'E_t&amp;m9-6'!H148</f>
        <v>0</v>
      </c>
    </row>
    <row r="504" spans="1:8" x14ac:dyDescent="0.25">
      <c r="A504" s="1">
        <v>43991</v>
      </c>
      <c r="B504" t="s">
        <v>148</v>
      </c>
      <c r="C504">
        <f>'E_t&amp;m9-6'!C149</f>
        <v>0</v>
      </c>
      <c r="D504">
        <f>'E_t&amp;m9-6'!D149</f>
        <v>0</v>
      </c>
      <c r="E504">
        <f>'E_t&amp;m9-6'!E149</f>
        <v>0</v>
      </c>
      <c r="F504">
        <f>'E_t&amp;m9-6'!F149</f>
        <v>0</v>
      </c>
      <c r="G504">
        <f>'E_t&amp;m9-6'!G149</f>
        <v>0</v>
      </c>
      <c r="H504">
        <f>'E_t&amp;m9-6'!H149</f>
        <v>0</v>
      </c>
    </row>
    <row r="505" spans="1:8" x14ac:dyDescent="0.25">
      <c r="A505" s="1">
        <v>43991</v>
      </c>
      <c r="B505" t="s">
        <v>149</v>
      </c>
      <c r="C505">
        <f>'E_t&amp;m9-6'!C150</f>
        <v>0</v>
      </c>
      <c r="D505">
        <f>'E_t&amp;m9-6'!D150</f>
        <v>0</v>
      </c>
      <c r="E505">
        <f>'E_t&amp;m9-6'!E150</f>
        <v>0</v>
      </c>
      <c r="F505">
        <f>'E_t&amp;m9-6'!F150</f>
        <v>0</v>
      </c>
      <c r="G505">
        <f>'E_t&amp;m9-6'!G150</f>
        <v>0</v>
      </c>
      <c r="H505">
        <f>'E_t&amp;m9-6'!H150</f>
        <v>0</v>
      </c>
    </row>
    <row r="506" spans="1:8" x14ac:dyDescent="0.25">
      <c r="A506" s="1">
        <v>43991</v>
      </c>
      <c r="B506" t="s">
        <v>150</v>
      </c>
      <c r="C506">
        <f>'E_t&amp;m9-6'!C151</f>
        <v>4</v>
      </c>
      <c r="D506">
        <f>'E_t&amp;m9-6'!D151</f>
        <v>5.5</v>
      </c>
      <c r="E506">
        <f>'E_t&amp;m9-6'!E151</f>
        <v>1</v>
      </c>
      <c r="F506">
        <f>'E_t&amp;m9-6'!F151</f>
        <v>1.4</v>
      </c>
      <c r="G506">
        <f>'E_t&amp;m9-6'!G151</f>
        <v>0</v>
      </c>
      <c r="H506">
        <f>'E_t&amp;m9-6'!H151</f>
        <v>0</v>
      </c>
    </row>
    <row r="507" spans="1:8" x14ac:dyDescent="0.25">
      <c r="A507" s="1">
        <v>43991</v>
      </c>
      <c r="B507" t="s">
        <v>151</v>
      </c>
      <c r="C507">
        <f>'E_t&amp;m9-6'!C152</f>
        <v>3</v>
      </c>
      <c r="D507">
        <f>'E_t&amp;m9-6'!D152</f>
        <v>7.1</v>
      </c>
      <c r="E507">
        <f>'E_t&amp;m9-6'!E152</f>
        <v>0</v>
      </c>
      <c r="F507">
        <f>'E_t&amp;m9-6'!F152</f>
        <v>0</v>
      </c>
      <c r="G507">
        <f>'E_t&amp;m9-6'!G152</f>
        <v>0</v>
      </c>
      <c r="H507">
        <f>'E_t&amp;m9-6'!H152</f>
        <v>0</v>
      </c>
    </row>
    <row r="508" spans="1:8" x14ac:dyDescent="0.25">
      <c r="A508" s="1">
        <v>43991</v>
      </c>
      <c r="B508" t="s">
        <v>152</v>
      </c>
      <c r="C508">
        <f>'E_t&amp;m9-6'!C153</f>
        <v>8</v>
      </c>
      <c r="D508">
        <f>'E_t&amp;m9-6'!D153</f>
        <v>16</v>
      </c>
      <c r="E508">
        <f>'E_t&amp;m9-6'!E153</f>
        <v>0</v>
      </c>
      <c r="F508">
        <f>'E_t&amp;m9-6'!F153</f>
        <v>0</v>
      </c>
      <c r="G508">
        <f>'E_t&amp;m9-6'!G153</f>
        <v>1</v>
      </c>
      <c r="H508">
        <f>'E_t&amp;m9-6'!H153</f>
        <v>2</v>
      </c>
    </row>
    <row r="509" spans="1:8" x14ac:dyDescent="0.25">
      <c r="A509" s="1">
        <v>43991</v>
      </c>
      <c r="B509" t="s">
        <v>153</v>
      </c>
      <c r="C509">
        <f>'E_t&amp;m9-6'!C154</f>
        <v>3</v>
      </c>
      <c r="D509">
        <f>'E_t&amp;m9-6'!D154</f>
        <v>7.3</v>
      </c>
      <c r="E509">
        <f>'E_t&amp;m9-6'!E154</f>
        <v>0</v>
      </c>
      <c r="F509">
        <f>'E_t&amp;m9-6'!F154</f>
        <v>0</v>
      </c>
      <c r="G509">
        <f>'E_t&amp;m9-6'!G154</f>
        <v>0</v>
      </c>
      <c r="H509">
        <f>'E_t&amp;m9-6'!H154</f>
        <v>0</v>
      </c>
    </row>
    <row r="510" spans="1:8" x14ac:dyDescent="0.25">
      <c r="A510" s="1">
        <v>43991</v>
      </c>
      <c r="B510" t="s">
        <v>154</v>
      </c>
      <c r="C510">
        <f>'E_t&amp;m9-6'!C155</f>
        <v>1</v>
      </c>
      <c r="D510">
        <f>'E_t&amp;m9-6'!D155</f>
        <v>3.6</v>
      </c>
      <c r="E510">
        <f>'E_t&amp;m9-6'!E155</f>
        <v>0</v>
      </c>
      <c r="F510">
        <f>'E_t&amp;m9-6'!F155</f>
        <v>0</v>
      </c>
      <c r="G510">
        <f>'E_t&amp;m9-6'!G155</f>
        <v>0</v>
      </c>
      <c r="H510">
        <f>'E_t&amp;m9-6'!H155</f>
        <v>0</v>
      </c>
    </row>
    <row r="511" spans="1:8" x14ac:dyDescent="0.25">
      <c r="A511" s="1">
        <v>43991</v>
      </c>
      <c r="B511" t="s">
        <v>155</v>
      </c>
      <c r="C511">
        <f>'E_t&amp;m9-6'!C156</f>
        <v>11</v>
      </c>
      <c r="D511">
        <f>'E_t&amp;m9-6'!D156</f>
        <v>32.200000000000003</v>
      </c>
      <c r="E511">
        <f>'E_t&amp;m9-6'!E156</f>
        <v>1</v>
      </c>
      <c r="F511">
        <f>'E_t&amp;m9-6'!F156</f>
        <v>2.9</v>
      </c>
      <c r="G511">
        <f>'E_t&amp;m9-6'!G156</f>
        <v>0</v>
      </c>
      <c r="H511">
        <f>'E_t&amp;m9-6'!H156</f>
        <v>0</v>
      </c>
    </row>
    <row r="512" spans="1:8" x14ac:dyDescent="0.25">
      <c r="A512" s="1">
        <v>43991</v>
      </c>
      <c r="B512" t="s">
        <v>156</v>
      </c>
      <c r="C512">
        <f>'E_t&amp;m9-6'!C157</f>
        <v>0</v>
      </c>
      <c r="D512">
        <f>'E_t&amp;m9-6'!D157</f>
        <v>0</v>
      </c>
      <c r="E512">
        <f>'E_t&amp;m9-6'!E157</f>
        <v>0</v>
      </c>
      <c r="F512">
        <f>'E_t&amp;m9-6'!F157</f>
        <v>0</v>
      </c>
      <c r="G512">
        <f>'E_t&amp;m9-6'!G157</f>
        <v>0</v>
      </c>
      <c r="H512">
        <f>'E_t&amp;m9-6'!H157</f>
        <v>0</v>
      </c>
    </row>
    <row r="513" spans="1:8" x14ac:dyDescent="0.25">
      <c r="A513" s="1">
        <v>43991</v>
      </c>
      <c r="B513" t="s">
        <v>157</v>
      </c>
      <c r="C513">
        <f>'E_t&amp;m9-6'!C158</f>
        <v>8</v>
      </c>
      <c r="D513">
        <f>'E_t&amp;m9-6'!D158</f>
        <v>14.7</v>
      </c>
      <c r="E513">
        <f>'E_t&amp;m9-6'!E158</f>
        <v>0</v>
      </c>
      <c r="F513">
        <f>'E_t&amp;m9-6'!F158</f>
        <v>0</v>
      </c>
      <c r="G513">
        <f>'E_t&amp;m9-6'!G158</f>
        <v>0</v>
      </c>
      <c r="H513">
        <f>'E_t&amp;m9-6'!H158</f>
        <v>0</v>
      </c>
    </row>
    <row r="514" spans="1:8" x14ac:dyDescent="0.25">
      <c r="A514" s="1">
        <v>43991</v>
      </c>
      <c r="B514" t="s">
        <v>158</v>
      </c>
      <c r="C514">
        <f>'E_t&amp;m9-6'!C159</f>
        <v>1</v>
      </c>
      <c r="D514">
        <f>'E_t&amp;m9-6'!D159</f>
        <v>7.9</v>
      </c>
      <c r="E514">
        <f>'E_t&amp;m9-6'!E159</f>
        <v>0</v>
      </c>
      <c r="F514">
        <f>'E_t&amp;m9-6'!F159</f>
        <v>0</v>
      </c>
      <c r="G514">
        <f>'E_t&amp;m9-6'!G159</f>
        <v>0</v>
      </c>
      <c r="H514">
        <f>'E_t&amp;m9-6'!H159</f>
        <v>0</v>
      </c>
    </row>
    <row r="515" spans="1:8" x14ac:dyDescent="0.25">
      <c r="A515" s="1">
        <v>43991</v>
      </c>
      <c r="B515" t="s">
        <v>159</v>
      </c>
      <c r="C515">
        <f>'E_t&amp;m9-6'!C160</f>
        <v>44</v>
      </c>
      <c r="D515">
        <f>'E_t&amp;m9-6'!D160</f>
        <v>66.900000000000006</v>
      </c>
      <c r="E515">
        <f>'E_t&amp;m9-6'!E160</f>
        <v>1</v>
      </c>
      <c r="F515">
        <f>'E_t&amp;m9-6'!F160</f>
        <v>1.5</v>
      </c>
      <c r="G515">
        <f>'E_t&amp;m9-6'!G160</f>
        <v>1</v>
      </c>
      <c r="H515">
        <f>'E_t&amp;m9-6'!H160</f>
        <v>1.5</v>
      </c>
    </row>
    <row r="516" spans="1:8" x14ac:dyDescent="0.25">
      <c r="A516" s="1">
        <v>43991</v>
      </c>
      <c r="B516" t="s">
        <v>160</v>
      </c>
      <c r="C516">
        <f>'E_t&amp;m9-6'!C161</f>
        <v>3</v>
      </c>
      <c r="D516">
        <f>'E_t&amp;m9-6'!D161</f>
        <v>6.6</v>
      </c>
      <c r="E516">
        <f>'E_t&amp;m9-6'!E161</f>
        <v>1</v>
      </c>
      <c r="F516">
        <f>'E_t&amp;m9-6'!F161</f>
        <v>2.2000000000000002</v>
      </c>
      <c r="G516">
        <f>'E_t&amp;m9-6'!G161</f>
        <v>2</v>
      </c>
      <c r="H516">
        <f>'E_t&amp;m9-6'!H161</f>
        <v>4.4000000000000004</v>
      </c>
    </row>
    <row r="517" spans="1:8" x14ac:dyDescent="0.25">
      <c r="A517" s="1">
        <v>43991</v>
      </c>
      <c r="B517" t="s">
        <v>161</v>
      </c>
      <c r="C517">
        <f>'E_t&amp;m9-6'!C162</f>
        <v>2</v>
      </c>
      <c r="D517">
        <f>'E_t&amp;m9-6'!D162</f>
        <v>8.8000000000000007</v>
      </c>
      <c r="E517">
        <f>'E_t&amp;m9-6'!E162</f>
        <v>0</v>
      </c>
      <c r="F517">
        <f>'E_t&amp;m9-6'!F162</f>
        <v>0</v>
      </c>
      <c r="G517">
        <f>'E_t&amp;m9-6'!G162</f>
        <v>0</v>
      </c>
      <c r="H517">
        <f>'E_t&amp;m9-6'!H162</f>
        <v>0</v>
      </c>
    </row>
    <row r="518" spans="1:8" x14ac:dyDescent="0.25">
      <c r="A518" s="1">
        <v>43991</v>
      </c>
      <c r="B518" t="s">
        <v>162</v>
      </c>
      <c r="C518">
        <f>'E_t&amp;m9-6'!C163</f>
        <v>4</v>
      </c>
      <c r="D518">
        <f>'E_t&amp;m9-6'!D163</f>
        <v>13.5</v>
      </c>
      <c r="E518">
        <f>'E_t&amp;m9-6'!E163</f>
        <v>0</v>
      </c>
      <c r="F518">
        <f>'E_t&amp;m9-6'!F163</f>
        <v>0</v>
      </c>
      <c r="G518">
        <f>'E_t&amp;m9-6'!G163</f>
        <v>1</v>
      </c>
      <c r="H518">
        <f>'E_t&amp;m9-6'!H163</f>
        <v>3.4</v>
      </c>
    </row>
    <row r="519" spans="1:8" x14ac:dyDescent="0.25">
      <c r="A519" s="1">
        <v>43991</v>
      </c>
      <c r="B519" t="s">
        <v>163</v>
      </c>
      <c r="C519">
        <f>'E_t&amp;m9-6'!C164</f>
        <v>9</v>
      </c>
      <c r="D519">
        <f>'E_t&amp;m9-6'!D164</f>
        <v>16</v>
      </c>
      <c r="E519">
        <f>'E_t&amp;m9-6'!E164</f>
        <v>0</v>
      </c>
      <c r="F519">
        <f>'E_t&amp;m9-6'!F164</f>
        <v>0</v>
      </c>
      <c r="G519">
        <f>'E_t&amp;m9-6'!G164</f>
        <v>3</v>
      </c>
      <c r="H519">
        <f>'E_t&amp;m9-6'!H164</f>
        <v>5.3</v>
      </c>
    </row>
    <row r="520" spans="1:8" x14ac:dyDescent="0.25">
      <c r="A520" s="1">
        <v>43991</v>
      </c>
      <c r="B520" t="s">
        <v>164</v>
      </c>
      <c r="C520">
        <f>'E_t&amp;m9-6'!C165</f>
        <v>4</v>
      </c>
      <c r="D520">
        <f>'E_t&amp;m9-6'!D165</f>
        <v>17.8</v>
      </c>
      <c r="E520">
        <f>'E_t&amp;m9-6'!E165</f>
        <v>0</v>
      </c>
      <c r="F520">
        <f>'E_t&amp;m9-6'!F165</f>
        <v>0</v>
      </c>
      <c r="G520">
        <f>'E_t&amp;m9-6'!G165</f>
        <v>0</v>
      </c>
      <c r="H520">
        <f>'E_t&amp;m9-6'!H165</f>
        <v>0</v>
      </c>
    </row>
    <row r="521" spans="1:8" x14ac:dyDescent="0.25">
      <c r="A521" s="1">
        <v>43991</v>
      </c>
      <c r="B521" t="s">
        <v>165</v>
      </c>
      <c r="C521">
        <f>'E_t&amp;m9-6'!C166</f>
        <v>5</v>
      </c>
      <c r="D521">
        <f>'E_t&amp;m9-6'!D166</f>
        <v>31.8</v>
      </c>
      <c r="E521">
        <f>'E_t&amp;m9-6'!E166</f>
        <v>0</v>
      </c>
      <c r="F521">
        <f>'E_t&amp;m9-6'!F166</f>
        <v>0</v>
      </c>
      <c r="G521">
        <f>'E_t&amp;m9-6'!G166</f>
        <v>0</v>
      </c>
      <c r="H521">
        <f>'E_t&amp;m9-6'!H166</f>
        <v>0</v>
      </c>
    </row>
    <row r="522" spans="1:8" x14ac:dyDescent="0.25">
      <c r="A522" s="1">
        <v>43991</v>
      </c>
      <c r="B522" t="s">
        <v>166</v>
      </c>
      <c r="C522">
        <f>'E_t&amp;m9-6'!C167</f>
        <v>3</v>
      </c>
      <c r="D522">
        <f>'E_t&amp;m9-6'!D167</f>
        <v>8</v>
      </c>
      <c r="E522">
        <f>'E_t&amp;m9-6'!E167</f>
        <v>0</v>
      </c>
      <c r="F522">
        <f>'E_t&amp;m9-6'!F167</f>
        <v>0</v>
      </c>
      <c r="G522">
        <f>'E_t&amp;m9-6'!G167</f>
        <v>0</v>
      </c>
      <c r="H522">
        <f>'E_t&amp;m9-6'!H167</f>
        <v>0</v>
      </c>
    </row>
    <row r="523" spans="1:8" x14ac:dyDescent="0.25">
      <c r="A523" s="1">
        <v>43991</v>
      </c>
      <c r="B523" t="s">
        <v>167</v>
      </c>
      <c r="C523">
        <f>'E_t&amp;m9-6'!C168</f>
        <v>0</v>
      </c>
      <c r="D523">
        <f>'E_t&amp;m9-6'!D168</f>
        <v>0</v>
      </c>
      <c r="E523">
        <f>'E_t&amp;m9-6'!E168</f>
        <v>0</v>
      </c>
      <c r="F523">
        <f>'E_t&amp;m9-6'!F168</f>
        <v>0</v>
      </c>
      <c r="G523">
        <f>'E_t&amp;m9-6'!G168</f>
        <v>0</v>
      </c>
      <c r="H523">
        <f>'E_t&amp;m9-6'!H168</f>
        <v>0</v>
      </c>
    </row>
    <row r="524" spans="1:8" x14ac:dyDescent="0.25">
      <c r="A524" s="1">
        <v>43991</v>
      </c>
      <c r="B524" t="s">
        <v>168</v>
      </c>
      <c r="C524">
        <f>'E_t&amp;m9-6'!C169</f>
        <v>0</v>
      </c>
      <c r="D524">
        <f>'E_t&amp;m9-6'!D169</f>
        <v>0</v>
      </c>
      <c r="E524">
        <f>'E_t&amp;m9-6'!E169</f>
        <v>0</v>
      </c>
      <c r="F524">
        <f>'E_t&amp;m9-6'!F169</f>
        <v>0</v>
      </c>
      <c r="G524">
        <f>'E_t&amp;m9-6'!G169</f>
        <v>0</v>
      </c>
      <c r="H524">
        <f>'E_t&amp;m9-6'!H169</f>
        <v>0</v>
      </c>
    </row>
    <row r="525" spans="1:8" x14ac:dyDescent="0.25">
      <c r="A525" s="1">
        <v>43991</v>
      </c>
      <c r="B525" t="s">
        <v>169</v>
      </c>
      <c r="C525">
        <f>'E_t&amp;m9-6'!C170</f>
        <v>7</v>
      </c>
      <c r="D525">
        <f>'E_t&amp;m9-6'!D170</f>
        <v>11.2</v>
      </c>
      <c r="E525">
        <f>'E_t&amp;m9-6'!E170</f>
        <v>0</v>
      </c>
      <c r="F525">
        <f>'E_t&amp;m9-6'!F170</f>
        <v>0</v>
      </c>
      <c r="G525">
        <f>'E_t&amp;m9-6'!G170</f>
        <v>0</v>
      </c>
      <c r="H525">
        <f>'E_t&amp;m9-6'!H170</f>
        <v>0</v>
      </c>
    </row>
    <row r="526" spans="1:8" x14ac:dyDescent="0.25">
      <c r="A526" s="1">
        <v>43991</v>
      </c>
      <c r="B526" t="s">
        <v>368</v>
      </c>
      <c r="C526">
        <f>'E_t&amp;m9-6'!C171</f>
        <v>0</v>
      </c>
      <c r="D526">
        <f>'E_t&amp;m9-6'!D171</f>
        <v>0</v>
      </c>
      <c r="E526">
        <f>'E_t&amp;m9-6'!E171</f>
        <v>0</v>
      </c>
      <c r="F526">
        <f>'E_t&amp;m9-6'!F171</f>
        <v>0</v>
      </c>
      <c r="G526">
        <f>'E_t&amp;m9-6'!G171</f>
        <v>0</v>
      </c>
      <c r="H526">
        <f>'E_t&amp;m9-6'!H171</f>
        <v>0</v>
      </c>
    </row>
    <row r="527" spans="1:8" x14ac:dyDescent="0.25">
      <c r="A527" s="1">
        <v>43991</v>
      </c>
      <c r="B527" t="s">
        <v>170</v>
      </c>
      <c r="C527">
        <f>'E_t&amp;m9-6'!C172</f>
        <v>1</v>
      </c>
      <c r="D527">
        <f>'E_t&amp;m9-6'!D172</f>
        <v>0.8</v>
      </c>
      <c r="E527">
        <f>'E_t&amp;m9-6'!E172</f>
        <v>0</v>
      </c>
      <c r="F527">
        <f>'E_t&amp;m9-6'!F172</f>
        <v>0</v>
      </c>
      <c r="G527">
        <f>'E_t&amp;m9-6'!G172</f>
        <v>0</v>
      </c>
      <c r="H527">
        <f>'E_t&amp;m9-6'!H172</f>
        <v>0</v>
      </c>
    </row>
    <row r="528" spans="1:8" x14ac:dyDescent="0.25">
      <c r="A528" s="1">
        <v>43991</v>
      </c>
      <c r="B528" t="s">
        <v>171</v>
      </c>
      <c r="C528">
        <f>'E_t&amp;m9-6'!C173</f>
        <v>10</v>
      </c>
      <c r="D528">
        <f>'E_t&amp;m9-6'!D173</f>
        <v>8</v>
      </c>
      <c r="E528">
        <f>'E_t&amp;m9-6'!E173</f>
        <v>0</v>
      </c>
      <c r="F528">
        <f>'E_t&amp;m9-6'!F173</f>
        <v>0</v>
      </c>
      <c r="G528">
        <f>'E_t&amp;m9-6'!G173</f>
        <v>0</v>
      </c>
      <c r="H528">
        <f>'E_t&amp;m9-6'!H173</f>
        <v>0</v>
      </c>
    </row>
    <row r="529" spans="1:8" x14ac:dyDescent="0.25">
      <c r="A529" s="1">
        <v>43991</v>
      </c>
      <c r="B529" t="s">
        <v>172</v>
      </c>
      <c r="C529">
        <f>'E_t&amp;m9-6'!C174</f>
        <v>4</v>
      </c>
      <c r="D529">
        <f>'E_t&amp;m9-6'!D174</f>
        <v>14.8</v>
      </c>
      <c r="E529">
        <f>'E_t&amp;m9-6'!E174</f>
        <v>1</v>
      </c>
      <c r="F529">
        <f>'E_t&amp;m9-6'!F174</f>
        <v>3.7</v>
      </c>
      <c r="G529">
        <f>'E_t&amp;m9-6'!G174</f>
        <v>0</v>
      </c>
      <c r="H529">
        <f>'E_t&amp;m9-6'!H174</f>
        <v>0</v>
      </c>
    </row>
    <row r="530" spans="1:8" x14ac:dyDescent="0.25">
      <c r="A530" s="1">
        <v>43991</v>
      </c>
      <c r="B530" t="s">
        <v>173</v>
      </c>
      <c r="C530">
        <f>'E_t&amp;m9-6'!C175</f>
        <v>6</v>
      </c>
      <c r="D530">
        <f>'E_t&amp;m9-6'!D175</f>
        <v>7.8</v>
      </c>
      <c r="E530">
        <f>'E_t&amp;m9-6'!E175</f>
        <v>0</v>
      </c>
      <c r="F530">
        <f>'E_t&amp;m9-6'!F175</f>
        <v>0</v>
      </c>
      <c r="G530">
        <f>'E_t&amp;m9-6'!G175</f>
        <v>0</v>
      </c>
      <c r="H530">
        <f>'E_t&amp;m9-6'!H175</f>
        <v>0</v>
      </c>
    </row>
    <row r="531" spans="1:8" x14ac:dyDescent="0.25">
      <c r="A531" s="1">
        <v>43991</v>
      </c>
      <c r="B531" t="s">
        <v>174</v>
      </c>
      <c r="C531">
        <f>'E_t&amp;m9-6'!C176</f>
        <v>13</v>
      </c>
      <c r="D531">
        <f>'E_t&amp;m9-6'!D176</f>
        <v>16.5</v>
      </c>
      <c r="E531">
        <f>'E_t&amp;m9-6'!E176</f>
        <v>0</v>
      </c>
      <c r="F531">
        <f>'E_t&amp;m9-6'!F176</f>
        <v>0</v>
      </c>
      <c r="G531">
        <f>'E_t&amp;m9-6'!G176</f>
        <v>2</v>
      </c>
      <c r="H531">
        <f>'E_t&amp;m9-6'!H176</f>
        <v>2.5</v>
      </c>
    </row>
    <row r="532" spans="1:8" x14ac:dyDescent="0.25">
      <c r="A532" s="1">
        <v>43991</v>
      </c>
      <c r="B532" t="s">
        <v>175</v>
      </c>
      <c r="C532">
        <f>'E_t&amp;m9-6'!C177</f>
        <v>7</v>
      </c>
      <c r="D532">
        <f>'E_t&amp;m9-6'!D177</f>
        <v>19.5</v>
      </c>
      <c r="E532">
        <f>'E_t&amp;m9-6'!E177</f>
        <v>0</v>
      </c>
      <c r="F532">
        <f>'E_t&amp;m9-6'!F177</f>
        <v>0</v>
      </c>
      <c r="G532">
        <f>'E_t&amp;m9-6'!G177</f>
        <v>0</v>
      </c>
      <c r="H532">
        <f>'E_t&amp;m9-6'!H177</f>
        <v>0</v>
      </c>
    </row>
    <row r="533" spans="1:8" x14ac:dyDescent="0.25">
      <c r="A533" s="1">
        <v>43991</v>
      </c>
      <c r="B533" t="s">
        <v>176</v>
      </c>
      <c r="C533">
        <f>'E_t&amp;m9-6'!C178</f>
        <v>3</v>
      </c>
      <c r="D533">
        <f>'E_t&amp;m9-6'!D178</f>
        <v>9.9</v>
      </c>
      <c r="E533">
        <f>'E_t&amp;m9-6'!E178</f>
        <v>0</v>
      </c>
      <c r="F533">
        <f>'E_t&amp;m9-6'!F178</f>
        <v>0</v>
      </c>
      <c r="G533">
        <f>'E_t&amp;m9-6'!G178</f>
        <v>0</v>
      </c>
      <c r="H533">
        <f>'E_t&amp;m9-6'!H178</f>
        <v>0</v>
      </c>
    </row>
    <row r="534" spans="1:8" x14ac:dyDescent="0.25">
      <c r="A534" s="1">
        <v>43991</v>
      </c>
      <c r="B534" t="s">
        <v>177</v>
      </c>
      <c r="C534">
        <f>'E_t&amp;m9-6'!C179</f>
        <v>4</v>
      </c>
      <c r="D534">
        <f>'E_t&amp;m9-6'!D179</f>
        <v>8.6</v>
      </c>
      <c r="E534">
        <f>'E_t&amp;m9-6'!E179</f>
        <v>0</v>
      </c>
      <c r="F534">
        <f>'E_t&amp;m9-6'!F179</f>
        <v>0</v>
      </c>
      <c r="G534">
        <f>'E_t&amp;m9-6'!G179</f>
        <v>0</v>
      </c>
      <c r="H534">
        <f>'E_t&amp;m9-6'!H179</f>
        <v>0</v>
      </c>
    </row>
    <row r="535" spans="1:8" x14ac:dyDescent="0.25">
      <c r="A535" s="1">
        <v>43991</v>
      </c>
      <c r="B535" t="s">
        <v>178</v>
      </c>
      <c r="C535">
        <f>'E_t&amp;m9-6'!C180</f>
        <v>0</v>
      </c>
      <c r="D535">
        <f>'E_t&amp;m9-6'!D180</f>
        <v>0</v>
      </c>
      <c r="E535">
        <f>'E_t&amp;m9-6'!E180</f>
        <v>0</v>
      </c>
      <c r="F535">
        <f>'E_t&amp;m9-6'!F180</f>
        <v>0</v>
      </c>
      <c r="G535">
        <f>'E_t&amp;m9-6'!G180</f>
        <v>0</v>
      </c>
      <c r="H535">
        <f>'E_t&amp;m9-6'!H180</f>
        <v>0</v>
      </c>
    </row>
    <row r="536" spans="1:8" x14ac:dyDescent="0.25">
      <c r="A536" s="1">
        <v>43991</v>
      </c>
      <c r="B536" t="s">
        <v>179</v>
      </c>
      <c r="C536">
        <f>'E_t&amp;m9-6'!C181</f>
        <v>2</v>
      </c>
      <c r="D536">
        <f>'E_t&amp;m9-6'!D181</f>
        <v>5.9</v>
      </c>
      <c r="E536">
        <f>'E_t&amp;m9-6'!E181</f>
        <v>0</v>
      </c>
      <c r="F536">
        <f>'E_t&amp;m9-6'!F181</f>
        <v>0</v>
      </c>
      <c r="G536">
        <f>'E_t&amp;m9-6'!G181</f>
        <v>0</v>
      </c>
      <c r="H536">
        <f>'E_t&amp;m9-6'!H181</f>
        <v>0</v>
      </c>
    </row>
    <row r="537" spans="1:8" x14ac:dyDescent="0.25">
      <c r="A537" s="1">
        <v>43991</v>
      </c>
      <c r="B537" t="s">
        <v>180</v>
      </c>
      <c r="C537">
        <f>'E_t&amp;m9-6'!C182</f>
        <v>3</v>
      </c>
      <c r="D537">
        <f>'E_t&amp;m9-6'!D182</f>
        <v>12.8</v>
      </c>
      <c r="E537">
        <f>'E_t&amp;m9-6'!E182</f>
        <v>0</v>
      </c>
      <c r="F537">
        <f>'E_t&amp;m9-6'!F182</f>
        <v>0</v>
      </c>
      <c r="G537">
        <f>'E_t&amp;m9-6'!G182</f>
        <v>1</v>
      </c>
      <c r="H537">
        <f>'E_t&amp;m9-6'!H182</f>
        <v>4.3</v>
      </c>
    </row>
    <row r="538" spans="1:8" x14ac:dyDescent="0.25">
      <c r="A538" s="1">
        <v>43991</v>
      </c>
      <c r="B538" t="s">
        <v>181</v>
      </c>
      <c r="C538">
        <f>'E_t&amp;m9-6'!C183</f>
        <v>1</v>
      </c>
      <c r="D538">
        <f>'E_t&amp;m9-6'!D183</f>
        <v>6.9</v>
      </c>
      <c r="E538">
        <f>'E_t&amp;m9-6'!E183</f>
        <v>0</v>
      </c>
      <c r="F538">
        <f>'E_t&amp;m9-6'!F183</f>
        <v>0</v>
      </c>
      <c r="G538">
        <f>'E_t&amp;m9-6'!G183</f>
        <v>0</v>
      </c>
      <c r="H538">
        <f>'E_t&amp;m9-6'!H183</f>
        <v>0</v>
      </c>
    </row>
    <row r="539" spans="1:8" x14ac:dyDescent="0.25">
      <c r="A539" s="1">
        <v>43991</v>
      </c>
      <c r="B539" t="s">
        <v>182</v>
      </c>
      <c r="C539">
        <f>'E_t&amp;m9-6'!C184</f>
        <v>0</v>
      </c>
      <c r="D539">
        <f>'E_t&amp;m9-6'!D184</f>
        <v>0</v>
      </c>
      <c r="E539">
        <f>'E_t&amp;m9-6'!E184</f>
        <v>0</v>
      </c>
      <c r="F539">
        <f>'E_t&amp;m9-6'!F184</f>
        <v>0</v>
      </c>
      <c r="G539">
        <f>'E_t&amp;m9-6'!G184</f>
        <v>0</v>
      </c>
      <c r="H539">
        <f>'E_t&amp;m9-6'!H184</f>
        <v>0</v>
      </c>
    </row>
    <row r="540" spans="1:8" x14ac:dyDescent="0.25">
      <c r="A540" s="1">
        <v>43991</v>
      </c>
      <c r="B540" t="s">
        <v>183</v>
      </c>
      <c r="C540">
        <f>'E_t&amp;m9-6'!C185</f>
        <v>2</v>
      </c>
      <c r="D540">
        <f>'E_t&amp;m9-6'!D185</f>
        <v>8.8000000000000007</v>
      </c>
      <c r="E540">
        <f>'E_t&amp;m9-6'!E185</f>
        <v>0</v>
      </c>
      <c r="F540">
        <f>'E_t&amp;m9-6'!F185</f>
        <v>0</v>
      </c>
      <c r="G540">
        <f>'E_t&amp;m9-6'!G185</f>
        <v>0</v>
      </c>
      <c r="H540">
        <f>'E_t&amp;m9-6'!H185</f>
        <v>0</v>
      </c>
    </row>
    <row r="541" spans="1:8" x14ac:dyDescent="0.25">
      <c r="A541" s="1">
        <v>43991</v>
      </c>
      <c r="B541" t="s">
        <v>184</v>
      </c>
      <c r="C541">
        <f>'E_t&amp;m9-6'!C186</f>
        <v>3</v>
      </c>
      <c r="D541">
        <f>'E_t&amp;m9-6'!D186</f>
        <v>12</v>
      </c>
      <c r="E541">
        <f>'E_t&amp;m9-6'!E186</f>
        <v>0</v>
      </c>
      <c r="F541">
        <f>'E_t&amp;m9-6'!F186</f>
        <v>0</v>
      </c>
      <c r="G541">
        <f>'E_t&amp;m9-6'!G186</f>
        <v>0</v>
      </c>
      <c r="H541">
        <f>'E_t&amp;m9-6'!H186</f>
        <v>0</v>
      </c>
    </row>
    <row r="542" spans="1:8" x14ac:dyDescent="0.25">
      <c r="A542" s="1">
        <v>43991</v>
      </c>
      <c r="B542" t="s">
        <v>185</v>
      </c>
      <c r="C542">
        <f>'E_t&amp;m9-6'!C187</f>
        <v>1</v>
      </c>
      <c r="D542">
        <f>'E_t&amp;m9-6'!D187</f>
        <v>4.2</v>
      </c>
      <c r="E542">
        <f>'E_t&amp;m9-6'!E187</f>
        <v>0</v>
      </c>
      <c r="F542">
        <f>'E_t&amp;m9-6'!F187</f>
        <v>0</v>
      </c>
      <c r="G542">
        <f>'E_t&amp;m9-6'!G187</f>
        <v>0</v>
      </c>
      <c r="H542">
        <f>'E_t&amp;m9-6'!H187</f>
        <v>0</v>
      </c>
    </row>
    <row r="543" spans="1:8" x14ac:dyDescent="0.25">
      <c r="A543" s="1">
        <v>43991</v>
      </c>
      <c r="B543" t="s">
        <v>186</v>
      </c>
      <c r="C543">
        <f>'E_t&amp;m9-6'!C188</f>
        <v>1</v>
      </c>
      <c r="D543">
        <f>'E_t&amp;m9-6'!D188</f>
        <v>3</v>
      </c>
      <c r="E543">
        <f>'E_t&amp;m9-6'!E188</f>
        <v>0</v>
      </c>
      <c r="F543">
        <f>'E_t&amp;m9-6'!F188</f>
        <v>0</v>
      </c>
      <c r="G543">
        <f>'E_t&amp;m9-6'!G188</f>
        <v>0</v>
      </c>
      <c r="H543">
        <f>'E_t&amp;m9-6'!H188</f>
        <v>0</v>
      </c>
    </row>
    <row r="544" spans="1:8" x14ac:dyDescent="0.25">
      <c r="A544" s="1">
        <v>43991</v>
      </c>
      <c r="B544" t="s">
        <v>187</v>
      </c>
      <c r="C544">
        <f>'E_t&amp;m9-6'!C189</f>
        <v>33</v>
      </c>
      <c r="D544">
        <f>'E_t&amp;m9-6'!D189</f>
        <v>27.1</v>
      </c>
      <c r="E544">
        <f>'E_t&amp;m9-6'!E189</f>
        <v>1</v>
      </c>
      <c r="F544">
        <f>'E_t&amp;m9-6'!F189</f>
        <v>0.8</v>
      </c>
      <c r="G544">
        <f>'E_t&amp;m9-6'!G189</f>
        <v>8</v>
      </c>
      <c r="H544">
        <f>'E_t&amp;m9-6'!H189</f>
        <v>6.6</v>
      </c>
    </row>
    <row r="545" spans="1:8" x14ac:dyDescent="0.25">
      <c r="A545" s="1">
        <v>43991</v>
      </c>
      <c r="B545" t="s">
        <v>188</v>
      </c>
      <c r="C545">
        <f>'E_t&amp;m9-6'!C190</f>
        <v>2</v>
      </c>
      <c r="D545">
        <f>'E_t&amp;m9-6'!D190</f>
        <v>4.4000000000000004</v>
      </c>
      <c r="E545">
        <f>'E_t&amp;m9-6'!E190</f>
        <v>0</v>
      </c>
      <c r="F545">
        <f>'E_t&amp;m9-6'!F190</f>
        <v>0</v>
      </c>
      <c r="G545">
        <f>'E_t&amp;m9-6'!G190</f>
        <v>0</v>
      </c>
      <c r="H545">
        <f>'E_t&amp;m9-6'!H190</f>
        <v>0</v>
      </c>
    </row>
    <row r="546" spans="1:8" x14ac:dyDescent="0.25">
      <c r="A546" s="1">
        <v>43991</v>
      </c>
      <c r="B546" t="s">
        <v>189</v>
      </c>
      <c r="C546">
        <f>'E_t&amp;m9-6'!C191</f>
        <v>4</v>
      </c>
      <c r="D546">
        <f>'E_t&amp;m9-6'!D191</f>
        <v>21.2</v>
      </c>
      <c r="E546">
        <f>'E_t&amp;m9-6'!E191</f>
        <v>0</v>
      </c>
      <c r="F546">
        <f>'E_t&amp;m9-6'!F191</f>
        <v>0</v>
      </c>
      <c r="G546">
        <f>'E_t&amp;m9-6'!G191</f>
        <v>1</v>
      </c>
      <c r="H546">
        <f>'E_t&amp;m9-6'!H191</f>
        <v>5.3</v>
      </c>
    </row>
    <row r="547" spans="1:8" x14ac:dyDescent="0.25">
      <c r="A547" s="1">
        <v>43991</v>
      </c>
      <c r="B547" t="s">
        <v>190</v>
      </c>
      <c r="C547">
        <f>'E_t&amp;m9-6'!C192</f>
        <v>6</v>
      </c>
      <c r="D547">
        <f>'E_t&amp;m9-6'!D192</f>
        <v>7.4</v>
      </c>
      <c r="E547">
        <f>'E_t&amp;m9-6'!E192</f>
        <v>0</v>
      </c>
      <c r="F547">
        <f>'E_t&amp;m9-6'!F192</f>
        <v>0</v>
      </c>
      <c r="G547">
        <f>'E_t&amp;m9-6'!G192</f>
        <v>0</v>
      </c>
      <c r="H547">
        <f>'E_t&amp;m9-6'!H192</f>
        <v>0</v>
      </c>
    </row>
    <row r="548" spans="1:8" x14ac:dyDescent="0.25">
      <c r="A548" s="1">
        <v>43991</v>
      </c>
      <c r="B548" t="s">
        <v>191</v>
      </c>
      <c r="C548">
        <f>'E_t&amp;m9-6'!C193</f>
        <v>8</v>
      </c>
      <c r="D548">
        <f>'E_t&amp;m9-6'!D193</f>
        <v>23.6</v>
      </c>
      <c r="E548">
        <f>'E_t&amp;m9-6'!E193</f>
        <v>0</v>
      </c>
      <c r="F548">
        <f>'E_t&amp;m9-6'!F193</f>
        <v>0</v>
      </c>
      <c r="G548">
        <f>'E_t&amp;m9-6'!G193</f>
        <v>0</v>
      </c>
      <c r="H548">
        <f>'E_t&amp;m9-6'!H193</f>
        <v>0</v>
      </c>
    </row>
    <row r="549" spans="1:8" x14ac:dyDescent="0.25">
      <c r="A549" s="1">
        <v>43991</v>
      </c>
      <c r="B549" t="s">
        <v>369</v>
      </c>
      <c r="C549">
        <f>'E_t&amp;m9-6'!C194</f>
        <v>0</v>
      </c>
      <c r="D549">
        <f>'E_t&amp;m9-6'!D194</f>
        <v>0</v>
      </c>
      <c r="E549">
        <f>'E_t&amp;m9-6'!E194</f>
        <v>0</v>
      </c>
      <c r="F549">
        <f>'E_t&amp;m9-6'!F194</f>
        <v>0</v>
      </c>
      <c r="G549">
        <f>'E_t&amp;m9-6'!G194</f>
        <v>0</v>
      </c>
      <c r="H549">
        <f>'E_t&amp;m9-6'!H194</f>
        <v>0</v>
      </c>
    </row>
    <row r="550" spans="1:8" x14ac:dyDescent="0.25">
      <c r="A550" s="1">
        <v>43991</v>
      </c>
      <c r="B550" t="s">
        <v>192</v>
      </c>
      <c r="C550">
        <f>'E_t&amp;m9-6'!C195</f>
        <v>1</v>
      </c>
      <c r="D550">
        <f>'E_t&amp;m9-6'!D195</f>
        <v>5.2</v>
      </c>
      <c r="E550">
        <f>'E_t&amp;m9-6'!E195</f>
        <v>0</v>
      </c>
      <c r="F550">
        <f>'E_t&amp;m9-6'!F195</f>
        <v>0</v>
      </c>
      <c r="G550">
        <f>'E_t&amp;m9-6'!G195</f>
        <v>0</v>
      </c>
      <c r="H550">
        <f>'E_t&amp;m9-6'!H195</f>
        <v>0</v>
      </c>
    </row>
    <row r="551" spans="1:8" x14ac:dyDescent="0.25">
      <c r="A551" s="1">
        <v>43991</v>
      </c>
      <c r="B551" t="s">
        <v>193</v>
      </c>
      <c r="C551">
        <f>'E_t&amp;m9-6'!C196</f>
        <v>0</v>
      </c>
      <c r="D551">
        <f>'E_t&amp;m9-6'!D196</f>
        <v>0</v>
      </c>
      <c r="E551">
        <f>'E_t&amp;m9-6'!E196</f>
        <v>0</v>
      </c>
      <c r="F551">
        <f>'E_t&amp;m9-6'!F196</f>
        <v>0</v>
      </c>
      <c r="G551">
        <f>'E_t&amp;m9-6'!G196</f>
        <v>0</v>
      </c>
      <c r="H551">
        <f>'E_t&amp;m9-6'!H196</f>
        <v>0</v>
      </c>
    </row>
    <row r="552" spans="1:8" x14ac:dyDescent="0.25">
      <c r="A552" s="1">
        <v>43991</v>
      </c>
      <c r="B552" t="s">
        <v>194</v>
      </c>
      <c r="C552">
        <f>'E_t&amp;m9-6'!C197</f>
        <v>0</v>
      </c>
      <c r="D552">
        <f>'E_t&amp;m9-6'!D197</f>
        <v>0</v>
      </c>
      <c r="E552">
        <f>'E_t&amp;m9-6'!E197</f>
        <v>0</v>
      </c>
      <c r="F552">
        <f>'E_t&amp;m9-6'!F197</f>
        <v>0</v>
      </c>
      <c r="G552">
        <f>'E_t&amp;m9-6'!G197</f>
        <v>0</v>
      </c>
      <c r="H552">
        <f>'E_t&amp;m9-6'!H197</f>
        <v>0</v>
      </c>
    </row>
    <row r="553" spans="1:8" x14ac:dyDescent="0.25">
      <c r="A553" s="1">
        <v>43991</v>
      </c>
      <c r="B553" t="s">
        <v>195</v>
      </c>
      <c r="C553">
        <f>'E_t&amp;m9-6'!C198</f>
        <v>1</v>
      </c>
      <c r="D553">
        <f>'E_t&amp;m9-6'!D198</f>
        <v>9.1</v>
      </c>
      <c r="E553">
        <f>'E_t&amp;m9-6'!E198</f>
        <v>0</v>
      </c>
      <c r="F553">
        <f>'E_t&amp;m9-6'!F198</f>
        <v>0</v>
      </c>
      <c r="G553">
        <f>'E_t&amp;m9-6'!G198</f>
        <v>0</v>
      </c>
      <c r="H553">
        <f>'E_t&amp;m9-6'!H198</f>
        <v>0</v>
      </c>
    </row>
    <row r="554" spans="1:8" x14ac:dyDescent="0.25">
      <c r="A554" s="1">
        <v>43991</v>
      </c>
      <c r="B554" t="s">
        <v>196</v>
      </c>
      <c r="C554">
        <f>'E_t&amp;m9-6'!C199</f>
        <v>4</v>
      </c>
      <c r="D554">
        <f>'E_t&amp;m9-6'!D199</f>
        <v>10.8</v>
      </c>
      <c r="E554">
        <f>'E_t&amp;m9-6'!E199</f>
        <v>0</v>
      </c>
      <c r="F554">
        <f>'E_t&amp;m9-6'!F199</f>
        <v>0</v>
      </c>
      <c r="G554">
        <f>'E_t&amp;m9-6'!G199</f>
        <v>0</v>
      </c>
      <c r="H554">
        <f>'E_t&amp;m9-6'!H199</f>
        <v>0</v>
      </c>
    </row>
    <row r="555" spans="1:8" x14ac:dyDescent="0.25">
      <c r="A555" s="1">
        <v>43991</v>
      </c>
      <c r="B555" t="s">
        <v>197</v>
      </c>
      <c r="C555">
        <f>'E_t&amp;m9-6'!C200</f>
        <v>7</v>
      </c>
      <c r="D555">
        <f>'E_t&amp;m9-6'!D200</f>
        <v>15.9</v>
      </c>
      <c r="E555">
        <f>'E_t&amp;m9-6'!E200</f>
        <v>0</v>
      </c>
      <c r="F555">
        <f>'E_t&amp;m9-6'!F200</f>
        <v>0</v>
      </c>
      <c r="G555">
        <f>'E_t&amp;m9-6'!G200</f>
        <v>0</v>
      </c>
      <c r="H555">
        <f>'E_t&amp;m9-6'!H200</f>
        <v>0</v>
      </c>
    </row>
    <row r="556" spans="1:8" x14ac:dyDescent="0.25">
      <c r="A556" s="1">
        <v>43991</v>
      </c>
      <c r="B556" t="s">
        <v>198</v>
      </c>
      <c r="C556">
        <f>'E_t&amp;m9-6'!C201</f>
        <v>8</v>
      </c>
      <c r="D556">
        <f>'E_t&amp;m9-6'!D201</f>
        <v>22.2</v>
      </c>
      <c r="E556">
        <f>'E_t&amp;m9-6'!E201</f>
        <v>0</v>
      </c>
      <c r="F556">
        <f>'E_t&amp;m9-6'!F201</f>
        <v>0</v>
      </c>
      <c r="G556">
        <f>'E_t&amp;m9-6'!G201</f>
        <v>1</v>
      </c>
      <c r="H556">
        <f>'E_t&amp;m9-6'!H201</f>
        <v>2.8</v>
      </c>
    </row>
    <row r="557" spans="1:8" x14ac:dyDescent="0.25">
      <c r="A557" s="1">
        <v>43991</v>
      </c>
      <c r="B557" t="s">
        <v>199</v>
      </c>
      <c r="C557">
        <f>'E_t&amp;m9-6'!C202</f>
        <v>4</v>
      </c>
      <c r="D557">
        <f>'E_t&amp;m9-6'!D202</f>
        <v>28.7</v>
      </c>
      <c r="E557">
        <f>'E_t&amp;m9-6'!E202</f>
        <v>1</v>
      </c>
      <c r="F557">
        <f>'E_t&amp;m9-6'!F202</f>
        <v>7.2</v>
      </c>
      <c r="G557">
        <f>'E_t&amp;m9-6'!G202</f>
        <v>0</v>
      </c>
      <c r="H557">
        <f>'E_t&amp;m9-6'!H202</f>
        <v>0</v>
      </c>
    </row>
    <row r="558" spans="1:8" x14ac:dyDescent="0.25">
      <c r="A558" s="1">
        <v>43991</v>
      </c>
      <c r="B558" t="s">
        <v>200</v>
      </c>
      <c r="C558">
        <f>'E_t&amp;m9-6'!C203</f>
        <v>3</v>
      </c>
      <c r="D558">
        <f>'E_t&amp;m9-6'!D203</f>
        <v>38.200000000000003</v>
      </c>
      <c r="E558">
        <f>'E_t&amp;m9-6'!E203</f>
        <v>0</v>
      </c>
      <c r="F558">
        <f>'E_t&amp;m9-6'!F203</f>
        <v>0</v>
      </c>
      <c r="G558">
        <f>'E_t&amp;m9-6'!G203</f>
        <v>0</v>
      </c>
      <c r="H558">
        <f>'E_t&amp;m9-6'!H203</f>
        <v>0</v>
      </c>
    </row>
    <row r="559" spans="1:8" x14ac:dyDescent="0.25">
      <c r="A559" s="1">
        <v>43991</v>
      </c>
      <c r="B559" t="s">
        <v>201</v>
      </c>
      <c r="C559">
        <f>'E_t&amp;m9-6'!C204</f>
        <v>6</v>
      </c>
      <c r="D559">
        <f>'E_t&amp;m9-6'!D204</f>
        <v>24.7</v>
      </c>
      <c r="E559">
        <f>'E_t&amp;m9-6'!E204</f>
        <v>0</v>
      </c>
      <c r="F559">
        <f>'E_t&amp;m9-6'!F204</f>
        <v>0</v>
      </c>
      <c r="G559">
        <f>'E_t&amp;m9-6'!G204</f>
        <v>0</v>
      </c>
      <c r="H559">
        <f>'E_t&amp;m9-6'!H204</f>
        <v>0</v>
      </c>
    </row>
    <row r="560" spans="1:8" x14ac:dyDescent="0.25">
      <c r="A560" s="1">
        <v>43991</v>
      </c>
      <c r="B560" t="s">
        <v>202</v>
      </c>
      <c r="C560">
        <f>'E_t&amp;m9-6'!C205</f>
        <v>0</v>
      </c>
      <c r="D560">
        <f>'E_t&amp;m9-6'!D205</f>
        <v>0</v>
      </c>
      <c r="E560">
        <f>'E_t&amp;m9-6'!E205</f>
        <v>0</v>
      </c>
      <c r="F560">
        <f>'E_t&amp;m9-6'!F205</f>
        <v>0</v>
      </c>
      <c r="G560">
        <f>'E_t&amp;m9-6'!G205</f>
        <v>0</v>
      </c>
      <c r="H560">
        <f>'E_t&amp;m9-6'!H205</f>
        <v>0</v>
      </c>
    </row>
    <row r="561" spans="1:8" x14ac:dyDescent="0.25">
      <c r="A561" s="1">
        <v>43991</v>
      </c>
      <c r="B561" t="s">
        <v>203</v>
      </c>
      <c r="C561">
        <f>'E_t&amp;m9-6'!C206</f>
        <v>7</v>
      </c>
      <c r="D561">
        <f>'E_t&amp;m9-6'!D206</f>
        <v>11</v>
      </c>
      <c r="E561">
        <f>'E_t&amp;m9-6'!E206</f>
        <v>1</v>
      </c>
      <c r="F561">
        <f>'E_t&amp;m9-6'!F206</f>
        <v>1.6</v>
      </c>
      <c r="G561">
        <f>'E_t&amp;m9-6'!G206</f>
        <v>0</v>
      </c>
      <c r="H561">
        <f>'E_t&amp;m9-6'!H206</f>
        <v>0</v>
      </c>
    </row>
    <row r="562" spans="1:8" x14ac:dyDescent="0.25">
      <c r="A562" s="1">
        <v>43991</v>
      </c>
      <c r="B562" t="s">
        <v>204</v>
      </c>
      <c r="C562">
        <f>'E_t&amp;m9-6'!C207</f>
        <v>1</v>
      </c>
      <c r="D562">
        <f>'E_t&amp;m9-6'!D207</f>
        <v>3.5</v>
      </c>
      <c r="E562">
        <f>'E_t&amp;m9-6'!E207</f>
        <v>0</v>
      </c>
      <c r="F562">
        <f>'E_t&amp;m9-6'!F207</f>
        <v>0</v>
      </c>
      <c r="G562">
        <f>'E_t&amp;m9-6'!G207</f>
        <v>0</v>
      </c>
      <c r="H562">
        <f>'E_t&amp;m9-6'!H207</f>
        <v>0</v>
      </c>
    </row>
    <row r="563" spans="1:8" x14ac:dyDescent="0.25">
      <c r="A563" s="1">
        <v>43991</v>
      </c>
      <c r="B563" t="s">
        <v>205</v>
      </c>
      <c r="C563">
        <f>'E_t&amp;m9-6'!C208</f>
        <v>1</v>
      </c>
      <c r="D563">
        <f>'E_t&amp;m9-6'!D208</f>
        <v>2.2999999999999998</v>
      </c>
      <c r="E563">
        <f>'E_t&amp;m9-6'!E208</f>
        <v>0</v>
      </c>
      <c r="F563">
        <f>'E_t&amp;m9-6'!F208</f>
        <v>0</v>
      </c>
      <c r="G563">
        <f>'E_t&amp;m9-6'!G208</f>
        <v>0</v>
      </c>
      <c r="H563">
        <f>'E_t&amp;m9-6'!H208</f>
        <v>0</v>
      </c>
    </row>
    <row r="564" spans="1:8" x14ac:dyDescent="0.25">
      <c r="A564" s="1">
        <v>43991</v>
      </c>
      <c r="B564" t="s">
        <v>206</v>
      </c>
      <c r="C564">
        <f>'E_t&amp;m9-6'!C209</f>
        <v>30</v>
      </c>
      <c r="D564">
        <f>'E_t&amp;m9-6'!D209</f>
        <v>16.899999999999999</v>
      </c>
      <c r="E564">
        <f>'E_t&amp;m9-6'!E209</f>
        <v>1</v>
      </c>
      <c r="F564">
        <f>'E_t&amp;m9-6'!F209</f>
        <v>0.6</v>
      </c>
      <c r="G564">
        <f>'E_t&amp;m9-6'!G209</f>
        <v>1</v>
      </c>
      <c r="H564">
        <f>'E_t&amp;m9-6'!H209</f>
        <v>0.6</v>
      </c>
    </row>
    <row r="565" spans="1:8" x14ac:dyDescent="0.25">
      <c r="A565" s="1">
        <v>43991</v>
      </c>
      <c r="B565" t="s">
        <v>207</v>
      </c>
      <c r="C565">
        <f>'E_t&amp;m9-6'!C210</f>
        <v>7</v>
      </c>
      <c r="D565">
        <f>'E_t&amp;m9-6'!D210</f>
        <v>8.1999999999999993</v>
      </c>
      <c r="E565">
        <f>'E_t&amp;m9-6'!E210</f>
        <v>1</v>
      </c>
      <c r="F565">
        <f>'E_t&amp;m9-6'!F210</f>
        <v>1.2</v>
      </c>
      <c r="G565">
        <f>'E_t&amp;m9-6'!G210</f>
        <v>0</v>
      </c>
      <c r="H565">
        <f>'E_t&amp;m9-6'!H210</f>
        <v>0</v>
      </c>
    </row>
    <row r="566" spans="1:8" x14ac:dyDescent="0.25">
      <c r="A566" s="1">
        <v>43991</v>
      </c>
      <c r="B566" t="s">
        <v>352</v>
      </c>
      <c r="C566">
        <f>'E_t&amp;m9-6'!C211</f>
        <v>0</v>
      </c>
      <c r="D566">
        <f>'E_t&amp;m9-6'!D211</f>
        <v>0</v>
      </c>
      <c r="E566">
        <f>'E_t&amp;m9-6'!E211</f>
        <v>0</v>
      </c>
      <c r="F566">
        <f>'E_t&amp;m9-6'!F211</f>
        <v>0</v>
      </c>
      <c r="G566">
        <f>'E_t&amp;m9-6'!G211</f>
        <v>0</v>
      </c>
      <c r="H566">
        <f>'E_t&amp;m9-6'!H211</f>
        <v>0</v>
      </c>
    </row>
    <row r="567" spans="1:8" x14ac:dyDescent="0.25">
      <c r="A567" s="1">
        <v>43991</v>
      </c>
      <c r="B567" t="s">
        <v>208</v>
      </c>
      <c r="C567">
        <f>'E_t&amp;m9-6'!C212</f>
        <v>0</v>
      </c>
      <c r="D567">
        <f>'E_t&amp;m9-6'!D212</f>
        <v>0</v>
      </c>
      <c r="E567">
        <f>'E_t&amp;m9-6'!E212</f>
        <v>0</v>
      </c>
      <c r="F567">
        <f>'E_t&amp;m9-6'!F212</f>
        <v>0</v>
      </c>
      <c r="G567">
        <f>'E_t&amp;m9-6'!G212</f>
        <v>0</v>
      </c>
      <c r="H567">
        <f>'E_t&amp;m9-6'!H212</f>
        <v>0</v>
      </c>
    </row>
    <row r="568" spans="1:8" x14ac:dyDescent="0.25">
      <c r="A568" s="1">
        <v>43991</v>
      </c>
      <c r="B568" t="s">
        <v>209</v>
      </c>
      <c r="C568">
        <f>'E_t&amp;m9-6'!C213</f>
        <v>3</v>
      </c>
      <c r="D568">
        <f>'E_t&amp;m9-6'!D213</f>
        <v>9.6</v>
      </c>
      <c r="E568">
        <f>'E_t&amp;m9-6'!E213</f>
        <v>0</v>
      </c>
      <c r="F568">
        <f>'E_t&amp;m9-6'!F213</f>
        <v>0</v>
      </c>
      <c r="G568">
        <f>'E_t&amp;m9-6'!G213</f>
        <v>0</v>
      </c>
      <c r="H568">
        <f>'E_t&amp;m9-6'!H213</f>
        <v>0</v>
      </c>
    </row>
    <row r="569" spans="1:8" x14ac:dyDescent="0.25">
      <c r="A569" s="1">
        <v>43991</v>
      </c>
      <c r="B569" t="s">
        <v>210</v>
      </c>
      <c r="C569">
        <f>'E_t&amp;m9-6'!C214</f>
        <v>0</v>
      </c>
      <c r="D569">
        <f>'E_t&amp;m9-6'!D214</f>
        <v>0</v>
      </c>
      <c r="E569">
        <f>'E_t&amp;m9-6'!E214</f>
        <v>0</v>
      </c>
      <c r="F569">
        <f>'E_t&amp;m9-6'!F214</f>
        <v>0</v>
      </c>
      <c r="G569">
        <f>'E_t&amp;m9-6'!G214</f>
        <v>0</v>
      </c>
      <c r="H569">
        <f>'E_t&amp;m9-6'!H214</f>
        <v>0</v>
      </c>
    </row>
    <row r="570" spans="1:8" x14ac:dyDescent="0.25">
      <c r="A570" s="1">
        <v>43991</v>
      </c>
      <c r="B570" t="s">
        <v>211</v>
      </c>
      <c r="C570">
        <f>'E_t&amp;m9-6'!C215</f>
        <v>3</v>
      </c>
      <c r="D570">
        <f>'E_t&amp;m9-6'!D215</f>
        <v>6.9</v>
      </c>
      <c r="E570">
        <f>'E_t&amp;m9-6'!E215</f>
        <v>0</v>
      </c>
      <c r="F570">
        <f>'E_t&amp;m9-6'!F215</f>
        <v>0</v>
      </c>
      <c r="G570">
        <f>'E_t&amp;m9-6'!G215</f>
        <v>0</v>
      </c>
      <c r="H570">
        <f>'E_t&amp;m9-6'!H215</f>
        <v>0</v>
      </c>
    </row>
    <row r="571" spans="1:8" x14ac:dyDescent="0.25">
      <c r="A571" s="1">
        <v>43991</v>
      </c>
      <c r="B571" t="s">
        <v>212</v>
      </c>
      <c r="C571">
        <f>'E_t&amp;m9-6'!C216</f>
        <v>0</v>
      </c>
      <c r="D571">
        <f>'E_t&amp;m9-6'!D216</f>
        <v>0</v>
      </c>
      <c r="E571">
        <f>'E_t&amp;m9-6'!E216</f>
        <v>0</v>
      </c>
      <c r="F571">
        <f>'E_t&amp;m9-6'!F216</f>
        <v>0</v>
      </c>
      <c r="G571">
        <f>'E_t&amp;m9-6'!G216</f>
        <v>0</v>
      </c>
      <c r="H571">
        <f>'E_t&amp;m9-6'!H216</f>
        <v>0</v>
      </c>
    </row>
    <row r="572" spans="1:8" x14ac:dyDescent="0.25">
      <c r="A572" s="1">
        <v>43991</v>
      </c>
      <c r="B572" t="s">
        <v>213</v>
      </c>
      <c r="C572">
        <f>'E_t&amp;m9-6'!C217</f>
        <v>6</v>
      </c>
      <c r="D572">
        <f>'E_t&amp;m9-6'!D217</f>
        <v>21.5</v>
      </c>
      <c r="E572">
        <f>'E_t&amp;m9-6'!E217</f>
        <v>0</v>
      </c>
      <c r="F572">
        <f>'E_t&amp;m9-6'!F217</f>
        <v>0</v>
      </c>
      <c r="G572">
        <f>'E_t&amp;m9-6'!G217</f>
        <v>1</v>
      </c>
      <c r="H572">
        <f>'E_t&amp;m9-6'!H217</f>
        <v>3.6</v>
      </c>
    </row>
    <row r="573" spans="1:8" x14ac:dyDescent="0.25">
      <c r="A573" s="1">
        <v>43991</v>
      </c>
      <c r="B573" t="s">
        <v>214</v>
      </c>
      <c r="C573">
        <f>'E_t&amp;m9-6'!C218</f>
        <v>1</v>
      </c>
      <c r="D573">
        <f>'E_t&amp;m9-6'!D218</f>
        <v>4</v>
      </c>
      <c r="E573">
        <f>'E_t&amp;m9-6'!E218</f>
        <v>0</v>
      </c>
      <c r="F573">
        <f>'E_t&amp;m9-6'!F218</f>
        <v>0</v>
      </c>
      <c r="G573">
        <f>'E_t&amp;m9-6'!G218</f>
        <v>0</v>
      </c>
      <c r="H573">
        <f>'E_t&amp;m9-6'!H218</f>
        <v>0</v>
      </c>
    </row>
    <row r="574" spans="1:8" x14ac:dyDescent="0.25">
      <c r="A574" s="1">
        <v>43991</v>
      </c>
      <c r="B574" t="s">
        <v>215</v>
      </c>
      <c r="C574">
        <f>'E_t&amp;m9-6'!C219</f>
        <v>3</v>
      </c>
      <c r="D574">
        <f>'E_t&amp;m9-6'!D219</f>
        <v>16</v>
      </c>
      <c r="E574">
        <f>'E_t&amp;m9-6'!E219</f>
        <v>0</v>
      </c>
      <c r="F574">
        <f>'E_t&amp;m9-6'!F219</f>
        <v>0</v>
      </c>
      <c r="G574">
        <f>'E_t&amp;m9-6'!G219</f>
        <v>0</v>
      </c>
      <c r="H574">
        <f>'E_t&amp;m9-6'!H219</f>
        <v>0</v>
      </c>
    </row>
    <row r="575" spans="1:8" x14ac:dyDescent="0.25">
      <c r="A575" s="1">
        <v>43991</v>
      </c>
      <c r="B575" t="s">
        <v>216</v>
      </c>
      <c r="C575">
        <f>'E_t&amp;m9-6'!C220</f>
        <v>5</v>
      </c>
      <c r="D575">
        <f>'E_t&amp;m9-6'!D220</f>
        <v>19.100000000000001</v>
      </c>
      <c r="E575">
        <f>'E_t&amp;m9-6'!E220</f>
        <v>0</v>
      </c>
      <c r="F575">
        <f>'E_t&amp;m9-6'!F220</f>
        <v>0</v>
      </c>
      <c r="G575">
        <f>'E_t&amp;m9-6'!G220</f>
        <v>0</v>
      </c>
      <c r="H575">
        <f>'E_t&amp;m9-6'!H220</f>
        <v>0</v>
      </c>
    </row>
    <row r="576" spans="1:8" x14ac:dyDescent="0.25">
      <c r="A576" s="1">
        <v>43991</v>
      </c>
      <c r="B576" t="s">
        <v>217</v>
      </c>
      <c r="C576">
        <f>'E_t&amp;m9-6'!C221</f>
        <v>0</v>
      </c>
      <c r="D576">
        <f>'E_t&amp;m9-6'!D221</f>
        <v>0</v>
      </c>
      <c r="E576">
        <f>'E_t&amp;m9-6'!E221</f>
        <v>0</v>
      </c>
      <c r="F576">
        <f>'E_t&amp;m9-6'!F221</f>
        <v>0</v>
      </c>
      <c r="G576">
        <f>'E_t&amp;m9-6'!G221</f>
        <v>0</v>
      </c>
      <c r="H576">
        <f>'E_t&amp;m9-6'!H221</f>
        <v>0</v>
      </c>
    </row>
    <row r="577" spans="1:8" x14ac:dyDescent="0.25">
      <c r="A577" s="1">
        <v>43991</v>
      </c>
      <c r="B577" t="s">
        <v>218</v>
      </c>
      <c r="C577">
        <f>'E_t&amp;m9-6'!C222</f>
        <v>8</v>
      </c>
      <c r="D577">
        <f>'E_t&amp;m9-6'!D222</f>
        <v>33.799999999999997</v>
      </c>
      <c r="E577">
        <f>'E_t&amp;m9-6'!E222</f>
        <v>0</v>
      </c>
      <c r="F577">
        <f>'E_t&amp;m9-6'!F222</f>
        <v>0</v>
      </c>
      <c r="G577">
        <f>'E_t&amp;m9-6'!G222</f>
        <v>0</v>
      </c>
      <c r="H577">
        <f>'E_t&amp;m9-6'!H222</f>
        <v>0</v>
      </c>
    </row>
    <row r="578" spans="1:8" x14ac:dyDescent="0.25">
      <c r="A578" s="1">
        <v>43991</v>
      </c>
      <c r="B578" t="s">
        <v>219</v>
      </c>
      <c r="C578">
        <f>'E_t&amp;m9-6'!C223</f>
        <v>0</v>
      </c>
      <c r="D578">
        <f>'E_t&amp;m9-6'!D223</f>
        <v>0</v>
      </c>
      <c r="E578">
        <f>'E_t&amp;m9-6'!E223</f>
        <v>0</v>
      </c>
      <c r="F578">
        <f>'E_t&amp;m9-6'!F223</f>
        <v>0</v>
      </c>
      <c r="G578">
        <f>'E_t&amp;m9-6'!G223</f>
        <v>0</v>
      </c>
      <c r="H578">
        <f>'E_t&amp;m9-6'!H223</f>
        <v>0</v>
      </c>
    </row>
    <row r="579" spans="1:8" x14ac:dyDescent="0.25">
      <c r="A579" s="1">
        <v>43991</v>
      </c>
      <c r="B579" t="s">
        <v>220</v>
      </c>
      <c r="C579">
        <f>'E_t&amp;m9-6'!C224</f>
        <v>1</v>
      </c>
      <c r="D579">
        <f>'E_t&amp;m9-6'!D224</f>
        <v>5.5</v>
      </c>
      <c r="E579">
        <f>'E_t&amp;m9-6'!E224</f>
        <v>0</v>
      </c>
      <c r="F579">
        <f>'E_t&amp;m9-6'!F224</f>
        <v>0</v>
      </c>
      <c r="G579">
        <f>'E_t&amp;m9-6'!G224</f>
        <v>0</v>
      </c>
      <c r="H579">
        <f>'E_t&amp;m9-6'!H224</f>
        <v>0</v>
      </c>
    </row>
    <row r="580" spans="1:8" x14ac:dyDescent="0.25">
      <c r="A580" s="1">
        <v>43991</v>
      </c>
      <c r="B580" t="s">
        <v>221</v>
      </c>
      <c r="C580">
        <f>'E_t&amp;m9-6'!C225</f>
        <v>2</v>
      </c>
      <c r="D580">
        <f>'E_t&amp;m9-6'!D225</f>
        <v>11.1</v>
      </c>
      <c r="E580">
        <f>'E_t&amp;m9-6'!E225</f>
        <v>0</v>
      </c>
      <c r="F580">
        <f>'E_t&amp;m9-6'!F225</f>
        <v>0</v>
      </c>
      <c r="G580">
        <f>'E_t&amp;m9-6'!G225</f>
        <v>0</v>
      </c>
      <c r="H580">
        <f>'E_t&amp;m9-6'!H225</f>
        <v>0</v>
      </c>
    </row>
    <row r="581" spans="1:8" x14ac:dyDescent="0.25">
      <c r="A581" s="1">
        <v>43991</v>
      </c>
      <c r="B581" t="s">
        <v>222</v>
      </c>
      <c r="C581">
        <f>'E_t&amp;m9-6'!C226</f>
        <v>3</v>
      </c>
      <c r="D581">
        <f>'E_t&amp;m9-6'!D226</f>
        <v>10.1</v>
      </c>
      <c r="E581">
        <f>'E_t&amp;m9-6'!E226</f>
        <v>0</v>
      </c>
      <c r="F581">
        <f>'E_t&amp;m9-6'!F226</f>
        <v>0</v>
      </c>
      <c r="G581">
        <f>'E_t&amp;m9-6'!G226</f>
        <v>0</v>
      </c>
      <c r="H581">
        <f>'E_t&amp;m9-6'!H226</f>
        <v>0</v>
      </c>
    </row>
    <row r="582" spans="1:8" x14ac:dyDescent="0.25">
      <c r="A582" s="1">
        <v>43991</v>
      </c>
      <c r="B582" t="s">
        <v>223</v>
      </c>
      <c r="C582">
        <f>'E_t&amp;m9-6'!C227</f>
        <v>1</v>
      </c>
      <c r="D582">
        <f>'E_t&amp;m9-6'!D227</f>
        <v>1.8</v>
      </c>
      <c r="E582">
        <f>'E_t&amp;m9-6'!E227</f>
        <v>0</v>
      </c>
      <c r="F582">
        <f>'E_t&amp;m9-6'!F227</f>
        <v>0</v>
      </c>
      <c r="G582">
        <f>'E_t&amp;m9-6'!G227</f>
        <v>0</v>
      </c>
      <c r="H582">
        <f>'E_t&amp;m9-6'!H227</f>
        <v>0</v>
      </c>
    </row>
    <row r="583" spans="1:8" x14ac:dyDescent="0.25">
      <c r="A583" s="1">
        <v>43991</v>
      </c>
      <c r="B583" t="s">
        <v>224</v>
      </c>
      <c r="C583">
        <f>'E_t&amp;m9-6'!C228</f>
        <v>0</v>
      </c>
      <c r="D583">
        <f>'E_t&amp;m9-6'!D228</f>
        <v>0</v>
      </c>
      <c r="E583">
        <f>'E_t&amp;m9-6'!E228</f>
        <v>0</v>
      </c>
      <c r="F583">
        <f>'E_t&amp;m9-6'!F228</f>
        <v>0</v>
      </c>
      <c r="G583">
        <f>'E_t&amp;m9-6'!G228</f>
        <v>0</v>
      </c>
      <c r="H583">
        <f>'E_t&amp;m9-6'!H228</f>
        <v>0</v>
      </c>
    </row>
    <row r="584" spans="1:8" x14ac:dyDescent="0.25">
      <c r="A584" s="1">
        <v>43991</v>
      </c>
      <c r="B584" t="s">
        <v>225</v>
      </c>
      <c r="C584">
        <f>'E_t&amp;m9-6'!C229</f>
        <v>0</v>
      </c>
      <c r="D584">
        <f>'E_t&amp;m9-6'!D229</f>
        <v>0</v>
      </c>
      <c r="E584">
        <f>'E_t&amp;m9-6'!E229</f>
        <v>0</v>
      </c>
      <c r="F584">
        <f>'E_t&amp;m9-6'!F229</f>
        <v>0</v>
      </c>
      <c r="G584">
        <f>'E_t&amp;m9-6'!G229</f>
        <v>0</v>
      </c>
      <c r="H584">
        <f>'E_t&amp;m9-6'!H229</f>
        <v>0</v>
      </c>
    </row>
    <row r="585" spans="1:8" x14ac:dyDescent="0.25">
      <c r="A585" s="1">
        <v>43991</v>
      </c>
      <c r="B585" t="s">
        <v>226</v>
      </c>
      <c r="C585">
        <f>'E_t&amp;m9-6'!C230</f>
        <v>0</v>
      </c>
      <c r="D585">
        <f>'E_t&amp;m9-6'!D230</f>
        <v>0</v>
      </c>
      <c r="E585">
        <f>'E_t&amp;m9-6'!E230</f>
        <v>0</v>
      </c>
      <c r="F585">
        <f>'E_t&amp;m9-6'!F230</f>
        <v>0</v>
      </c>
      <c r="G585">
        <f>'E_t&amp;m9-6'!G230</f>
        <v>0</v>
      </c>
      <c r="H585">
        <f>'E_t&amp;m9-6'!H230</f>
        <v>0</v>
      </c>
    </row>
    <row r="586" spans="1:8" x14ac:dyDescent="0.25">
      <c r="A586" s="1">
        <v>43991</v>
      </c>
      <c r="B586" t="s">
        <v>227</v>
      </c>
      <c r="C586">
        <f>'E_t&amp;m9-6'!C231</f>
        <v>0</v>
      </c>
      <c r="D586">
        <f>'E_t&amp;m9-6'!D231</f>
        <v>0</v>
      </c>
      <c r="E586">
        <f>'E_t&amp;m9-6'!E231</f>
        <v>0</v>
      </c>
      <c r="F586">
        <f>'E_t&amp;m9-6'!F231</f>
        <v>0</v>
      </c>
      <c r="G586">
        <f>'E_t&amp;m9-6'!G231</f>
        <v>0</v>
      </c>
      <c r="H586">
        <f>'E_t&amp;m9-6'!H231</f>
        <v>0</v>
      </c>
    </row>
    <row r="587" spans="1:8" x14ac:dyDescent="0.25">
      <c r="A587" s="1">
        <v>43991</v>
      </c>
      <c r="B587" t="s">
        <v>228</v>
      </c>
      <c r="C587">
        <f>'E_t&amp;m9-6'!C232</f>
        <v>15</v>
      </c>
      <c r="D587">
        <f>'E_t&amp;m9-6'!D232</f>
        <v>16.3</v>
      </c>
      <c r="E587">
        <f>'E_t&amp;m9-6'!E232</f>
        <v>0</v>
      </c>
      <c r="F587">
        <f>'E_t&amp;m9-6'!F232</f>
        <v>0</v>
      </c>
      <c r="G587">
        <f>'E_t&amp;m9-6'!G232</f>
        <v>0</v>
      </c>
      <c r="H587">
        <f>'E_t&amp;m9-6'!H232</f>
        <v>0</v>
      </c>
    </row>
    <row r="588" spans="1:8" x14ac:dyDescent="0.25">
      <c r="A588" s="1">
        <v>43991</v>
      </c>
      <c r="B588" t="s">
        <v>229</v>
      </c>
      <c r="C588">
        <f>'E_t&amp;m9-6'!C233</f>
        <v>0</v>
      </c>
      <c r="D588">
        <f>'E_t&amp;m9-6'!D233</f>
        <v>0</v>
      </c>
      <c r="E588">
        <f>'E_t&amp;m9-6'!E233</f>
        <v>0</v>
      </c>
      <c r="F588">
        <f>'E_t&amp;m9-6'!F233</f>
        <v>0</v>
      </c>
      <c r="G588">
        <f>'E_t&amp;m9-6'!G233</f>
        <v>0</v>
      </c>
      <c r="H588">
        <f>'E_t&amp;m9-6'!H233</f>
        <v>0</v>
      </c>
    </row>
    <row r="589" spans="1:8" x14ac:dyDescent="0.25">
      <c r="A589" s="1">
        <v>43991</v>
      </c>
      <c r="B589" t="s">
        <v>230</v>
      </c>
      <c r="C589">
        <f>'E_t&amp;m9-6'!C234</f>
        <v>4</v>
      </c>
      <c r="D589">
        <f>'E_t&amp;m9-6'!D234</f>
        <v>28.5</v>
      </c>
      <c r="E589">
        <f>'E_t&amp;m9-6'!E234</f>
        <v>0</v>
      </c>
      <c r="F589">
        <f>'E_t&amp;m9-6'!F234</f>
        <v>0</v>
      </c>
      <c r="G589">
        <f>'E_t&amp;m9-6'!G234</f>
        <v>0</v>
      </c>
      <c r="H589">
        <f>'E_t&amp;m9-6'!H234</f>
        <v>0</v>
      </c>
    </row>
    <row r="590" spans="1:8" x14ac:dyDescent="0.25">
      <c r="A590" s="1">
        <v>43991</v>
      </c>
      <c r="B590" t="s">
        <v>231</v>
      </c>
      <c r="C590">
        <f>'E_t&amp;m9-6'!C235</f>
        <v>0</v>
      </c>
      <c r="D590">
        <f>'E_t&amp;m9-6'!D235</f>
        <v>0</v>
      </c>
      <c r="E590">
        <f>'E_t&amp;m9-6'!E235</f>
        <v>0</v>
      </c>
      <c r="F590">
        <f>'E_t&amp;m9-6'!F235</f>
        <v>0</v>
      </c>
      <c r="G590">
        <f>'E_t&amp;m9-6'!G235</f>
        <v>0</v>
      </c>
      <c r="H590">
        <f>'E_t&amp;m9-6'!H235</f>
        <v>0</v>
      </c>
    </row>
    <row r="591" spans="1:8" x14ac:dyDescent="0.25">
      <c r="A591" s="1">
        <v>43991</v>
      </c>
      <c r="B591" t="s">
        <v>232</v>
      </c>
      <c r="C591">
        <f>'E_t&amp;m9-6'!C236</f>
        <v>3</v>
      </c>
      <c r="D591">
        <f>'E_t&amp;m9-6'!D236</f>
        <v>6.3</v>
      </c>
      <c r="E591">
        <f>'E_t&amp;m9-6'!E236</f>
        <v>0</v>
      </c>
      <c r="F591">
        <f>'E_t&amp;m9-6'!F236</f>
        <v>0</v>
      </c>
      <c r="G591">
        <f>'E_t&amp;m9-6'!G236</f>
        <v>0</v>
      </c>
      <c r="H591">
        <f>'E_t&amp;m9-6'!H236</f>
        <v>0</v>
      </c>
    </row>
    <row r="592" spans="1:8" x14ac:dyDescent="0.25">
      <c r="A592" s="1">
        <v>43991</v>
      </c>
      <c r="B592" t="s">
        <v>233</v>
      </c>
      <c r="C592">
        <f>'E_t&amp;m9-6'!C237</f>
        <v>4</v>
      </c>
      <c r="D592">
        <f>'E_t&amp;m9-6'!D237</f>
        <v>12.4</v>
      </c>
      <c r="E592">
        <f>'E_t&amp;m9-6'!E237</f>
        <v>0</v>
      </c>
      <c r="F592">
        <f>'E_t&amp;m9-6'!F237</f>
        <v>0</v>
      </c>
      <c r="G592">
        <f>'E_t&amp;m9-6'!G237</f>
        <v>1</v>
      </c>
      <c r="H592">
        <f>'E_t&amp;m9-6'!H237</f>
        <v>3.1</v>
      </c>
    </row>
    <row r="593" spans="1:8" x14ac:dyDescent="0.25">
      <c r="A593" s="1">
        <v>43991</v>
      </c>
      <c r="B593" t="s">
        <v>234</v>
      </c>
      <c r="C593">
        <f>'E_t&amp;m9-6'!C238</f>
        <v>7</v>
      </c>
      <c r="D593">
        <f>'E_t&amp;m9-6'!D238</f>
        <v>16.100000000000001</v>
      </c>
      <c r="E593">
        <f>'E_t&amp;m9-6'!E238</f>
        <v>0</v>
      </c>
      <c r="F593">
        <f>'E_t&amp;m9-6'!F238</f>
        <v>0</v>
      </c>
      <c r="G593">
        <f>'E_t&amp;m9-6'!G238</f>
        <v>0</v>
      </c>
      <c r="H593">
        <f>'E_t&amp;m9-6'!H238</f>
        <v>0</v>
      </c>
    </row>
    <row r="594" spans="1:8" x14ac:dyDescent="0.25">
      <c r="A594" s="1">
        <v>43991</v>
      </c>
      <c r="B594" t="s">
        <v>235</v>
      </c>
      <c r="C594">
        <f>'E_t&amp;m9-6'!C239</f>
        <v>0</v>
      </c>
      <c r="D594">
        <f>'E_t&amp;m9-6'!D239</f>
        <v>0</v>
      </c>
      <c r="E594">
        <f>'E_t&amp;m9-6'!E239</f>
        <v>0</v>
      </c>
      <c r="F594">
        <f>'E_t&amp;m9-6'!F239</f>
        <v>0</v>
      </c>
      <c r="G594">
        <f>'E_t&amp;m9-6'!G239</f>
        <v>0</v>
      </c>
      <c r="H594">
        <f>'E_t&amp;m9-6'!H239</f>
        <v>0</v>
      </c>
    </row>
    <row r="595" spans="1:8" x14ac:dyDescent="0.25">
      <c r="A595" s="1">
        <v>43991</v>
      </c>
      <c r="B595" t="s">
        <v>236</v>
      </c>
      <c r="C595">
        <f>'E_t&amp;m9-6'!C240</f>
        <v>2</v>
      </c>
      <c r="D595">
        <f>'E_t&amp;m9-6'!D240</f>
        <v>3.6</v>
      </c>
      <c r="E595">
        <f>'E_t&amp;m9-6'!E240</f>
        <v>0</v>
      </c>
      <c r="F595">
        <f>'E_t&amp;m9-6'!F240</f>
        <v>0</v>
      </c>
      <c r="G595">
        <f>'E_t&amp;m9-6'!G240</f>
        <v>0</v>
      </c>
      <c r="H595">
        <f>'E_t&amp;m9-6'!H240</f>
        <v>0</v>
      </c>
    </row>
    <row r="596" spans="1:8" x14ac:dyDescent="0.25">
      <c r="A596" s="1">
        <v>43991</v>
      </c>
      <c r="B596" t="s">
        <v>237</v>
      </c>
      <c r="C596">
        <f>'E_t&amp;m9-6'!C241</f>
        <v>5</v>
      </c>
      <c r="D596">
        <f>'E_t&amp;m9-6'!D241</f>
        <v>6.2</v>
      </c>
      <c r="E596">
        <f>'E_t&amp;m9-6'!E241</f>
        <v>1</v>
      </c>
      <c r="F596">
        <f>'E_t&amp;m9-6'!F241</f>
        <v>1.2</v>
      </c>
      <c r="G596">
        <f>'E_t&amp;m9-6'!G241</f>
        <v>1</v>
      </c>
      <c r="H596">
        <f>'E_t&amp;m9-6'!H241</f>
        <v>1.2</v>
      </c>
    </row>
    <row r="597" spans="1:8" x14ac:dyDescent="0.25">
      <c r="A597" s="1">
        <v>43991</v>
      </c>
      <c r="B597" t="s">
        <v>238</v>
      </c>
      <c r="C597">
        <f>'E_t&amp;m9-6'!C242</f>
        <v>7</v>
      </c>
      <c r="D597">
        <f>'E_t&amp;m9-6'!D242</f>
        <v>29</v>
      </c>
      <c r="E597">
        <f>'E_t&amp;m9-6'!E242</f>
        <v>2</v>
      </c>
      <c r="F597">
        <f>'E_t&amp;m9-6'!F242</f>
        <v>8.3000000000000007</v>
      </c>
      <c r="G597">
        <f>'E_t&amp;m9-6'!G242</f>
        <v>0</v>
      </c>
      <c r="H597">
        <f>'E_t&amp;m9-6'!H242</f>
        <v>0</v>
      </c>
    </row>
    <row r="598" spans="1:8" x14ac:dyDescent="0.25">
      <c r="A598" s="1">
        <v>43991</v>
      </c>
      <c r="B598" t="s">
        <v>239</v>
      </c>
      <c r="C598">
        <f>'E_t&amp;m9-6'!C243</f>
        <v>1</v>
      </c>
      <c r="D598">
        <f>'E_t&amp;m9-6'!D243</f>
        <v>2.7</v>
      </c>
      <c r="E598">
        <f>'E_t&amp;m9-6'!E243</f>
        <v>0</v>
      </c>
      <c r="F598">
        <f>'E_t&amp;m9-6'!F243</f>
        <v>0</v>
      </c>
      <c r="G598">
        <f>'E_t&amp;m9-6'!G243</f>
        <v>1</v>
      </c>
      <c r="H598">
        <f>'E_t&amp;m9-6'!H243</f>
        <v>2.7</v>
      </c>
    </row>
    <row r="599" spans="1:8" x14ac:dyDescent="0.25">
      <c r="A599" s="1">
        <v>43991</v>
      </c>
      <c r="B599" t="s">
        <v>240</v>
      </c>
      <c r="C599">
        <f>'E_t&amp;m9-6'!C244</f>
        <v>1</v>
      </c>
      <c r="D599">
        <f>'E_t&amp;m9-6'!D244</f>
        <v>4.4000000000000004</v>
      </c>
      <c r="E599">
        <f>'E_t&amp;m9-6'!E244</f>
        <v>0</v>
      </c>
      <c r="F599">
        <f>'E_t&amp;m9-6'!F244</f>
        <v>0</v>
      </c>
      <c r="G599">
        <f>'E_t&amp;m9-6'!G244</f>
        <v>0</v>
      </c>
      <c r="H599">
        <f>'E_t&amp;m9-6'!H244</f>
        <v>0</v>
      </c>
    </row>
    <row r="600" spans="1:8" x14ac:dyDescent="0.25">
      <c r="A600" s="1">
        <v>43991</v>
      </c>
      <c r="B600" t="s">
        <v>241</v>
      </c>
      <c r="C600">
        <f>'E_t&amp;m9-6'!C245</f>
        <v>2</v>
      </c>
      <c r="D600">
        <f>'E_t&amp;m9-6'!D245</f>
        <v>6.4</v>
      </c>
      <c r="E600">
        <f>'E_t&amp;m9-6'!E245</f>
        <v>0</v>
      </c>
      <c r="F600">
        <f>'E_t&amp;m9-6'!F245</f>
        <v>0</v>
      </c>
      <c r="G600">
        <f>'E_t&amp;m9-6'!G245</f>
        <v>0</v>
      </c>
      <c r="H600">
        <f>'E_t&amp;m9-6'!H245</f>
        <v>0</v>
      </c>
    </row>
    <row r="601" spans="1:8" x14ac:dyDescent="0.25">
      <c r="A601" s="1">
        <v>43991</v>
      </c>
      <c r="B601" t="s">
        <v>242</v>
      </c>
      <c r="C601">
        <f>'E_t&amp;m9-6'!C246</f>
        <v>0</v>
      </c>
      <c r="D601">
        <f>'E_t&amp;m9-6'!D246</f>
        <v>0</v>
      </c>
      <c r="E601">
        <f>'E_t&amp;m9-6'!E246</f>
        <v>0</v>
      </c>
      <c r="F601">
        <f>'E_t&amp;m9-6'!F246</f>
        <v>0</v>
      </c>
      <c r="G601">
        <f>'E_t&amp;m9-6'!G246</f>
        <v>0</v>
      </c>
      <c r="H601">
        <f>'E_t&amp;m9-6'!H246</f>
        <v>0</v>
      </c>
    </row>
    <row r="602" spans="1:8" x14ac:dyDescent="0.25">
      <c r="A602" s="1">
        <v>43991</v>
      </c>
      <c r="B602" t="s">
        <v>243</v>
      </c>
      <c r="C602">
        <f>'E_t&amp;m9-6'!C247</f>
        <v>0</v>
      </c>
      <c r="D602">
        <f>'E_t&amp;m9-6'!D247</f>
        <v>0</v>
      </c>
      <c r="E602">
        <f>'E_t&amp;m9-6'!E247</f>
        <v>0</v>
      </c>
      <c r="F602">
        <f>'E_t&amp;m9-6'!F247</f>
        <v>0</v>
      </c>
      <c r="G602">
        <f>'E_t&amp;m9-6'!G247</f>
        <v>0</v>
      </c>
      <c r="H602">
        <f>'E_t&amp;m9-6'!H247</f>
        <v>0</v>
      </c>
    </row>
    <row r="603" spans="1:8" x14ac:dyDescent="0.25">
      <c r="A603" s="1">
        <v>43991</v>
      </c>
      <c r="B603" t="s">
        <v>244</v>
      </c>
      <c r="C603">
        <f>'E_t&amp;m9-6'!C248</f>
        <v>23</v>
      </c>
      <c r="D603">
        <f>'E_t&amp;m9-6'!D248</f>
        <v>52.6</v>
      </c>
      <c r="E603">
        <f>'E_t&amp;m9-6'!E248</f>
        <v>0</v>
      </c>
      <c r="F603">
        <f>'E_t&amp;m9-6'!F248</f>
        <v>0</v>
      </c>
      <c r="G603">
        <f>'E_t&amp;m9-6'!G248</f>
        <v>0</v>
      </c>
      <c r="H603">
        <f>'E_t&amp;m9-6'!H248</f>
        <v>0</v>
      </c>
    </row>
    <row r="604" spans="1:8" x14ac:dyDescent="0.25">
      <c r="A604" s="1">
        <v>43991</v>
      </c>
      <c r="B604" t="s">
        <v>245</v>
      </c>
      <c r="C604">
        <f>'E_t&amp;m9-6'!C249</f>
        <v>6</v>
      </c>
      <c r="D604">
        <f>'E_t&amp;m9-6'!D249</f>
        <v>29.8</v>
      </c>
      <c r="E604">
        <f>'E_t&amp;m9-6'!E249</f>
        <v>0</v>
      </c>
      <c r="F604">
        <f>'E_t&amp;m9-6'!F249</f>
        <v>0</v>
      </c>
      <c r="G604">
        <f>'E_t&amp;m9-6'!G249</f>
        <v>0</v>
      </c>
      <c r="H604">
        <f>'E_t&amp;m9-6'!H249</f>
        <v>0</v>
      </c>
    </row>
    <row r="605" spans="1:8" x14ac:dyDescent="0.25">
      <c r="A605" s="1">
        <v>43991</v>
      </c>
      <c r="B605" t="s">
        <v>246</v>
      </c>
      <c r="C605">
        <f>'E_t&amp;m9-6'!C250</f>
        <v>11</v>
      </c>
      <c r="D605">
        <f>'E_t&amp;m9-6'!D250</f>
        <v>23.8</v>
      </c>
      <c r="E605">
        <f>'E_t&amp;m9-6'!E250</f>
        <v>0</v>
      </c>
      <c r="F605">
        <f>'E_t&amp;m9-6'!F250</f>
        <v>0</v>
      </c>
      <c r="G605">
        <f>'E_t&amp;m9-6'!G250</f>
        <v>0</v>
      </c>
      <c r="H605">
        <f>'E_t&amp;m9-6'!H250</f>
        <v>0</v>
      </c>
    </row>
    <row r="606" spans="1:8" x14ac:dyDescent="0.25">
      <c r="A606" s="1">
        <v>43991</v>
      </c>
      <c r="B606" t="s">
        <v>247</v>
      </c>
      <c r="C606">
        <f>'E_t&amp;m9-6'!C251</f>
        <v>4</v>
      </c>
      <c r="D606">
        <f>'E_t&amp;m9-6'!D251</f>
        <v>10.5</v>
      </c>
      <c r="E606">
        <f>'E_t&amp;m9-6'!E251</f>
        <v>0</v>
      </c>
      <c r="F606">
        <f>'E_t&amp;m9-6'!F251</f>
        <v>0</v>
      </c>
      <c r="G606">
        <f>'E_t&amp;m9-6'!G251</f>
        <v>0</v>
      </c>
      <c r="H606">
        <f>'E_t&amp;m9-6'!H251</f>
        <v>0</v>
      </c>
    </row>
    <row r="607" spans="1:8" x14ac:dyDescent="0.25">
      <c r="A607" s="1">
        <v>43991</v>
      </c>
      <c r="B607" t="s">
        <v>370</v>
      </c>
      <c r="C607">
        <f>'E_t&amp;m9-6'!C252</f>
        <v>13</v>
      </c>
      <c r="D607">
        <f>'E_t&amp;m9-6'!D252</f>
        <v>23.9</v>
      </c>
      <c r="E607">
        <f>'E_t&amp;m9-6'!E252</f>
        <v>2</v>
      </c>
      <c r="F607">
        <f>'E_t&amp;m9-6'!F252</f>
        <v>3.7</v>
      </c>
      <c r="G607">
        <f>'E_t&amp;m9-6'!G252</f>
        <v>0</v>
      </c>
      <c r="H607">
        <f>'E_t&amp;m9-6'!H252</f>
        <v>0</v>
      </c>
    </row>
    <row r="608" spans="1:8" x14ac:dyDescent="0.25">
      <c r="A608" s="1">
        <v>43991</v>
      </c>
      <c r="B608" t="s">
        <v>248</v>
      </c>
      <c r="C608">
        <f>'E_t&amp;m9-6'!C253</f>
        <v>1</v>
      </c>
      <c r="D608">
        <f>'E_t&amp;m9-6'!D253</f>
        <v>4.9000000000000004</v>
      </c>
      <c r="E608">
        <f>'E_t&amp;m9-6'!E253</f>
        <v>0</v>
      </c>
      <c r="F608">
        <f>'E_t&amp;m9-6'!F253</f>
        <v>0</v>
      </c>
      <c r="G608">
        <f>'E_t&amp;m9-6'!G253</f>
        <v>1</v>
      </c>
      <c r="H608">
        <f>'E_t&amp;m9-6'!H253</f>
        <v>4.9000000000000004</v>
      </c>
    </row>
    <row r="609" spans="1:8" x14ac:dyDescent="0.25">
      <c r="A609" s="1">
        <v>43991</v>
      </c>
      <c r="B609" t="s">
        <v>249</v>
      </c>
      <c r="C609">
        <f>'E_t&amp;m9-6'!C254</f>
        <v>5</v>
      </c>
      <c r="D609">
        <f>'E_t&amp;m9-6'!D254</f>
        <v>8.6</v>
      </c>
      <c r="E609">
        <f>'E_t&amp;m9-6'!E254</f>
        <v>0</v>
      </c>
      <c r="F609">
        <f>'E_t&amp;m9-6'!F254</f>
        <v>0</v>
      </c>
      <c r="G609">
        <f>'E_t&amp;m9-6'!G254</f>
        <v>1</v>
      </c>
      <c r="H609">
        <f>'E_t&amp;m9-6'!H254</f>
        <v>1.7</v>
      </c>
    </row>
    <row r="610" spans="1:8" x14ac:dyDescent="0.25">
      <c r="A610" s="1">
        <v>43991</v>
      </c>
      <c r="B610" t="s">
        <v>250</v>
      </c>
      <c r="C610">
        <f>'E_t&amp;m9-6'!C255</f>
        <v>8</v>
      </c>
      <c r="D610">
        <f>'E_t&amp;m9-6'!D255</f>
        <v>10.4</v>
      </c>
      <c r="E610">
        <f>'E_t&amp;m9-6'!E255</f>
        <v>0</v>
      </c>
      <c r="F610">
        <f>'E_t&amp;m9-6'!F255</f>
        <v>0</v>
      </c>
      <c r="G610">
        <f>'E_t&amp;m9-6'!G255</f>
        <v>0</v>
      </c>
      <c r="H610">
        <f>'E_t&amp;m9-6'!H255</f>
        <v>0</v>
      </c>
    </row>
    <row r="611" spans="1:8" x14ac:dyDescent="0.25">
      <c r="A611" s="1">
        <v>43991</v>
      </c>
      <c r="B611" t="s">
        <v>251</v>
      </c>
      <c r="C611">
        <f>'E_t&amp;m9-6'!C256</f>
        <v>127</v>
      </c>
      <c r="D611">
        <f>'E_t&amp;m9-6'!D256</f>
        <v>19.5</v>
      </c>
      <c r="E611">
        <f>'E_t&amp;m9-6'!E256</f>
        <v>5</v>
      </c>
      <c r="F611">
        <f>'E_t&amp;m9-6'!F256</f>
        <v>0.8</v>
      </c>
      <c r="G611">
        <f>'E_t&amp;m9-6'!G256</f>
        <v>9</v>
      </c>
      <c r="H611">
        <f>'E_t&amp;m9-6'!H256</f>
        <v>1.4</v>
      </c>
    </row>
    <row r="612" spans="1:8" x14ac:dyDescent="0.25">
      <c r="A612" s="1">
        <v>43991</v>
      </c>
      <c r="B612" t="s">
        <v>252</v>
      </c>
      <c r="C612">
        <f>'E_t&amp;m9-6'!C257</f>
        <v>0</v>
      </c>
      <c r="D612">
        <f>'E_t&amp;m9-6'!D257</f>
        <v>0</v>
      </c>
      <c r="E612">
        <f>'E_t&amp;m9-6'!E257</f>
        <v>0</v>
      </c>
      <c r="F612">
        <f>'E_t&amp;m9-6'!F257</f>
        <v>0</v>
      </c>
      <c r="G612">
        <f>'E_t&amp;m9-6'!G257</f>
        <v>0</v>
      </c>
      <c r="H612">
        <f>'E_t&amp;m9-6'!H257</f>
        <v>0</v>
      </c>
    </row>
    <row r="613" spans="1:8" x14ac:dyDescent="0.25">
      <c r="A613" s="1">
        <v>43991</v>
      </c>
      <c r="B613" t="s">
        <v>253</v>
      </c>
      <c r="C613">
        <f>'E_t&amp;m9-6'!C258</f>
        <v>1</v>
      </c>
      <c r="D613">
        <f>'E_t&amp;m9-6'!D258</f>
        <v>4.4000000000000004</v>
      </c>
      <c r="E613">
        <f>'E_t&amp;m9-6'!E258</f>
        <v>0</v>
      </c>
      <c r="F613">
        <f>'E_t&amp;m9-6'!F258</f>
        <v>0</v>
      </c>
      <c r="G613">
        <f>'E_t&amp;m9-6'!G258</f>
        <v>0</v>
      </c>
      <c r="H613">
        <f>'E_t&amp;m9-6'!H258</f>
        <v>0</v>
      </c>
    </row>
    <row r="614" spans="1:8" x14ac:dyDescent="0.25">
      <c r="A614" s="1">
        <v>43991</v>
      </c>
      <c r="B614" t="s">
        <v>254</v>
      </c>
      <c r="C614">
        <f>'E_t&amp;m9-6'!C259</f>
        <v>0</v>
      </c>
      <c r="D614">
        <f>'E_t&amp;m9-6'!D259</f>
        <v>0</v>
      </c>
      <c r="E614">
        <f>'E_t&amp;m9-6'!E259</f>
        <v>0</v>
      </c>
      <c r="F614">
        <f>'E_t&amp;m9-6'!F259</f>
        <v>0</v>
      </c>
      <c r="G614">
        <f>'E_t&amp;m9-6'!G259</f>
        <v>0</v>
      </c>
      <c r="H614">
        <f>'E_t&amp;m9-6'!H259</f>
        <v>0</v>
      </c>
    </row>
    <row r="615" spans="1:8" x14ac:dyDescent="0.25">
      <c r="A615" s="1">
        <v>43991</v>
      </c>
      <c r="B615" t="s">
        <v>255</v>
      </c>
      <c r="C615">
        <f>'E_t&amp;m9-6'!C260</f>
        <v>1</v>
      </c>
      <c r="D615">
        <f>'E_t&amp;m9-6'!D260</f>
        <v>10.1</v>
      </c>
      <c r="E615">
        <f>'E_t&amp;m9-6'!E260</f>
        <v>0</v>
      </c>
      <c r="F615">
        <f>'E_t&amp;m9-6'!F260</f>
        <v>0</v>
      </c>
      <c r="G615">
        <f>'E_t&amp;m9-6'!G260</f>
        <v>0</v>
      </c>
      <c r="H615">
        <f>'E_t&amp;m9-6'!H260</f>
        <v>0</v>
      </c>
    </row>
    <row r="616" spans="1:8" x14ac:dyDescent="0.25">
      <c r="A616" s="1">
        <v>43991</v>
      </c>
      <c r="B616" t="s">
        <v>256</v>
      </c>
      <c r="C616">
        <f>'E_t&amp;m9-6'!C261</f>
        <v>7</v>
      </c>
      <c r="D616">
        <f>'E_t&amp;m9-6'!D261</f>
        <v>8.9</v>
      </c>
      <c r="E616">
        <f>'E_t&amp;m9-6'!E261</f>
        <v>0</v>
      </c>
      <c r="F616">
        <f>'E_t&amp;m9-6'!F261</f>
        <v>0</v>
      </c>
      <c r="G616">
        <f>'E_t&amp;m9-6'!G261</f>
        <v>0</v>
      </c>
      <c r="H616">
        <f>'E_t&amp;m9-6'!H261</f>
        <v>0</v>
      </c>
    </row>
    <row r="617" spans="1:8" x14ac:dyDescent="0.25">
      <c r="A617" s="1">
        <v>43991</v>
      </c>
      <c r="B617" t="s">
        <v>257</v>
      </c>
      <c r="C617">
        <f>'E_t&amp;m9-6'!C262</f>
        <v>0</v>
      </c>
      <c r="D617">
        <f>'E_t&amp;m9-6'!D262</f>
        <v>0</v>
      </c>
      <c r="E617">
        <f>'E_t&amp;m9-6'!E262</f>
        <v>0</v>
      </c>
      <c r="F617">
        <f>'E_t&amp;m9-6'!F262</f>
        <v>0</v>
      </c>
      <c r="G617">
        <f>'E_t&amp;m9-6'!G262</f>
        <v>0</v>
      </c>
      <c r="H617">
        <f>'E_t&amp;m9-6'!H262</f>
        <v>0</v>
      </c>
    </row>
    <row r="618" spans="1:8" x14ac:dyDescent="0.25">
      <c r="A618" s="1">
        <v>43991</v>
      </c>
      <c r="B618" t="s">
        <v>258</v>
      </c>
      <c r="C618">
        <f>'E_t&amp;m9-6'!C263</f>
        <v>24</v>
      </c>
      <c r="D618">
        <f>'E_t&amp;m9-6'!D263</f>
        <v>70.900000000000006</v>
      </c>
      <c r="E618">
        <f>'E_t&amp;m9-6'!E263</f>
        <v>0</v>
      </c>
      <c r="F618">
        <f>'E_t&amp;m9-6'!F263</f>
        <v>0</v>
      </c>
      <c r="G618">
        <f>'E_t&amp;m9-6'!G263</f>
        <v>2</v>
      </c>
      <c r="H618">
        <f>'E_t&amp;m9-6'!H263</f>
        <v>5.9</v>
      </c>
    </row>
    <row r="619" spans="1:8" x14ac:dyDescent="0.25">
      <c r="A619" s="1">
        <v>43991</v>
      </c>
      <c r="B619" t="s">
        <v>371</v>
      </c>
      <c r="C619">
        <f>'E_t&amp;m9-6'!C264</f>
        <v>178</v>
      </c>
      <c r="D619">
        <f>'E_t&amp;m9-6'!D264</f>
        <v>32.6</v>
      </c>
      <c r="E619">
        <f>'E_t&amp;m9-6'!E264</f>
        <v>14</v>
      </c>
      <c r="F619">
        <f>'E_t&amp;m9-6'!F264</f>
        <v>2.6</v>
      </c>
      <c r="G619">
        <f>'E_t&amp;m9-6'!G264</f>
        <v>14</v>
      </c>
      <c r="H619">
        <f>'E_t&amp;m9-6'!H264</f>
        <v>2.6</v>
      </c>
    </row>
    <row r="620" spans="1:8" x14ac:dyDescent="0.25">
      <c r="A620" s="1">
        <v>43991</v>
      </c>
      <c r="B620" t="s">
        <v>259</v>
      </c>
      <c r="C620">
        <f>'E_t&amp;m9-6'!C265</f>
        <v>22</v>
      </c>
      <c r="D620">
        <f>'E_t&amp;m9-6'!D265</f>
        <v>14.2</v>
      </c>
      <c r="E620">
        <f>'E_t&amp;m9-6'!E265</f>
        <v>0</v>
      </c>
      <c r="F620">
        <f>'E_t&amp;m9-6'!F265</f>
        <v>0</v>
      </c>
      <c r="G620">
        <f>'E_t&amp;m9-6'!G265</f>
        <v>0</v>
      </c>
      <c r="H620">
        <f>'E_t&amp;m9-6'!H265</f>
        <v>0</v>
      </c>
    </row>
    <row r="621" spans="1:8" x14ac:dyDescent="0.25">
      <c r="A621" s="1">
        <v>43991</v>
      </c>
      <c r="B621" t="s">
        <v>260</v>
      </c>
      <c r="C621">
        <f>'E_t&amp;m9-6'!C266</f>
        <v>1</v>
      </c>
      <c r="D621">
        <f>'E_t&amp;m9-6'!D266</f>
        <v>9.5</v>
      </c>
      <c r="E621">
        <f>'E_t&amp;m9-6'!E266</f>
        <v>0</v>
      </c>
      <c r="F621">
        <f>'E_t&amp;m9-6'!F266</f>
        <v>0</v>
      </c>
      <c r="G621">
        <f>'E_t&amp;m9-6'!G266</f>
        <v>0</v>
      </c>
      <c r="H621">
        <f>'E_t&amp;m9-6'!H266</f>
        <v>0</v>
      </c>
    </row>
    <row r="622" spans="1:8" x14ac:dyDescent="0.25">
      <c r="A622" s="1">
        <v>43991</v>
      </c>
      <c r="B622" t="s">
        <v>261</v>
      </c>
      <c r="C622">
        <f>'E_t&amp;m9-6'!C267</f>
        <v>2</v>
      </c>
      <c r="D622">
        <f>'E_t&amp;m9-6'!D267</f>
        <v>17.100000000000001</v>
      </c>
      <c r="E622">
        <f>'E_t&amp;m9-6'!E267</f>
        <v>0</v>
      </c>
      <c r="F622">
        <f>'E_t&amp;m9-6'!F267</f>
        <v>0</v>
      </c>
      <c r="G622">
        <f>'E_t&amp;m9-6'!G267</f>
        <v>0</v>
      </c>
      <c r="H622">
        <f>'E_t&amp;m9-6'!H267</f>
        <v>0</v>
      </c>
    </row>
    <row r="623" spans="1:8" x14ac:dyDescent="0.25">
      <c r="A623" s="1">
        <v>43991</v>
      </c>
      <c r="B623" t="s">
        <v>262</v>
      </c>
      <c r="C623">
        <f>'E_t&amp;m9-6'!C268</f>
        <v>6</v>
      </c>
      <c r="D623">
        <f>'E_t&amp;m9-6'!D268</f>
        <v>20.5</v>
      </c>
      <c r="E623">
        <f>'E_t&amp;m9-6'!E268</f>
        <v>0</v>
      </c>
      <c r="F623">
        <f>'E_t&amp;m9-6'!F268</f>
        <v>0</v>
      </c>
      <c r="G623">
        <f>'E_t&amp;m9-6'!G268</f>
        <v>0</v>
      </c>
      <c r="H623">
        <f>'E_t&amp;m9-6'!H268</f>
        <v>0</v>
      </c>
    </row>
    <row r="624" spans="1:8" x14ac:dyDescent="0.25">
      <c r="A624" s="1">
        <v>43991</v>
      </c>
      <c r="B624" t="s">
        <v>263</v>
      </c>
      <c r="C624">
        <f>'E_t&amp;m9-6'!C269</f>
        <v>9</v>
      </c>
      <c r="D624">
        <f>'E_t&amp;m9-6'!D269</f>
        <v>9.6999999999999993</v>
      </c>
      <c r="E624">
        <f>'E_t&amp;m9-6'!E269</f>
        <v>0</v>
      </c>
      <c r="F624">
        <f>'E_t&amp;m9-6'!F269</f>
        <v>0</v>
      </c>
      <c r="G624">
        <f>'E_t&amp;m9-6'!G269</f>
        <v>0</v>
      </c>
      <c r="H624">
        <f>'E_t&amp;m9-6'!H269</f>
        <v>0</v>
      </c>
    </row>
    <row r="625" spans="1:8" x14ac:dyDescent="0.25">
      <c r="A625" s="1">
        <v>43991</v>
      </c>
      <c r="B625" t="s">
        <v>264</v>
      </c>
      <c r="C625">
        <f>'E_t&amp;m9-6'!C270</f>
        <v>6</v>
      </c>
      <c r="D625">
        <f>'E_t&amp;m9-6'!D270</f>
        <v>23.8</v>
      </c>
      <c r="E625">
        <f>'E_t&amp;m9-6'!E270</f>
        <v>0</v>
      </c>
      <c r="F625">
        <f>'E_t&amp;m9-6'!F270</f>
        <v>0</v>
      </c>
      <c r="G625">
        <f>'E_t&amp;m9-6'!G270</f>
        <v>0</v>
      </c>
      <c r="H625">
        <f>'E_t&amp;m9-6'!H270</f>
        <v>0</v>
      </c>
    </row>
    <row r="626" spans="1:8" x14ac:dyDescent="0.25">
      <c r="A626" s="1">
        <v>43991</v>
      </c>
      <c r="B626" t="s">
        <v>265</v>
      </c>
      <c r="C626">
        <f>'E_t&amp;m9-6'!C271</f>
        <v>0</v>
      </c>
      <c r="D626">
        <f>'E_t&amp;m9-6'!D271</f>
        <v>0</v>
      </c>
      <c r="E626">
        <f>'E_t&amp;m9-6'!E271</f>
        <v>0</v>
      </c>
      <c r="F626">
        <f>'E_t&amp;m9-6'!F271</f>
        <v>0</v>
      </c>
      <c r="G626">
        <f>'E_t&amp;m9-6'!G271</f>
        <v>0</v>
      </c>
      <c r="H626">
        <f>'E_t&amp;m9-6'!H271</f>
        <v>0</v>
      </c>
    </row>
    <row r="627" spans="1:8" x14ac:dyDescent="0.25">
      <c r="A627" s="1">
        <v>43991</v>
      </c>
      <c r="B627" t="s">
        <v>266</v>
      </c>
      <c r="C627">
        <f>'E_t&amp;m9-6'!C272</f>
        <v>0</v>
      </c>
      <c r="D627">
        <f>'E_t&amp;m9-6'!D272</f>
        <v>0</v>
      </c>
      <c r="E627">
        <f>'E_t&amp;m9-6'!E272</f>
        <v>0</v>
      </c>
      <c r="F627">
        <f>'E_t&amp;m9-6'!F272</f>
        <v>0</v>
      </c>
      <c r="G627">
        <f>'E_t&amp;m9-6'!G272</f>
        <v>0</v>
      </c>
      <c r="H627">
        <f>'E_t&amp;m9-6'!H272</f>
        <v>0</v>
      </c>
    </row>
    <row r="628" spans="1:8" x14ac:dyDescent="0.25">
      <c r="A628" s="1">
        <v>43991</v>
      </c>
      <c r="B628" t="s">
        <v>267</v>
      </c>
      <c r="C628">
        <f>'E_t&amp;m9-6'!C273</f>
        <v>4</v>
      </c>
      <c r="D628">
        <f>'E_t&amp;m9-6'!D273</f>
        <v>8.6</v>
      </c>
      <c r="E628">
        <f>'E_t&amp;m9-6'!E273</f>
        <v>0</v>
      </c>
      <c r="F628">
        <f>'E_t&amp;m9-6'!F273</f>
        <v>0</v>
      </c>
      <c r="G628">
        <f>'E_t&amp;m9-6'!G273</f>
        <v>0</v>
      </c>
      <c r="H628">
        <f>'E_t&amp;m9-6'!H273</f>
        <v>0</v>
      </c>
    </row>
    <row r="629" spans="1:8" x14ac:dyDescent="0.25">
      <c r="A629" s="1">
        <v>43991</v>
      </c>
      <c r="B629" t="s">
        <v>268</v>
      </c>
      <c r="C629">
        <f>'E_t&amp;m9-6'!C274</f>
        <v>2</v>
      </c>
      <c r="D629">
        <f>'E_t&amp;m9-6'!D274</f>
        <v>10.3</v>
      </c>
      <c r="E629">
        <f>'E_t&amp;m9-6'!E274</f>
        <v>0</v>
      </c>
      <c r="F629">
        <f>'E_t&amp;m9-6'!F274</f>
        <v>0</v>
      </c>
      <c r="G629">
        <f>'E_t&amp;m9-6'!G274</f>
        <v>0</v>
      </c>
      <c r="H629">
        <f>'E_t&amp;m9-6'!H274</f>
        <v>0</v>
      </c>
    </row>
    <row r="630" spans="1:8" x14ac:dyDescent="0.25">
      <c r="A630" s="1">
        <v>43991</v>
      </c>
      <c r="B630" t="s">
        <v>269</v>
      </c>
      <c r="C630">
        <f>'E_t&amp;m9-6'!C275</f>
        <v>1</v>
      </c>
      <c r="D630">
        <f>'E_t&amp;m9-6'!D275</f>
        <v>5.8</v>
      </c>
      <c r="E630">
        <f>'E_t&amp;m9-6'!E275</f>
        <v>0</v>
      </c>
      <c r="F630">
        <f>'E_t&amp;m9-6'!F275</f>
        <v>0</v>
      </c>
      <c r="G630">
        <f>'E_t&amp;m9-6'!G275</f>
        <v>0</v>
      </c>
      <c r="H630">
        <f>'E_t&amp;m9-6'!H275</f>
        <v>0</v>
      </c>
    </row>
    <row r="631" spans="1:8" x14ac:dyDescent="0.25">
      <c r="A631" s="1">
        <v>43991</v>
      </c>
      <c r="B631" t="s">
        <v>270</v>
      </c>
      <c r="C631">
        <f>'E_t&amp;m9-6'!C276</f>
        <v>1</v>
      </c>
      <c r="D631">
        <f>'E_t&amp;m9-6'!D276</f>
        <v>3.2</v>
      </c>
      <c r="E631">
        <f>'E_t&amp;m9-6'!E276</f>
        <v>0</v>
      </c>
      <c r="F631">
        <f>'E_t&amp;m9-6'!F276</f>
        <v>0</v>
      </c>
      <c r="G631">
        <f>'E_t&amp;m9-6'!G276</f>
        <v>0</v>
      </c>
      <c r="H631">
        <f>'E_t&amp;m9-6'!H276</f>
        <v>0</v>
      </c>
    </row>
    <row r="632" spans="1:8" x14ac:dyDescent="0.25">
      <c r="A632" s="1">
        <v>43991</v>
      </c>
      <c r="B632" t="s">
        <v>271</v>
      </c>
      <c r="C632">
        <f>'E_t&amp;m9-6'!C277</f>
        <v>0</v>
      </c>
      <c r="D632">
        <f>'E_t&amp;m9-6'!D277</f>
        <v>0</v>
      </c>
      <c r="E632">
        <f>'E_t&amp;m9-6'!E277</f>
        <v>0</v>
      </c>
      <c r="F632">
        <f>'E_t&amp;m9-6'!F277</f>
        <v>0</v>
      </c>
      <c r="G632">
        <f>'E_t&amp;m9-6'!G277</f>
        <v>0</v>
      </c>
      <c r="H632">
        <f>'E_t&amp;m9-6'!H277</f>
        <v>0</v>
      </c>
    </row>
    <row r="633" spans="1:8" x14ac:dyDescent="0.25">
      <c r="A633" s="1">
        <v>43991</v>
      </c>
      <c r="B633" t="s">
        <v>272</v>
      </c>
      <c r="C633">
        <f>'E_t&amp;m9-6'!C278</f>
        <v>0</v>
      </c>
      <c r="D633">
        <f>'E_t&amp;m9-6'!D278</f>
        <v>0</v>
      </c>
      <c r="E633">
        <f>'E_t&amp;m9-6'!E278</f>
        <v>0</v>
      </c>
      <c r="F633">
        <f>'E_t&amp;m9-6'!F278</f>
        <v>0</v>
      </c>
      <c r="G633">
        <f>'E_t&amp;m9-6'!G278</f>
        <v>0</v>
      </c>
      <c r="H633">
        <f>'E_t&amp;m9-6'!H278</f>
        <v>0</v>
      </c>
    </row>
    <row r="634" spans="1:8" x14ac:dyDescent="0.25">
      <c r="A634" s="1">
        <v>43991</v>
      </c>
      <c r="B634" t="s">
        <v>273</v>
      </c>
      <c r="C634">
        <f>'E_t&amp;m9-6'!C279</f>
        <v>1</v>
      </c>
      <c r="D634">
        <f>'E_t&amp;m9-6'!D279</f>
        <v>4.0999999999999996</v>
      </c>
      <c r="E634">
        <f>'E_t&amp;m9-6'!E279</f>
        <v>0</v>
      </c>
      <c r="F634">
        <f>'E_t&amp;m9-6'!F279</f>
        <v>0</v>
      </c>
      <c r="G634">
        <f>'E_t&amp;m9-6'!G279</f>
        <v>0</v>
      </c>
      <c r="H634">
        <f>'E_t&amp;m9-6'!H279</f>
        <v>0</v>
      </c>
    </row>
    <row r="635" spans="1:8" x14ac:dyDescent="0.25">
      <c r="A635" s="1">
        <v>43991</v>
      </c>
      <c r="B635" t="s">
        <v>274</v>
      </c>
      <c r="C635">
        <f>'E_t&amp;m9-6'!C280</f>
        <v>0</v>
      </c>
      <c r="D635">
        <f>'E_t&amp;m9-6'!D280</f>
        <v>0</v>
      </c>
      <c r="E635">
        <f>'E_t&amp;m9-6'!E280</f>
        <v>0</v>
      </c>
      <c r="F635">
        <f>'E_t&amp;m9-6'!F280</f>
        <v>0</v>
      </c>
      <c r="G635">
        <f>'E_t&amp;m9-6'!G280</f>
        <v>0</v>
      </c>
      <c r="H635">
        <f>'E_t&amp;m9-6'!H280</f>
        <v>0</v>
      </c>
    </row>
    <row r="636" spans="1:8" x14ac:dyDescent="0.25">
      <c r="A636" s="1">
        <v>43991</v>
      </c>
      <c r="B636" t="s">
        <v>372</v>
      </c>
      <c r="C636">
        <f>'E_t&amp;m9-6'!C281</f>
        <v>1</v>
      </c>
      <c r="D636">
        <f>'E_t&amp;m9-6'!D281</f>
        <v>4</v>
      </c>
      <c r="E636">
        <f>'E_t&amp;m9-6'!E281</f>
        <v>0</v>
      </c>
      <c r="F636">
        <f>'E_t&amp;m9-6'!F281</f>
        <v>0</v>
      </c>
      <c r="G636">
        <f>'E_t&amp;m9-6'!G281</f>
        <v>0</v>
      </c>
      <c r="H636">
        <f>'E_t&amp;m9-6'!H281</f>
        <v>0</v>
      </c>
    </row>
    <row r="637" spans="1:8" x14ac:dyDescent="0.25">
      <c r="A637" s="1">
        <v>43991</v>
      </c>
      <c r="B637" t="s">
        <v>275</v>
      </c>
      <c r="C637">
        <f>'E_t&amp;m9-6'!C282</f>
        <v>4</v>
      </c>
      <c r="D637">
        <f>'E_t&amp;m9-6'!D282</f>
        <v>6.2</v>
      </c>
      <c r="E637">
        <f>'E_t&amp;m9-6'!E282</f>
        <v>0</v>
      </c>
      <c r="F637">
        <f>'E_t&amp;m9-6'!F282</f>
        <v>0</v>
      </c>
      <c r="G637">
        <f>'E_t&amp;m9-6'!G282</f>
        <v>2</v>
      </c>
      <c r="H637">
        <f>'E_t&amp;m9-6'!H282</f>
        <v>3.1</v>
      </c>
    </row>
    <row r="638" spans="1:8" x14ac:dyDescent="0.25">
      <c r="A638" s="1">
        <v>43991</v>
      </c>
      <c r="B638" t="s">
        <v>353</v>
      </c>
      <c r="C638">
        <f>'E_t&amp;m9-6'!C283</f>
        <v>4</v>
      </c>
      <c r="D638">
        <f>'E_t&amp;m9-6'!D283</f>
        <v>4.4000000000000004</v>
      </c>
      <c r="E638">
        <f>'E_t&amp;m9-6'!E283</f>
        <v>1</v>
      </c>
      <c r="F638">
        <f>'E_t&amp;m9-6'!F283</f>
        <v>1.1000000000000001</v>
      </c>
      <c r="G638">
        <f>'E_t&amp;m9-6'!G283</f>
        <v>1</v>
      </c>
      <c r="H638">
        <f>'E_t&amp;m9-6'!H283</f>
        <v>1.1000000000000001</v>
      </c>
    </row>
    <row r="639" spans="1:8" x14ac:dyDescent="0.25">
      <c r="A639" s="1">
        <v>43991</v>
      </c>
      <c r="B639" t="s">
        <v>276</v>
      </c>
      <c r="C639">
        <f>'E_t&amp;m9-6'!C284</f>
        <v>0</v>
      </c>
      <c r="D639">
        <f>'E_t&amp;m9-6'!D284</f>
        <v>0</v>
      </c>
      <c r="E639">
        <f>'E_t&amp;m9-6'!E284</f>
        <v>0</v>
      </c>
      <c r="F639">
        <f>'E_t&amp;m9-6'!F284</f>
        <v>0</v>
      </c>
      <c r="G639">
        <f>'E_t&amp;m9-6'!G284</f>
        <v>0</v>
      </c>
      <c r="H639">
        <f>'E_t&amp;m9-6'!H284</f>
        <v>0</v>
      </c>
    </row>
    <row r="640" spans="1:8" x14ac:dyDescent="0.25">
      <c r="A640" s="1">
        <v>43991</v>
      </c>
      <c r="B640" t="s">
        <v>277</v>
      </c>
      <c r="C640">
        <f>'E_t&amp;m9-6'!C285</f>
        <v>0</v>
      </c>
      <c r="D640">
        <f>'E_t&amp;m9-6'!D285</f>
        <v>0</v>
      </c>
      <c r="E640">
        <f>'E_t&amp;m9-6'!E285</f>
        <v>0</v>
      </c>
      <c r="F640">
        <f>'E_t&amp;m9-6'!F285</f>
        <v>0</v>
      </c>
      <c r="G640">
        <f>'E_t&amp;m9-6'!G285</f>
        <v>0</v>
      </c>
      <c r="H640">
        <f>'E_t&amp;m9-6'!H285</f>
        <v>0</v>
      </c>
    </row>
    <row r="641" spans="1:8" x14ac:dyDescent="0.25">
      <c r="A641" s="1">
        <v>43991</v>
      </c>
      <c r="B641" t="s">
        <v>278</v>
      </c>
      <c r="C641">
        <f>'E_t&amp;m9-6'!C286</f>
        <v>0</v>
      </c>
      <c r="D641">
        <f>'E_t&amp;m9-6'!D286</f>
        <v>0</v>
      </c>
      <c r="E641">
        <f>'E_t&amp;m9-6'!E286</f>
        <v>0</v>
      </c>
      <c r="F641">
        <f>'E_t&amp;m9-6'!F286</f>
        <v>0</v>
      </c>
      <c r="G641">
        <f>'E_t&amp;m9-6'!G286</f>
        <v>0</v>
      </c>
      <c r="H641">
        <f>'E_t&amp;m9-6'!H286</f>
        <v>0</v>
      </c>
    </row>
    <row r="642" spans="1:8" x14ac:dyDescent="0.25">
      <c r="A642" s="1">
        <v>43991</v>
      </c>
      <c r="B642" t="s">
        <v>279</v>
      </c>
      <c r="C642">
        <f>'E_t&amp;m9-6'!C287</f>
        <v>4</v>
      </c>
      <c r="D642">
        <f>'E_t&amp;m9-6'!D287</f>
        <v>10.7</v>
      </c>
      <c r="E642">
        <f>'E_t&amp;m9-6'!E287</f>
        <v>0</v>
      </c>
      <c r="F642">
        <f>'E_t&amp;m9-6'!F287</f>
        <v>0</v>
      </c>
      <c r="G642">
        <f>'E_t&amp;m9-6'!G287</f>
        <v>0</v>
      </c>
      <c r="H642">
        <f>'E_t&amp;m9-6'!H287</f>
        <v>0</v>
      </c>
    </row>
    <row r="643" spans="1:8" x14ac:dyDescent="0.25">
      <c r="A643" s="1">
        <v>43991</v>
      </c>
      <c r="B643" t="s">
        <v>280</v>
      </c>
      <c r="C643">
        <f>'E_t&amp;m9-6'!C288</f>
        <v>17</v>
      </c>
      <c r="D643">
        <f>'E_t&amp;m9-6'!D288</f>
        <v>66</v>
      </c>
      <c r="E643">
        <f>'E_t&amp;m9-6'!E288</f>
        <v>0</v>
      </c>
      <c r="F643">
        <f>'E_t&amp;m9-6'!F288</f>
        <v>0</v>
      </c>
      <c r="G643">
        <f>'E_t&amp;m9-6'!G288</f>
        <v>1</v>
      </c>
      <c r="H643">
        <f>'E_t&amp;m9-6'!H288</f>
        <v>3.9</v>
      </c>
    </row>
    <row r="644" spans="1:8" x14ac:dyDescent="0.25">
      <c r="A644" s="1">
        <v>43991</v>
      </c>
      <c r="B644" t="s">
        <v>281</v>
      </c>
      <c r="C644">
        <f>'E_t&amp;m9-6'!C289</f>
        <v>32</v>
      </c>
      <c r="D644">
        <f>'E_t&amp;m9-6'!D289</f>
        <v>75.900000000000006</v>
      </c>
      <c r="E644">
        <f>'E_t&amp;m9-6'!E289</f>
        <v>0</v>
      </c>
      <c r="F644">
        <f>'E_t&amp;m9-6'!F289</f>
        <v>0</v>
      </c>
      <c r="G644">
        <f>'E_t&amp;m9-6'!G289</f>
        <v>0</v>
      </c>
      <c r="H644">
        <f>'E_t&amp;m9-6'!H289</f>
        <v>0</v>
      </c>
    </row>
    <row r="645" spans="1:8" x14ac:dyDescent="0.25">
      <c r="A645" s="1">
        <v>43991</v>
      </c>
      <c r="B645" t="s">
        <v>282</v>
      </c>
      <c r="C645">
        <f>'E_t&amp;m9-6'!C290</f>
        <v>42</v>
      </c>
      <c r="D645">
        <f>'E_t&amp;m9-6'!D290</f>
        <v>19.100000000000001</v>
      </c>
      <c r="E645">
        <f>'E_t&amp;m9-6'!E290</f>
        <v>0</v>
      </c>
      <c r="F645">
        <f>'E_t&amp;m9-6'!F290</f>
        <v>0</v>
      </c>
      <c r="G645">
        <f>'E_t&amp;m9-6'!G290</f>
        <v>4</v>
      </c>
      <c r="H645">
        <f>'E_t&amp;m9-6'!H290</f>
        <v>1.8</v>
      </c>
    </row>
    <row r="646" spans="1:8" x14ac:dyDescent="0.25">
      <c r="A646" s="1">
        <v>43991</v>
      </c>
      <c r="B646" t="s">
        <v>283</v>
      </c>
      <c r="C646">
        <f>'E_t&amp;m9-6'!C291</f>
        <v>1</v>
      </c>
      <c r="D646">
        <f>'E_t&amp;m9-6'!D291</f>
        <v>4.7</v>
      </c>
      <c r="E646">
        <f>'E_t&amp;m9-6'!E291</f>
        <v>0</v>
      </c>
      <c r="F646">
        <f>'E_t&amp;m9-6'!F291</f>
        <v>0</v>
      </c>
      <c r="G646">
        <f>'E_t&amp;m9-6'!G291</f>
        <v>0</v>
      </c>
      <c r="H646">
        <f>'E_t&amp;m9-6'!H291</f>
        <v>0</v>
      </c>
    </row>
    <row r="647" spans="1:8" x14ac:dyDescent="0.25">
      <c r="A647" s="1">
        <v>43991</v>
      </c>
      <c r="B647" t="s">
        <v>284</v>
      </c>
      <c r="C647">
        <f>'E_t&amp;m9-6'!C292</f>
        <v>0</v>
      </c>
      <c r="D647">
        <f>'E_t&amp;m9-6'!D292</f>
        <v>0</v>
      </c>
      <c r="E647">
        <f>'E_t&amp;m9-6'!E292</f>
        <v>0</v>
      </c>
      <c r="F647">
        <f>'E_t&amp;m9-6'!F292</f>
        <v>0</v>
      </c>
      <c r="G647">
        <f>'E_t&amp;m9-6'!G292</f>
        <v>0</v>
      </c>
      <c r="H647">
        <f>'E_t&amp;m9-6'!H292</f>
        <v>0</v>
      </c>
    </row>
    <row r="648" spans="1:8" x14ac:dyDescent="0.25">
      <c r="A648" s="1">
        <v>43991</v>
      </c>
      <c r="B648" t="s">
        <v>285</v>
      </c>
      <c r="C648">
        <f>'E_t&amp;m9-6'!C293</f>
        <v>0</v>
      </c>
      <c r="D648">
        <f>'E_t&amp;m9-6'!D293</f>
        <v>0</v>
      </c>
      <c r="E648">
        <f>'E_t&amp;m9-6'!E293</f>
        <v>0</v>
      </c>
      <c r="F648">
        <f>'E_t&amp;m9-6'!F293</f>
        <v>0</v>
      </c>
      <c r="G648">
        <f>'E_t&amp;m9-6'!G293</f>
        <v>0</v>
      </c>
      <c r="H648">
        <f>'E_t&amp;m9-6'!H293</f>
        <v>0</v>
      </c>
    </row>
    <row r="649" spans="1:8" x14ac:dyDescent="0.25">
      <c r="A649" s="1">
        <v>43991</v>
      </c>
      <c r="B649" t="s">
        <v>286</v>
      </c>
      <c r="C649">
        <f>'E_t&amp;m9-6'!C294</f>
        <v>0</v>
      </c>
      <c r="D649">
        <f>'E_t&amp;m9-6'!D294</f>
        <v>0</v>
      </c>
      <c r="E649">
        <f>'E_t&amp;m9-6'!E294</f>
        <v>0</v>
      </c>
      <c r="F649">
        <f>'E_t&amp;m9-6'!F294</f>
        <v>0</v>
      </c>
      <c r="G649">
        <f>'E_t&amp;m9-6'!G294</f>
        <v>0</v>
      </c>
      <c r="H649">
        <f>'E_t&amp;m9-6'!H294</f>
        <v>0</v>
      </c>
    </row>
    <row r="650" spans="1:8" x14ac:dyDescent="0.25">
      <c r="A650" s="1">
        <v>43991</v>
      </c>
      <c r="B650" t="s">
        <v>287</v>
      </c>
      <c r="C650">
        <f>'E_t&amp;m9-6'!C295</f>
        <v>0</v>
      </c>
      <c r="D650">
        <f>'E_t&amp;m9-6'!D295</f>
        <v>0</v>
      </c>
      <c r="E650">
        <f>'E_t&amp;m9-6'!E295</f>
        <v>0</v>
      </c>
      <c r="F650">
        <f>'E_t&amp;m9-6'!F295</f>
        <v>0</v>
      </c>
      <c r="G650">
        <f>'E_t&amp;m9-6'!G295</f>
        <v>0</v>
      </c>
      <c r="H650">
        <f>'E_t&amp;m9-6'!H295</f>
        <v>0</v>
      </c>
    </row>
    <row r="651" spans="1:8" x14ac:dyDescent="0.25">
      <c r="A651" s="1">
        <v>43991</v>
      </c>
      <c r="B651" t="s">
        <v>288</v>
      </c>
      <c r="C651">
        <f>'E_t&amp;m9-6'!C296</f>
        <v>0</v>
      </c>
      <c r="D651">
        <f>'E_t&amp;m9-6'!D296</f>
        <v>0</v>
      </c>
      <c r="E651">
        <f>'E_t&amp;m9-6'!E296</f>
        <v>0</v>
      </c>
      <c r="F651">
        <f>'E_t&amp;m9-6'!F296</f>
        <v>0</v>
      </c>
      <c r="G651">
        <f>'E_t&amp;m9-6'!G296</f>
        <v>0</v>
      </c>
      <c r="H651">
        <f>'E_t&amp;m9-6'!H296</f>
        <v>0</v>
      </c>
    </row>
    <row r="652" spans="1:8" x14ac:dyDescent="0.25">
      <c r="A652" s="1">
        <v>43991</v>
      </c>
      <c r="B652" t="s">
        <v>289</v>
      </c>
      <c r="C652">
        <f>'E_t&amp;m9-6'!C297</f>
        <v>6</v>
      </c>
      <c r="D652">
        <f>'E_t&amp;m9-6'!D297</f>
        <v>20.399999999999999</v>
      </c>
      <c r="E652">
        <f>'E_t&amp;m9-6'!E297</f>
        <v>0</v>
      </c>
      <c r="F652">
        <f>'E_t&amp;m9-6'!F297</f>
        <v>0</v>
      </c>
      <c r="G652">
        <f>'E_t&amp;m9-6'!G297</f>
        <v>0</v>
      </c>
      <c r="H652">
        <f>'E_t&amp;m9-6'!H297</f>
        <v>0</v>
      </c>
    </row>
    <row r="653" spans="1:8" x14ac:dyDescent="0.25">
      <c r="A653" s="1">
        <v>43991</v>
      </c>
      <c r="B653" t="s">
        <v>290</v>
      </c>
      <c r="C653">
        <f>'E_t&amp;m9-6'!C298</f>
        <v>0</v>
      </c>
      <c r="D653">
        <f>'E_t&amp;m9-6'!D298</f>
        <v>0</v>
      </c>
      <c r="E653">
        <f>'E_t&amp;m9-6'!E298</f>
        <v>0</v>
      </c>
      <c r="F653">
        <f>'E_t&amp;m9-6'!F298</f>
        <v>0</v>
      </c>
      <c r="G653">
        <f>'E_t&amp;m9-6'!G298</f>
        <v>0</v>
      </c>
      <c r="H653">
        <f>'E_t&amp;m9-6'!H298</f>
        <v>0</v>
      </c>
    </row>
    <row r="654" spans="1:8" x14ac:dyDescent="0.25">
      <c r="A654" s="1">
        <v>43991</v>
      </c>
      <c r="B654" t="s">
        <v>373</v>
      </c>
      <c r="C654">
        <f>'E_t&amp;m9-6'!C299</f>
        <v>153</v>
      </c>
      <c r="D654">
        <f>'E_t&amp;m9-6'!D299</f>
        <v>42.8</v>
      </c>
      <c r="E654">
        <f>'E_t&amp;m9-6'!E299</f>
        <v>5</v>
      </c>
      <c r="F654">
        <f>'E_t&amp;m9-6'!F299</f>
        <v>1.4</v>
      </c>
      <c r="G654">
        <f>'E_t&amp;m9-6'!G299</f>
        <v>8</v>
      </c>
      <c r="H654">
        <f>'E_t&amp;m9-6'!H299</f>
        <v>2.2000000000000002</v>
      </c>
    </row>
    <row r="655" spans="1:8" x14ac:dyDescent="0.25">
      <c r="A655" s="1">
        <v>43991</v>
      </c>
      <c r="B655" t="s">
        <v>291</v>
      </c>
      <c r="C655">
        <f>'E_t&amp;m9-6'!C300</f>
        <v>9</v>
      </c>
      <c r="D655">
        <f>'E_t&amp;m9-6'!D300</f>
        <v>18.2</v>
      </c>
      <c r="E655">
        <f>'E_t&amp;m9-6'!E300</f>
        <v>0</v>
      </c>
      <c r="F655">
        <f>'E_t&amp;m9-6'!F300</f>
        <v>0</v>
      </c>
      <c r="G655">
        <f>'E_t&amp;m9-6'!G300</f>
        <v>0</v>
      </c>
      <c r="H655">
        <f>'E_t&amp;m9-6'!H300</f>
        <v>0</v>
      </c>
    </row>
    <row r="656" spans="1:8" x14ac:dyDescent="0.25">
      <c r="A656" s="1">
        <v>43991</v>
      </c>
      <c r="B656" t="s">
        <v>292</v>
      </c>
      <c r="C656">
        <f>'E_t&amp;m9-6'!C301</f>
        <v>0</v>
      </c>
      <c r="D656">
        <f>'E_t&amp;m9-6'!D301</f>
        <v>0</v>
      </c>
      <c r="E656">
        <f>'E_t&amp;m9-6'!E301</f>
        <v>0</v>
      </c>
      <c r="F656">
        <f>'E_t&amp;m9-6'!F301</f>
        <v>0</v>
      </c>
      <c r="G656">
        <f>'E_t&amp;m9-6'!G301</f>
        <v>0</v>
      </c>
      <c r="H656">
        <f>'E_t&amp;m9-6'!H301</f>
        <v>0</v>
      </c>
    </row>
    <row r="657" spans="1:8" x14ac:dyDescent="0.25">
      <c r="A657" s="1">
        <v>43991</v>
      </c>
      <c r="B657" t="s">
        <v>293</v>
      </c>
      <c r="C657">
        <f>'E_t&amp;m9-6'!C302</f>
        <v>1</v>
      </c>
      <c r="D657">
        <f>'E_t&amp;m9-6'!D302</f>
        <v>6.1</v>
      </c>
      <c r="E657">
        <f>'E_t&amp;m9-6'!E302</f>
        <v>0</v>
      </c>
      <c r="F657">
        <f>'E_t&amp;m9-6'!F302</f>
        <v>0</v>
      </c>
      <c r="G657">
        <f>'E_t&amp;m9-6'!G302</f>
        <v>0</v>
      </c>
      <c r="H657">
        <f>'E_t&amp;m9-6'!H302</f>
        <v>0</v>
      </c>
    </row>
    <row r="658" spans="1:8" x14ac:dyDescent="0.25">
      <c r="A658" s="1">
        <v>43991</v>
      </c>
      <c r="B658" t="s">
        <v>294</v>
      </c>
      <c r="C658">
        <f>'E_t&amp;m9-6'!C303</f>
        <v>1</v>
      </c>
      <c r="D658">
        <f>'E_t&amp;m9-6'!D303</f>
        <v>3.2</v>
      </c>
      <c r="E658">
        <f>'E_t&amp;m9-6'!E303</f>
        <v>0</v>
      </c>
      <c r="F658">
        <f>'E_t&amp;m9-6'!F303</f>
        <v>0</v>
      </c>
      <c r="G658">
        <f>'E_t&amp;m9-6'!G303</f>
        <v>0</v>
      </c>
      <c r="H658">
        <f>'E_t&amp;m9-6'!H303</f>
        <v>0</v>
      </c>
    </row>
    <row r="659" spans="1:8" x14ac:dyDescent="0.25">
      <c r="A659" s="1">
        <v>43991</v>
      </c>
      <c r="B659" t="s">
        <v>295</v>
      </c>
      <c r="C659">
        <f>'E_t&amp;m9-6'!C304</f>
        <v>0</v>
      </c>
      <c r="D659">
        <f>'E_t&amp;m9-6'!D304</f>
        <v>0</v>
      </c>
      <c r="E659">
        <f>'E_t&amp;m9-6'!E304</f>
        <v>0</v>
      </c>
      <c r="F659">
        <f>'E_t&amp;m9-6'!F304</f>
        <v>0</v>
      </c>
      <c r="G659">
        <f>'E_t&amp;m9-6'!G304</f>
        <v>0</v>
      </c>
      <c r="H659">
        <f>'E_t&amp;m9-6'!H304</f>
        <v>0</v>
      </c>
    </row>
    <row r="660" spans="1:8" x14ac:dyDescent="0.25">
      <c r="A660" s="1">
        <v>43991</v>
      </c>
      <c r="B660" t="s">
        <v>296</v>
      </c>
      <c r="C660">
        <f>'E_t&amp;m9-6'!C305</f>
        <v>13</v>
      </c>
      <c r="D660">
        <f>'E_t&amp;m9-6'!D305</f>
        <v>19.600000000000001</v>
      </c>
      <c r="E660">
        <f>'E_t&amp;m9-6'!E305</f>
        <v>0</v>
      </c>
      <c r="F660">
        <f>'E_t&amp;m9-6'!F305</f>
        <v>0</v>
      </c>
      <c r="G660">
        <f>'E_t&amp;m9-6'!G305</f>
        <v>0</v>
      </c>
      <c r="H660">
        <f>'E_t&amp;m9-6'!H305</f>
        <v>0</v>
      </c>
    </row>
    <row r="661" spans="1:8" x14ac:dyDescent="0.25">
      <c r="A661" s="1">
        <v>43991</v>
      </c>
      <c r="B661" t="s">
        <v>297</v>
      </c>
      <c r="C661">
        <f>'E_t&amp;m9-6'!C306</f>
        <v>0</v>
      </c>
      <c r="D661">
        <f>'E_t&amp;m9-6'!D306</f>
        <v>0</v>
      </c>
      <c r="E661">
        <f>'E_t&amp;m9-6'!E306</f>
        <v>0</v>
      </c>
      <c r="F661">
        <f>'E_t&amp;m9-6'!F306</f>
        <v>0</v>
      </c>
      <c r="G661">
        <f>'E_t&amp;m9-6'!G306</f>
        <v>0</v>
      </c>
      <c r="H661">
        <f>'E_t&amp;m9-6'!H306</f>
        <v>0</v>
      </c>
    </row>
    <row r="662" spans="1:8" x14ac:dyDescent="0.25">
      <c r="A662" s="1">
        <v>43991</v>
      </c>
      <c r="B662" t="s">
        <v>298</v>
      </c>
      <c r="C662">
        <f>'E_t&amp;m9-6'!C307</f>
        <v>1</v>
      </c>
      <c r="D662">
        <f>'E_t&amp;m9-6'!D307</f>
        <v>2.2000000000000002</v>
      </c>
      <c r="E662">
        <f>'E_t&amp;m9-6'!E307</f>
        <v>0</v>
      </c>
      <c r="F662">
        <f>'E_t&amp;m9-6'!F307</f>
        <v>0</v>
      </c>
      <c r="G662">
        <f>'E_t&amp;m9-6'!G307</f>
        <v>0</v>
      </c>
      <c r="H662">
        <f>'E_t&amp;m9-6'!H307</f>
        <v>0</v>
      </c>
    </row>
    <row r="663" spans="1:8" x14ac:dyDescent="0.25">
      <c r="A663" s="1">
        <v>43991</v>
      </c>
      <c r="B663" t="s">
        <v>299</v>
      </c>
      <c r="C663">
        <f>'E_t&amp;m9-6'!C308</f>
        <v>21</v>
      </c>
      <c r="D663">
        <f>'E_t&amp;m9-6'!D308</f>
        <v>30.6</v>
      </c>
      <c r="E663">
        <f>'E_t&amp;m9-6'!E308</f>
        <v>0</v>
      </c>
      <c r="F663">
        <f>'E_t&amp;m9-6'!F308</f>
        <v>0</v>
      </c>
      <c r="G663">
        <f>'E_t&amp;m9-6'!G308</f>
        <v>0</v>
      </c>
      <c r="H663">
        <f>'E_t&amp;m9-6'!H308</f>
        <v>0</v>
      </c>
    </row>
    <row r="664" spans="1:8" x14ac:dyDescent="0.25">
      <c r="A664" s="1">
        <v>43991</v>
      </c>
      <c r="B664" t="s">
        <v>300</v>
      </c>
      <c r="C664">
        <f>'E_t&amp;m9-6'!C309</f>
        <v>8</v>
      </c>
      <c r="D664">
        <f>'E_t&amp;m9-6'!D309</f>
        <v>7.9</v>
      </c>
      <c r="E664">
        <f>'E_t&amp;m9-6'!E309</f>
        <v>1</v>
      </c>
      <c r="F664">
        <f>'E_t&amp;m9-6'!F309</f>
        <v>1</v>
      </c>
      <c r="G664">
        <f>'E_t&amp;m9-6'!G309</f>
        <v>1</v>
      </c>
      <c r="H664">
        <f>'E_t&amp;m9-6'!H309</f>
        <v>1</v>
      </c>
    </row>
    <row r="665" spans="1:8" x14ac:dyDescent="0.25">
      <c r="A665" s="1">
        <v>43991</v>
      </c>
      <c r="B665" t="s">
        <v>301</v>
      </c>
      <c r="C665">
        <f>'E_t&amp;m9-6'!C310</f>
        <v>14</v>
      </c>
      <c r="D665">
        <f>'E_t&amp;m9-6'!D310</f>
        <v>32.1</v>
      </c>
      <c r="E665">
        <f>'E_t&amp;m9-6'!E310</f>
        <v>0</v>
      </c>
      <c r="F665">
        <f>'E_t&amp;m9-6'!F310</f>
        <v>0</v>
      </c>
      <c r="G665">
        <f>'E_t&amp;m9-6'!G310</f>
        <v>0</v>
      </c>
      <c r="H665">
        <f>'E_t&amp;m9-6'!H310</f>
        <v>0</v>
      </c>
    </row>
    <row r="666" spans="1:8" x14ac:dyDescent="0.25">
      <c r="A666" s="1">
        <v>43991</v>
      </c>
      <c r="B666" t="s">
        <v>302</v>
      </c>
      <c r="C666">
        <f>'E_t&amp;m9-6'!C311</f>
        <v>16</v>
      </c>
      <c r="D666">
        <f>'E_t&amp;m9-6'!D311</f>
        <v>28.2</v>
      </c>
      <c r="E666">
        <f>'E_t&amp;m9-6'!E311</f>
        <v>0</v>
      </c>
      <c r="F666">
        <f>'E_t&amp;m9-6'!F311</f>
        <v>0</v>
      </c>
      <c r="G666">
        <f>'E_t&amp;m9-6'!G311</f>
        <v>0</v>
      </c>
      <c r="H666">
        <f>'E_t&amp;m9-6'!H311</f>
        <v>0</v>
      </c>
    </row>
    <row r="667" spans="1:8" x14ac:dyDescent="0.25">
      <c r="A667" s="1">
        <v>43991</v>
      </c>
      <c r="B667" t="s">
        <v>303</v>
      </c>
      <c r="C667">
        <f>'E_t&amp;m9-6'!C312</f>
        <v>11</v>
      </c>
      <c r="D667">
        <f>'E_t&amp;m9-6'!D312</f>
        <v>15</v>
      </c>
      <c r="E667">
        <f>'E_t&amp;m9-6'!E312</f>
        <v>0</v>
      </c>
      <c r="F667">
        <f>'E_t&amp;m9-6'!F312</f>
        <v>0</v>
      </c>
      <c r="G667">
        <f>'E_t&amp;m9-6'!G312</f>
        <v>0</v>
      </c>
      <c r="H667">
        <f>'E_t&amp;m9-6'!H312</f>
        <v>0</v>
      </c>
    </row>
    <row r="668" spans="1:8" x14ac:dyDescent="0.25">
      <c r="A668" s="1">
        <v>43991</v>
      </c>
      <c r="B668" t="s">
        <v>304</v>
      </c>
      <c r="C668">
        <f>'E_t&amp;m9-6'!C313</f>
        <v>0</v>
      </c>
      <c r="D668">
        <f>'E_t&amp;m9-6'!D313</f>
        <v>0</v>
      </c>
      <c r="E668">
        <f>'E_t&amp;m9-6'!E313</f>
        <v>0</v>
      </c>
      <c r="F668">
        <f>'E_t&amp;m9-6'!F313</f>
        <v>0</v>
      </c>
      <c r="G668">
        <f>'E_t&amp;m9-6'!G313</f>
        <v>0</v>
      </c>
      <c r="H668">
        <f>'E_t&amp;m9-6'!H313</f>
        <v>0</v>
      </c>
    </row>
    <row r="669" spans="1:8" x14ac:dyDescent="0.25">
      <c r="A669" s="1">
        <v>43991</v>
      </c>
      <c r="B669" t="s">
        <v>305</v>
      </c>
      <c r="C669">
        <f>'E_t&amp;m9-6'!C314</f>
        <v>0</v>
      </c>
      <c r="D669">
        <f>'E_t&amp;m9-6'!D314</f>
        <v>0</v>
      </c>
      <c r="E669">
        <f>'E_t&amp;m9-6'!E314</f>
        <v>0</v>
      </c>
      <c r="F669">
        <f>'E_t&amp;m9-6'!F314</f>
        <v>0</v>
      </c>
      <c r="G669">
        <f>'E_t&amp;m9-6'!G314</f>
        <v>0</v>
      </c>
      <c r="H669">
        <f>'E_t&amp;m9-6'!H314</f>
        <v>0</v>
      </c>
    </row>
    <row r="670" spans="1:8" x14ac:dyDescent="0.25">
      <c r="A670" s="1">
        <v>43991</v>
      </c>
      <c r="B670" t="s">
        <v>306</v>
      </c>
      <c r="C670">
        <f>'E_t&amp;m9-6'!C315</f>
        <v>2</v>
      </c>
      <c r="D670">
        <f>'E_t&amp;m9-6'!D315</f>
        <v>16</v>
      </c>
      <c r="E670">
        <f>'E_t&amp;m9-6'!E315</f>
        <v>0</v>
      </c>
      <c r="F670">
        <f>'E_t&amp;m9-6'!F315</f>
        <v>0</v>
      </c>
      <c r="G670">
        <f>'E_t&amp;m9-6'!G315</f>
        <v>0</v>
      </c>
      <c r="H670">
        <f>'E_t&amp;m9-6'!H315</f>
        <v>0</v>
      </c>
    </row>
    <row r="671" spans="1:8" x14ac:dyDescent="0.25">
      <c r="A671" s="1">
        <v>43991</v>
      </c>
      <c r="B671" t="s">
        <v>307</v>
      </c>
      <c r="C671">
        <f>'E_t&amp;m9-6'!C316</f>
        <v>0</v>
      </c>
      <c r="D671">
        <f>'E_t&amp;m9-6'!D316</f>
        <v>0</v>
      </c>
      <c r="E671">
        <f>'E_t&amp;m9-6'!E316</f>
        <v>0</v>
      </c>
      <c r="F671">
        <f>'E_t&amp;m9-6'!F316</f>
        <v>0</v>
      </c>
      <c r="G671">
        <f>'E_t&amp;m9-6'!G316</f>
        <v>1</v>
      </c>
      <c r="H671">
        <f>'E_t&amp;m9-6'!H316</f>
        <v>3.9</v>
      </c>
    </row>
    <row r="672" spans="1:8" x14ac:dyDescent="0.25">
      <c r="A672" s="1">
        <v>43991</v>
      </c>
      <c r="B672" t="s">
        <v>308</v>
      </c>
      <c r="C672">
        <f>'E_t&amp;m9-6'!C317</f>
        <v>10</v>
      </c>
      <c r="D672">
        <f>'E_t&amp;m9-6'!D317</f>
        <v>40.700000000000003</v>
      </c>
      <c r="E672">
        <f>'E_t&amp;m9-6'!E317</f>
        <v>1</v>
      </c>
      <c r="F672">
        <f>'E_t&amp;m9-6'!F317</f>
        <v>4.0999999999999996</v>
      </c>
      <c r="G672">
        <f>'E_t&amp;m9-6'!G317</f>
        <v>0</v>
      </c>
      <c r="H672">
        <f>'E_t&amp;m9-6'!H317</f>
        <v>0</v>
      </c>
    </row>
    <row r="673" spans="1:8" x14ac:dyDescent="0.25">
      <c r="A673" s="1">
        <v>43991</v>
      </c>
      <c r="B673" t="s">
        <v>309</v>
      </c>
      <c r="C673">
        <f>'E_t&amp;m9-6'!C318</f>
        <v>3</v>
      </c>
      <c r="D673">
        <f>'E_t&amp;m9-6'!D318</f>
        <v>11.3</v>
      </c>
      <c r="E673">
        <f>'E_t&amp;m9-6'!E318</f>
        <v>0</v>
      </c>
      <c r="F673">
        <f>'E_t&amp;m9-6'!F318</f>
        <v>0</v>
      </c>
      <c r="G673">
        <f>'E_t&amp;m9-6'!G318</f>
        <v>0</v>
      </c>
      <c r="H673">
        <f>'E_t&amp;m9-6'!H318</f>
        <v>0</v>
      </c>
    </row>
    <row r="674" spans="1:8" x14ac:dyDescent="0.25">
      <c r="A674" s="1">
        <v>43991</v>
      </c>
      <c r="B674" t="s">
        <v>310</v>
      </c>
      <c r="C674">
        <f>'E_t&amp;m9-6'!C319</f>
        <v>1</v>
      </c>
      <c r="D674">
        <f>'E_t&amp;m9-6'!D319</f>
        <v>2.2000000000000002</v>
      </c>
      <c r="E674">
        <f>'E_t&amp;m9-6'!E319</f>
        <v>0</v>
      </c>
      <c r="F674">
        <f>'E_t&amp;m9-6'!F319</f>
        <v>0</v>
      </c>
      <c r="G674">
        <f>'E_t&amp;m9-6'!G319</f>
        <v>1</v>
      </c>
      <c r="H674">
        <f>'E_t&amp;m9-6'!H319</f>
        <v>2.2000000000000002</v>
      </c>
    </row>
    <row r="675" spans="1:8" x14ac:dyDescent="0.25">
      <c r="A675" s="1">
        <v>43991</v>
      </c>
      <c r="B675" t="s">
        <v>311</v>
      </c>
      <c r="C675">
        <f>'E_t&amp;m9-6'!C320</f>
        <v>0</v>
      </c>
      <c r="D675">
        <f>'E_t&amp;m9-6'!D320</f>
        <v>0</v>
      </c>
      <c r="E675">
        <f>'E_t&amp;m9-6'!E320</f>
        <v>0</v>
      </c>
      <c r="F675">
        <f>'E_t&amp;m9-6'!F320</f>
        <v>0</v>
      </c>
      <c r="G675">
        <f>'E_t&amp;m9-6'!G320</f>
        <v>0</v>
      </c>
      <c r="H675">
        <f>'E_t&amp;m9-6'!H320</f>
        <v>0</v>
      </c>
    </row>
    <row r="676" spans="1:8" x14ac:dyDescent="0.25">
      <c r="A676" s="1">
        <v>43991</v>
      </c>
      <c r="B676" t="s">
        <v>312</v>
      </c>
      <c r="C676">
        <f>'E_t&amp;m9-6'!C321</f>
        <v>24</v>
      </c>
      <c r="D676">
        <f>'E_t&amp;m9-6'!D321</f>
        <v>49.3</v>
      </c>
      <c r="E676">
        <f>'E_t&amp;m9-6'!E321</f>
        <v>2</v>
      </c>
      <c r="F676">
        <f>'E_t&amp;m9-6'!F321</f>
        <v>4.0999999999999996</v>
      </c>
      <c r="G676">
        <f>'E_t&amp;m9-6'!G321</f>
        <v>1</v>
      </c>
      <c r="H676">
        <f>'E_t&amp;m9-6'!H321</f>
        <v>2.1</v>
      </c>
    </row>
    <row r="677" spans="1:8" x14ac:dyDescent="0.25">
      <c r="A677" s="1">
        <v>43991</v>
      </c>
      <c r="B677" t="s">
        <v>313</v>
      </c>
      <c r="C677">
        <f>'E_t&amp;m9-6'!C322</f>
        <v>3</v>
      </c>
      <c r="D677">
        <f>'E_t&amp;m9-6'!D322</f>
        <v>10.199999999999999</v>
      </c>
      <c r="E677">
        <f>'E_t&amp;m9-6'!E322</f>
        <v>0</v>
      </c>
      <c r="F677">
        <f>'E_t&amp;m9-6'!F322</f>
        <v>0</v>
      </c>
      <c r="G677">
        <f>'E_t&amp;m9-6'!G322</f>
        <v>0</v>
      </c>
      <c r="H677">
        <f>'E_t&amp;m9-6'!H322</f>
        <v>0</v>
      </c>
    </row>
    <row r="678" spans="1:8" x14ac:dyDescent="0.25">
      <c r="A678" s="1">
        <v>43991</v>
      </c>
      <c r="B678" t="s">
        <v>314</v>
      </c>
      <c r="C678">
        <f>'E_t&amp;m9-6'!C323</f>
        <v>1</v>
      </c>
      <c r="D678">
        <f>'E_t&amp;m9-6'!D323</f>
        <v>2.5</v>
      </c>
      <c r="E678">
        <f>'E_t&amp;m9-6'!E323</f>
        <v>0</v>
      </c>
      <c r="F678">
        <f>'E_t&amp;m9-6'!F323</f>
        <v>0</v>
      </c>
      <c r="G678">
        <f>'E_t&amp;m9-6'!G323</f>
        <v>0</v>
      </c>
      <c r="H678">
        <f>'E_t&amp;m9-6'!H323</f>
        <v>0</v>
      </c>
    </row>
    <row r="679" spans="1:8" x14ac:dyDescent="0.25">
      <c r="A679" s="1">
        <v>43991</v>
      </c>
      <c r="B679" t="s">
        <v>315</v>
      </c>
      <c r="C679">
        <f>'E_t&amp;m9-6'!C324</f>
        <v>2</v>
      </c>
      <c r="D679">
        <f>'E_t&amp;m9-6'!D324</f>
        <v>7.6</v>
      </c>
      <c r="E679">
        <f>'E_t&amp;m9-6'!E324</f>
        <v>0</v>
      </c>
      <c r="F679">
        <f>'E_t&amp;m9-6'!F324</f>
        <v>0</v>
      </c>
      <c r="G679">
        <f>'E_t&amp;m9-6'!G324</f>
        <v>0</v>
      </c>
      <c r="H679">
        <f>'E_t&amp;m9-6'!H324</f>
        <v>0</v>
      </c>
    </row>
    <row r="680" spans="1:8" x14ac:dyDescent="0.25">
      <c r="A680" s="1">
        <v>43991</v>
      </c>
      <c r="B680" t="s">
        <v>316</v>
      </c>
      <c r="C680">
        <f>'E_t&amp;m9-6'!C325</f>
        <v>1</v>
      </c>
      <c r="D680">
        <f>'E_t&amp;m9-6'!D325</f>
        <v>5.7</v>
      </c>
      <c r="E680">
        <f>'E_t&amp;m9-6'!E325</f>
        <v>0</v>
      </c>
      <c r="F680">
        <f>'E_t&amp;m9-6'!F325</f>
        <v>0</v>
      </c>
      <c r="G680">
        <f>'E_t&amp;m9-6'!G325</f>
        <v>0</v>
      </c>
      <c r="H680">
        <f>'E_t&amp;m9-6'!H325</f>
        <v>0</v>
      </c>
    </row>
    <row r="681" spans="1:8" x14ac:dyDescent="0.25">
      <c r="A681" s="1">
        <v>43991</v>
      </c>
      <c r="B681" t="s">
        <v>317</v>
      </c>
      <c r="C681">
        <f>'E_t&amp;m9-6'!C326</f>
        <v>4</v>
      </c>
      <c r="D681">
        <f>'E_t&amp;m9-6'!D326</f>
        <v>8</v>
      </c>
      <c r="E681">
        <f>'E_t&amp;m9-6'!E326</f>
        <v>0</v>
      </c>
      <c r="F681">
        <f>'E_t&amp;m9-6'!F326</f>
        <v>0</v>
      </c>
      <c r="G681">
        <f>'E_t&amp;m9-6'!G326</f>
        <v>0</v>
      </c>
      <c r="H681">
        <f>'E_t&amp;m9-6'!H326</f>
        <v>0</v>
      </c>
    </row>
    <row r="682" spans="1:8" x14ac:dyDescent="0.25">
      <c r="A682" s="1">
        <v>43991</v>
      </c>
      <c r="B682" t="s">
        <v>318</v>
      </c>
      <c r="C682">
        <f>'E_t&amp;m9-6'!C327</f>
        <v>3</v>
      </c>
      <c r="D682">
        <f>'E_t&amp;m9-6'!D327</f>
        <v>15.2</v>
      </c>
      <c r="E682">
        <f>'E_t&amp;m9-6'!E327</f>
        <v>0</v>
      </c>
      <c r="F682">
        <f>'E_t&amp;m9-6'!F327</f>
        <v>0</v>
      </c>
      <c r="G682">
        <f>'E_t&amp;m9-6'!G327</f>
        <v>0</v>
      </c>
      <c r="H682">
        <f>'E_t&amp;m9-6'!H327</f>
        <v>0</v>
      </c>
    </row>
    <row r="683" spans="1:8" x14ac:dyDescent="0.25">
      <c r="A683" s="1">
        <v>43991</v>
      </c>
      <c r="B683" t="s">
        <v>319</v>
      </c>
      <c r="C683">
        <f>'E_t&amp;m9-6'!C328</f>
        <v>22</v>
      </c>
      <c r="D683">
        <f>'E_t&amp;m9-6'!D328</f>
        <v>43</v>
      </c>
      <c r="E683">
        <f>'E_t&amp;m9-6'!E328</f>
        <v>1</v>
      </c>
      <c r="F683">
        <f>'E_t&amp;m9-6'!F328</f>
        <v>2</v>
      </c>
      <c r="G683">
        <f>'E_t&amp;m9-6'!G328</f>
        <v>1</v>
      </c>
      <c r="H683">
        <f>'E_t&amp;m9-6'!H328</f>
        <v>2</v>
      </c>
    </row>
    <row r="684" spans="1:8" x14ac:dyDescent="0.25">
      <c r="A684" s="1">
        <v>43991</v>
      </c>
      <c r="B684" t="s">
        <v>320</v>
      </c>
      <c r="C684">
        <f>'E_t&amp;m9-6'!C329</f>
        <v>1</v>
      </c>
      <c r="D684">
        <f>'E_t&amp;m9-6'!D329</f>
        <v>5.2</v>
      </c>
      <c r="E684">
        <f>'E_t&amp;m9-6'!E329</f>
        <v>1</v>
      </c>
      <c r="F684">
        <f>'E_t&amp;m9-6'!F329</f>
        <v>5.2</v>
      </c>
      <c r="G684">
        <f>'E_t&amp;m9-6'!G329</f>
        <v>1</v>
      </c>
      <c r="H684">
        <f>'E_t&amp;m9-6'!H329</f>
        <v>5.2</v>
      </c>
    </row>
    <row r="685" spans="1:8" x14ac:dyDescent="0.25">
      <c r="A685" s="1">
        <v>43991</v>
      </c>
      <c r="B685" t="s">
        <v>321</v>
      </c>
      <c r="C685">
        <f>'E_t&amp;m9-6'!C330</f>
        <v>0</v>
      </c>
      <c r="D685">
        <f>'E_t&amp;m9-6'!D330</f>
        <v>0</v>
      </c>
      <c r="E685">
        <f>'E_t&amp;m9-6'!E330</f>
        <v>0</v>
      </c>
      <c r="F685">
        <f>'E_t&amp;m9-6'!F330</f>
        <v>0</v>
      </c>
      <c r="G685">
        <f>'E_t&amp;m9-6'!G330</f>
        <v>0</v>
      </c>
      <c r="H685">
        <f>'E_t&amp;m9-6'!H330</f>
        <v>0</v>
      </c>
    </row>
    <row r="686" spans="1:8" x14ac:dyDescent="0.25">
      <c r="A686" s="1">
        <v>43991</v>
      </c>
      <c r="B686" t="s">
        <v>322</v>
      </c>
      <c r="C686">
        <f>'E_t&amp;m9-6'!C331</f>
        <v>0</v>
      </c>
      <c r="D686">
        <f>'E_t&amp;m9-6'!D331</f>
        <v>0</v>
      </c>
      <c r="E686">
        <f>'E_t&amp;m9-6'!E331</f>
        <v>0</v>
      </c>
      <c r="F686">
        <f>'E_t&amp;m9-6'!F331</f>
        <v>0</v>
      </c>
      <c r="G686">
        <f>'E_t&amp;m9-6'!G331</f>
        <v>0</v>
      </c>
      <c r="H686">
        <f>'E_t&amp;m9-6'!H331</f>
        <v>0</v>
      </c>
    </row>
    <row r="687" spans="1:8" x14ac:dyDescent="0.25">
      <c r="A687" s="1">
        <v>43991</v>
      </c>
      <c r="B687" t="s">
        <v>323</v>
      </c>
      <c r="C687">
        <f>'E_t&amp;m9-6'!C332</f>
        <v>2</v>
      </c>
      <c r="D687">
        <f>'E_t&amp;m9-6'!D332</f>
        <v>13.4</v>
      </c>
      <c r="E687">
        <f>'E_t&amp;m9-6'!E332</f>
        <v>0</v>
      </c>
      <c r="F687">
        <f>'E_t&amp;m9-6'!F332</f>
        <v>0</v>
      </c>
      <c r="G687">
        <f>'E_t&amp;m9-6'!G332</f>
        <v>0</v>
      </c>
      <c r="H687">
        <f>'E_t&amp;m9-6'!H332</f>
        <v>0</v>
      </c>
    </row>
    <row r="688" spans="1:8" x14ac:dyDescent="0.25">
      <c r="A688" s="1">
        <v>43991</v>
      </c>
      <c r="B688" t="s">
        <v>324</v>
      </c>
      <c r="C688">
        <f>'E_t&amp;m9-6'!C333</f>
        <v>0</v>
      </c>
      <c r="D688">
        <f>'E_t&amp;m9-6'!D333</f>
        <v>0</v>
      </c>
      <c r="E688">
        <f>'E_t&amp;m9-6'!E333</f>
        <v>0</v>
      </c>
      <c r="F688">
        <f>'E_t&amp;m9-6'!F333</f>
        <v>0</v>
      </c>
      <c r="G688">
        <f>'E_t&amp;m9-6'!G333</f>
        <v>0</v>
      </c>
      <c r="H688">
        <f>'E_t&amp;m9-6'!H333</f>
        <v>0</v>
      </c>
    </row>
    <row r="689" spans="1:8" x14ac:dyDescent="0.25">
      <c r="A689" s="1">
        <v>43991</v>
      </c>
      <c r="B689" t="s">
        <v>325</v>
      </c>
      <c r="C689">
        <f>'E_t&amp;m9-6'!C334</f>
        <v>13</v>
      </c>
      <c r="D689">
        <f>'E_t&amp;m9-6'!D334</f>
        <v>11.8</v>
      </c>
      <c r="E689">
        <f>'E_t&amp;m9-6'!E334</f>
        <v>0</v>
      </c>
      <c r="F689">
        <f>'E_t&amp;m9-6'!F334</f>
        <v>0</v>
      </c>
      <c r="G689">
        <f>'E_t&amp;m9-6'!G334</f>
        <v>0</v>
      </c>
      <c r="H689">
        <f>'E_t&amp;m9-6'!H334</f>
        <v>0</v>
      </c>
    </row>
    <row r="690" spans="1:8" x14ac:dyDescent="0.25">
      <c r="A690" s="1">
        <v>43991</v>
      </c>
      <c r="B690" t="s">
        <v>326</v>
      </c>
      <c r="C690">
        <f>'E_t&amp;m9-6'!C335</f>
        <v>0</v>
      </c>
      <c r="D690">
        <f>'E_t&amp;m9-6'!D335</f>
        <v>0</v>
      </c>
      <c r="E690">
        <f>'E_t&amp;m9-6'!E335</f>
        <v>0</v>
      </c>
      <c r="F690">
        <f>'E_t&amp;m9-6'!F335</f>
        <v>0</v>
      </c>
      <c r="G690">
        <f>'E_t&amp;m9-6'!G335</f>
        <v>0</v>
      </c>
      <c r="H690">
        <f>'E_t&amp;m9-6'!H335</f>
        <v>0</v>
      </c>
    </row>
    <row r="691" spans="1:8" x14ac:dyDescent="0.25">
      <c r="A691" s="1">
        <v>43991</v>
      </c>
      <c r="B691" t="s">
        <v>327</v>
      </c>
      <c r="C691">
        <f>'E_t&amp;m9-6'!C336</f>
        <v>0</v>
      </c>
      <c r="D691">
        <f>'E_t&amp;m9-6'!D336</f>
        <v>0</v>
      </c>
      <c r="E691">
        <f>'E_t&amp;m9-6'!E336</f>
        <v>0</v>
      </c>
      <c r="F691">
        <f>'E_t&amp;m9-6'!F336</f>
        <v>0</v>
      </c>
      <c r="G691">
        <f>'E_t&amp;m9-6'!G336</f>
        <v>0</v>
      </c>
      <c r="H691">
        <f>'E_t&amp;m9-6'!H336</f>
        <v>0</v>
      </c>
    </row>
    <row r="692" spans="1:8" x14ac:dyDescent="0.25">
      <c r="A692" s="1">
        <v>43991</v>
      </c>
      <c r="B692" t="s">
        <v>328</v>
      </c>
      <c r="C692">
        <f>'E_t&amp;m9-6'!C337</f>
        <v>0</v>
      </c>
      <c r="D692">
        <f>'E_t&amp;m9-6'!D337</f>
        <v>0</v>
      </c>
      <c r="E692">
        <f>'E_t&amp;m9-6'!E337</f>
        <v>0</v>
      </c>
      <c r="F692">
        <f>'E_t&amp;m9-6'!F337</f>
        <v>0</v>
      </c>
      <c r="G692">
        <f>'E_t&amp;m9-6'!G337</f>
        <v>0</v>
      </c>
      <c r="H692">
        <f>'E_t&amp;m9-6'!H337</f>
        <v>0</v>
      </c>
    </row>
    <row r="693" spans="1:8" x14ac:dyDescent="0.25">
      <c r="A693" s="1">
        <v>43991</v>
      </c>
      <c r="B693" t="s">
        <v>329</v>
      </c>
      <c r="C693">
        <f>'E_t&amp;m9-6'!C338</f>
        <v>0</v>
      </c>
      <c r="D693">
        <f>'E_t&amp;m9-6'!D338</f>
        <v>0</v>
      </c>
      <c r="E693">
        <f>'E_t&amp;m9-6'!E338</f>
        <v>0</v>
      </c>
      <c r="F693">
        <f>'E_t&amp;m9-6'!F338</f>
        <v>0</v>
      </c>
      <c r="G693">
        <f>'E_t&amp;m9-6'!G338</f>
        <v>1</v>
      </c>
      <c r="H693">
        <f>'E_t&amp;m9-6'!H338</f>
        <v>2.4</v>
      </c>
    </row>
    <row r="694" spans="1:8" x14ac:dyDescent="0.25">
      <c r="A694" s="1">
        <v>43991</v>
      </c>
      <c r="B694" t="s">
        <v>330</v>
      </c>
      <c r="C694">
        <f>'E_t&amp;m9-6'!C339</f>
        <v>0</v>
      </c>
      <c r="D694">
        <f>'E_t&amp;m9-6'!D339</f>
        <v>0</v>
      </c>
      <c r="E694">
        <f>'E_t&amp;m9-6'!E339</f>
        <v>0</v>
      </c>
      <c r="F694">
        <f>'E_t&amp;m9-6'!F339</f>
        <v>0</v>
      </c>
      <c r="G694">
        <f>'E_t&amp;m9-6'!G339</f>
        <v>0</v>
      </c>
      <c r="H694">
        <f>'E_t&amp;m9-6'!H339</f>
        <v>0</v>
      </c>
    </row>
    <row r="695" spans="1:8" x14ac:dyDescent="0.25">
      <c r="A695" s="1">
        <v>43991</v>
      </c>
      <c r="B695" t="s">
        <v>331</v>
      </c>
      <c r="C695">
        <f>'E_t&amp;m9-6'!C340</f>
        <v>5</v>
      </c>
      <c r="D695">
        <f>'E_t&amp;m9-6'!D340</f>
        <v>20.9</v>
      </c>
      <c r="E695">
        <f>'E_t&amp;m9-6'!E340</f>
        <v>0</v>
      </c>
      <c r="F695">
        <f>'E_t&amp;m9-6'!F340</f>
        <v>0</v>
      </c>
      <c r="G695">
        <f>'E_t&amp;m9-6'!G340</f>
        <v>0</v>
      </c>
      <c r="H695">
        <f>'E_t&amp;m9-6'!H340</f>
        <v>0</v>
      </c>
    </row>
    <row r="696" spans="1:8" x14ac:dyDescent="0.25">
      <c r="A696" s="1">
        <v>43991</v>
      </c>
      <c r="B696" t="s">
        <v>332</v>
      </c>
      <c r="C696">
        <f>'E_t&amp;m9-6'!C341</f>
        <v>2</v>
      </c>
      <c r="D696">
        <f>'E_t&amp;m9-6'!D341</f>
        <v>6.9</v>
      </c>
      <c r="E696">
        <f>'E_t&amp;m9-6'!E341</f>
        <v>0</v>
      </c>
      <c r="F696">
        <f>'E_t&amp;m9-6'!F341</f>
        <v>0</v>
      </c>
      <c r="G696">
        <f>'E_t&amp;m9-6'!G341</f>
        <v>0</v>
      </c>
      <c r="H696">
        <f>'E_t&amp;m9-6'!H341</f>
        <v>0</v>
      </c>
    </row>
    <row r="697" spans="1:8" x14ac:dyDescent="0.25">
      <c r="A697" s="1">
        <v>43991</v>
      </c>
      <c r="B697" t="s">
        <v>333</v>
      </c>
      <c r="C697">
        <f>'E_t&amp;m9-6'!C342</f>
        <v>1</v>
      </c>
      <c r="D697">
        <f>'E_t&amp;m9-6'!D342</f>
        <v>4.5999999999999996</v>
      </c>
      <c r="E697">
        <f>'E_t&amp;m9-6'!E342</f>
        <v>0</v>
      </c>
      <c r="F697">
        <f>'E_t&amp;m9-6'!F342</f>
        <v>0</v>
      </c>
      <c r="G697">
        <f>'E_t&amp;m9-6'!G342</f>
        <v>0</v>
      </c>
      <c r="H697">
        <f>'E_t&amp;m9-6'!H342</f>
        <v>0</v>
      </c>
    </row>
    <row r="698" spans="1:8" x14ac:dyDescent="0.25">
      <c r="A698" s="1">
        <v>43991</v>
      </c>
      <c r="B698" t="s">
        <v>334</v>
      </c>
      <c r="C698">
        <f>'E_t&amp;m9-6'!C343</f>
        <v>5</v>
      </c>
      <c r="D698">
        <f>'E_t&amp;m9-6'!D343</f>
        <v>9.6</v>
      </c>
      <c r="E698">
        <f>'E_t&amp;m9-6'!E343</f>
        <v>0</v>
      </c>
      <c r="F698">
        <f>'E_t&amp;m9-6'!F343</f>
        <v>0</v>
      </c>
      <c r="G698">
        <f>'E_t&amp;m9-6'!G343</f>
        <v>0</v>
      </c>
      <c r="H698">
        <f>'E_t&amp;m9-6'!H343</f>
        <v>0</v>
      </c>
    </row>
    <row r="699" spans="1:8" x14ac:dyDescent="0.25">
      <c r="A699" s="1">
        <v>43991</v>
      </c>
      <c r="B699" t="s">
        <v>335</v>
      </c>
      <c r="C699">
        <f>'E_t&amp;m9-6'!C344</f>
        <v>2</v>
      </c>
      <c r="D699">
        <f>'E_t&amp;m9-6'!D344</f>
        <v>12.3</v>
      </c>
      <c r="E699">
        <f>'E_t&amp;m9-6'!E344</f>
        <v>0</v>
      </c>
      <c r="F699">
        <f>'E_t&amp;m9-6'!F344</f>
        <v>0</v>
      </c>
      <c r="G699">
        <f>'E_t&amp;m9-6'!G344</f>
        <v>0</v>
      </c>
      <c r="H699">
        <f>'E_t&amp;m9-6'!H344</f>
        <v>0</v>
      </c>
    </row>
    <row r="700" spans="1:8" x14ac:dyDescent="0.25">
      <c r="A700" s="1">
        <v>43991</v>
      </c>
      <c r="B700" t="s">
        <v>336</v>
      </c>
      <c r="C700">
        <f>'E_t&amp;m9-6'!C345</f>
        <v>0</v>
      </c>
      <c r="D700">
        <f>'E_t&amp;m9-6'!D345</f>
        <v>0</v>
      </c>
      <c r="E700">
        <f>'E_t&amp;m9-6'!E345</f>
        <v>0</v>
      </c>
      <c r="F700">
        <f>'E_t&amp;m9-6'!F345</f>
        <v>0</v>
      </c>
      <c r="G700">
        <f>'E_t&amp;m9-6'!G345</f>
        <v>0</v>
      </c>
      <c r="H700">
        <f>'E_t&amp;m9-6'!H345</f>
        <v>0</v>
      </c>
    </row>
    <row r="701" spans="1:8" x14ac:dyDescent="0.25">
      <c r="A701" s="1">
        <v>43991</v>
      </c>
      <c r="B701" t="s">
        <v>337</v>
      </c>
      <c r="C701">
        <f>'E_t&amp;m9-6'!C346</f>
        <v>28</v>
      </c>
      <c r="D701">
        <f>'E_t&amp;m9-6'!D346</f>
        <v>17.899999999999999</v>
      </c>
      <c r="E701">
        <f>'E_t&amp;m9-6'!E346</f>
        <v>0</v>
      </c>
      <c r="F701">
        <f>'E_t&amp;m9-6'!F346</f>
        <v>0</v>
      </c>
      <c r="G701">
        <f>'E_t&amp;m9-6'!G346</f>
        <v>0</v>
      </c>
      <c r="H701">
        <f>'E_t&amp;m9-6'!H346</f>
        <v>0</v>
      </c>
    </row>
    <row r="702" spans="1:8" x14ac:dyDescent="0.25">
      <c r="A702" s="1">
        <v>43991</v>
      </c>
      <c r="B702" t="s">
        <v>338</v>
      </c>
      <c r="C702">
        <f>'E_t&amp;m9-6'!C347</f>
        <v>2</v>
      </c>
      <c r="D702">
        <f>'E_t&amp;m9-6'!D347</f>
        <v>6.9</v>
      </c>
      <c r="E702">
        <f>'E_t&amp;m9-6'!E347</f>
        <v>0</v>
      </c>
      <c r="F702">
        <f>'E_t&amp;m9-6'!F347</f>
        <v>0</v>
      </c>
      <c r="G702">
        <f>'E_t&amp;m9-6'!G347</f>
        <v>0</v>
      </c>
      <c r="H702">
        <f>'E_t&amp;m9-6'!H347</f>
        <v>0</v>
      </c>
    </row>
    <row r="703" spans="1:8" x14ac:dyDescent="0.25">
      <c r="A703" s="1">
        <v>43991</v>
      </c>
      <c r="B703" t="s">
        <v>339</v>
      </c>
      <c r="C703">
        <f>'E_t&amp;m9-6'!C348</f>
        <v>0</v>
      </c>
      <c r="D703">
        <f>'E_t&amp;m9-6'!D348</f>
        <v>0</v>
      </c>
      <c r="E703">
        <f>'E_t&amp;m9-6'!E348</f>
        <v>0</v>
      </c>
      <c r="F703">
        <f>'E_t&amp;m9-6'!F348</f>
        <v>0</v>
      </c>
      <c r="G703">
        <f>'E_t&amp;m9-6'!G348</f>
        <v>0</v>
      </c>
      <c r="H703">
        <f>'E_t&amp;m9-6'!H348</f>
        <v>0</v>
      </c>
    </row>
    <row r="704" spans="1:8" x14ac:dyDescent="0.25">
      <c r="A704" s="1">
        <v>43991</v>
      </c>
      <c r="B704" t="s">
        <v>340</v>
      </c>
      <c r="C704">
        <f>'E_t&amp;m9-6'!C349</f>
        <v>5</v>
      </c>
      <c r="D704">
        <f>'E_t&amp;m9-6'!D349</f>
        <v>22.1</v>
      </c>
      <c r="E704">
        <f>'E_t&amp;m9-6'!E349</f>
        <v>0</v>
      </c>
      <c r="F704">
        <f>'E_t&amp;m9-6'!F349</f>
        <v>0</v>
      </c>
      <c r="G704">
        <f>'E_t&amp;m9-6'!G349</f>
        <v>0</v>
      </c>
      <c r="H704">
        <f>'E_t&amp;m9-6'!H349</f>
        <v>0</v>
      </c>
    </row>
    <row r="705" spans="1:8" x14ac:dyDescent="0.25">
      <c r="A705" s="1">
        <v>43991</v>
      </c>
      <c r="B705" t="s">
        <v>341</v>
      </c>
      <c r="C705">
        <f>'E_t&amp;m9-6'!C350</f>
        <v>24</v>
      </c>
      <c r="D705">
        <f>'E_t&amp;m9-6'!D350</f>
        <v>37</v>
      </c>
      <c r="E705">
        <f>'E_t&amp;m9-6'!E350</f>
        <v>1</v>
      </c>
      <c r="F705">
        <f>'E_t&amp;m9-6'!F350</f>
        <v>1.5</v>
      </c>
      <c r="G705">
        <f>'E_t&amp;m9-6'!G350</f>
        <v>1</v>
      </c>
      <c r="H705">
        <f>'E_t&amp;m9-6'!H350</f>
        <v>1.5</v>
      </c>
    </row>
    <row r="706" spans="1:8" x14ac:dyDescent="0.25">
      <c r="A706" s="1">
        <v>43991</v>
      </c>
      <c r="B706" t="s">
        <v>342</v>
      </c>
      <c r="C706">
        <f>'E_t&amp;m9-6'!C351</f>
        <v>5</v>
      </c>
      <c r="D706">
        <f>'E_t&amp;m9-6'!D351</f>
        <v>11.4</v>
      </c>
      <c r="E706">
        <f>'E_t&amp;m9-6'!E351</f>
        <v>1</v>
      </c>
      <c r="F706">
        <f>'E_t&amp;m9-6'!F351</f>
        <v>2.2999999999999998</v>
      </c>
      <c r="G706">
        <f>'E_t&amp;m9-6'!G351</f>
        <v>0</v>
      </c>
      <c r="H706">
        <f>'E_t&amp;m9-6'!H351</f>
        <v>0</v>
      </c>
    </row>
    <row r="707" spans="1:8" x14ac:dyDescent="0.25">
      <c r="A707" s="1">
        <v>43991</v>
      </c>
      <c r="B707" t="s">
        <v>343</v>
      </c>
      <c r="C707">
        <f>'E_t&amp;m9-6'!C352</f>
        <v>10</v>
      </c>
      <c r="D707">
        <f>'E_t&amp;m9-6'!D352</f>
        <v>8</v>
      </c>
      <c r="E707">
        <f>'E_t&amp;m9-6'!E352</f>
        <v>0</v>
      </c>
      <c r="F707">
        <f>'E_t&amp;m9-6'!F352</f>
        <v>0</v>
      </c>
      <c r="G707">
        <f>'E_t&amp;m9-6'!G352</f>
        <v>1</v>
      </c>
      <c r="H707">
        <f>'E_t&amp;m9-6'!H352</f>
        <v>0.8</v>
      </c>
    </row>
    <row r="708" spans="1:8" x14ac:dyDescent="0.25">
      <c r="A708" s="1">
        <v>43991</v>
      </c>
      <c r="B708" t="s">
        <v>344</v>
      </c>
      <c r="C708">
        <f>'E_t&amp;m9-6'!C353</f>
        <v>1</v>
      </c>
      <c r="D708">
        <f>'E_t&amp;m9-6'!D353</f>
        <v>11.6</v>
      </c>
      <c r="E708">
        <f>'E_t&amp;m9-6'!E353</f>
        <v>0</v>
      </c>
      <c r="F708">
        <f>'E_t&amp;m9-6'!F353</f>
        <v>0</v>
      </c>
      <c r="G708">
        <f>'E_t&amp;m9-6'!G353</f>
        <v>0</v>
      </c>
      <c r="H708">
        <f>'E_t&amp;m9-6'!H353</f>
        <v>0</v>
      </c>
    </row>
    <row r="709" spans="1:8" x14ac:dyDescent="0.25">
      <c r="A709" s="1">
        <v>43991</v>
      </c>
      <c r="B709" t="s">
        <v>345</v>
      </c>
      <c r="C709">
        <f>'E_t&amp;m9-6'!C354</f>
        <v>6</v>
      </c>
      <c r="D709">
        <f>'E_t&amp;m9-6'!D354</f>
        <v>13.7</v>
      </c>
      <c r="E709">
        <f>'E_t&amp;m9-6'!E354</f>
        <v>1</v>
      </c>
      <c r="F709">
        <f>'E_t&amp;m9-6'!F354</f>
        <v>2.2999999999999998</v>
      </c>
      <c r="G709">
        <f>'E_t&amp;m9-6'!G354</f>
        <v>0</v>
      </c>
      <c r="H709">
        <f>'E_t&amp;m9-6'!H354</f>
        <v>0</v>
      </c>
    </row>
    <row r="710" spans="1:8" x14ac:dyDescent="0.25">
      <c r="A710" s="1">
        <v>43991</v>
      </c>
      <c r="B710" t="s">
        <v>346</v>
      </c>
      <c r="C710">
        <f>'E_t&amp;m9-6'!C355</f>
        <v>17</v>
      </c>
      <c r="D710">
        <f>'E_t&amp;m9-6'!D355</f>
        <v>77.900000000000006</v>
      </c>
      <c r="E710">
        <f>'E_t&amp;m9-6'!E355</f>
        <v>2</v>
      </c>
      <c r="F710">
        <f>'E_t&amp;m9-6'!F355</f>
        <v>9.1999999999999993</v>
      </c>
      <c r="G710">
        <f>'E_t&amp;m9-6'!G355</f>
        <v>0</v>
      </c>
      <c r="H710">
        <f>'E_t&amp;m9-6'!H355</f>
        <v>0</v>
      </c>
    </row>
    <row r="711" spans="1:8" x14ac:dyDescent="0.25">
      <c r="A711" s="1">
        <v>43991</v>
      </c>
      <c r="B711" t="s">
        <v>347</v>
      </c>
      <c r="C711">
        <f>'E_t&amp;m9-6'!C356</f>
        <v>6</v>
      </c>
      <c r="D711">
        <f>'E_t&amp;m9-6'!D356</f>
        <v>12.5</v>
      </c>
      <c r="E711">
        <f>'E_t&amp;m9-6'!E356</f>
        <v>0</v>
      </c>
      <c r="F711">
        <f>'E_t&amp;m9-6'!F356</f>
        <v>0</v>
      </c>
      <c r="G711">
        <f>'E_t&amp;m9-6'!G356</f>
        <v>0</v>
      </c>
      <c r="H711">
        <f>'E_t&amp;m9-6'!H356</f>
        <v>0</v>
      </c>
    </row>
    <row r="712" spans="1:8" x14ac:dyDescent="0.25">
      <c r="A712" s="1">
        <v>43991</v>
      </c>
      <c r="B712" t="s">
        <v>348</v>
      </c>
      <c r="C712">
        <f>'E_t&amp;m9-6'!C357</f>
        <v>3</v>
      </c>
      <c r="D712">
        <f>'E_t&amp;m9-6'!D357</f>
        <v>13.2</v>
      </c>
      <c r="E712">
        <f>'E_t&amp;m9-6'!E357</f>
        <v>0</v>
      </c>
      <c r="F712">
        <f>'E_t&amp;m9-6'!F357</f>
        <v>0</v>
      </c>
      <c r="G712">
        <f>'E_t&amp;m9-6'!G357</f>
        <v>0</v>
      </c>
      <c r="H712">
        <f>'E_t&amp;m9-6'!H357</f>
        <v>0</v>
      </c>
    </row>
    <row r="713" spans="1:8" x14ac:dyDescent="0.25">
      <c r="A713" s="1">
        <v>43991</v>
      </c>
      <c r="B713" t="s">
        <v>349</v>
      </c>
      <c r="C713">
        <f>'E_t&amp;m9-6'!C358</f>
        <v>9</v>
      </c>
      <c r="D713">
        <f>'E_t&amp;m9-6'!D358</f>
        <v>20.100000000000001</v>
      </c>
      <c r="E713">
        <f>'E_t&amp;m9-6'!E358</f>
        <v>0</v>
      </c>
      <c r="F713">
        <f>'E_t&amp;m9-6'!F358</f>
        <v>0</v>
      </c>
      <c r="G713">
        <f>'E_t&amp;m9-6'!G358</f>
        <v>0</v>
      </c>
      <c r="H713">
        <f>'E_t&amp;m9-6'!H358</f>
        <v>0</v>
      </c>
    </row>
    <row r="714" spans="1:8" x14ac:dyDescent="0.25">
      <c r="A714" s="1">
        <v>43991</v>
      </c>
      <c r="B714" t="s">
        <v>350</v>
      </c>
      <c r="C714">
        <f>'E_t&amp;m9-6'!C359</f>
        <v>7</v>
      </c>
      <c r="D714">
        <f>'E_t&amp;m9-6'!D359</f>
        <v>5.4</v>
      </c>
      <c r="E714">
        <f>'E_t&amp;m9-6'!E359</f>
        <v>0</v>
      </c>
      <c r="F714">
        <f>'E_t&amp;m9-6'!F359</f>
        <v>0</v>
      </c>
      <c r="G714">
        <f>'E_t&amp;m9-6'!G359</f>
        <v>0</v>
      </c>
      <c r="H714">
        <f>'E_t&amp;m9-6'!H359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48589</v>
      </c>
      <c r="D2">
        <f t="shared" ref="D2:H2" si="0">D3+D4</f>
        <v>99363.299999999988</v>
      </c>
      <c r="E2">
        <f t="shared" si="0"/>
        <v>11214</v>
      </c>
      <c r="F2">
        <f t="shared" si="0"/>
        <v>24019.499999999996</v>
      </c>
      <c r="G2">
        <f t="shared" si="0"/>
        <v>6132</v>
      </c>
      <c r="H2">
        <f t="shared" si="0"/>
        <v>12566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2*355+4</f>
        <v>714</v>
      </c>
      <c r="B4" t="s">
        <v>354</v>
      </c>
      <c r="C4">
        <f>SUM(C5:C714)</f>
        <v>4665</v>
      </c>
      <c r="D4">
        <f t="shared" ref="D4:H4" si="1">SUM(D5:D714)</f>
        <v>7746.8</v>
      </c>
      <c r="E4">
        <f t="shared" si="1"/>
        <v>156</v>
      </c>
      <c r="F4">
        <f t="shared" si="1"/>
        <v>233.69999999999993</v>
      </c>
      <c r="G4">
        <f t="shared" si="1"/>
        <v>273</v>
      </c>
      <c r="H4">
        <f t="shared" si="1"/>
        <v>372.9</v>
      </c>
      <c r="L4">
        <f>SUM(L5:L359)</f>
        <v>4665</v>
      </c>
      <c r="M4">
        <f t="shared" ref="M4:Q4" si="2">SUM(M5:M359)</f>
        <v>7746.8</v>
      </c>
      <c r="N4">
        <f t="shared" si="2"/>
        <v>156</v>
      </c>
      <c r="O4">
        <f t="shared" si="2"/>
        <v>233.69999999999996</v>
      </c>
      <c r="P4">
        <f t="shared" si="2"/>
        <v>273</v>
      </c>
      <c r="Q4">
        <f t="shared" si="2"/>
        <v>372.9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1</v>
      </c>
      <c r="H12">
        <v>1.4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207</v>
      </c>
      <c r="D20">
        <v>23.7</v>
      </c>
      <c r="E20">
        <v>2</v>
      </c>
      <c r="F20">
        <v>0.2</v>
      </c>
      <c r="G20">
        <v>5</v>
      </c>
      <c r="H20">
        <v>0.6</v>
      </c>
      <c r="J20" t="b">
        <f t="shared" si="3"/>
        <v>1</v>
      </c>
      <c r="K20" t="s">
        <v>22</v>
      </c>
      <c r="L20">
        <f>SUMIF($B20:$B375,$K20,C20:$C375)</f>
        <v>300</v>
      </c>
      <c r="M20">
        <f>SUMIF($B20:$B375,$K20,D20:$D375)</f>
        <v>34.4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23</v>
      </c>
      <c r="Q20">
        <f>SUMIF($B20:$B375,$K20,H20:$H375)</f>
        <v>2.7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35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39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40</v>
      </c>
      <c r="C39">
        <v>7</v>
      </c>
      <c r="D39">
        <v>16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41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44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45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</v>
      </c>
      <c r="M52">
        <f>SUMIF($B52:$B407,$K52,D52:$D407)</f>
        <v>34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</v>
      </c>
      <c r="M56">
        <f>SUMIF($B56:$B411,$K56,D56:$D411)</f>
        <v>11.100000000000001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59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63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71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78</v>
      </c>
      <c r="C77">
        <v>9</v>
      </c>
      <c r="D77">
        <v>27.7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24</v>
      </c>
      <c r="M77">
        <f>SUMIF($B77:$B432,$K77,D77:$D432)</f>
        <v>73.900000000000006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79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83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85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92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93</v>
      </c>
      <c r="C92">
        <v>2</v>
      </c>
      <c r="D92">
        <v>1.7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11</v>
      </c>
      <c r="M92">
        <f>SUMIF($B92:$B447,$K92,D92:$D447)</f>
        <v>9.4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97</v>
      </c>
      <c r="C96">
        <v>17</v>
      </c>
      <c r="D96">
        <v>7.3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98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103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104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107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115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366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121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124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128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133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134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138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7</v>
      </c>
      <c r="M145">
        <f>SUMIF($B145:$B500,$K145,D145:$D500)</f>
        <v>45.1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145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146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23</v>
      </c>
      <c r="M147">
        <f>SUMIF($B147:$B502,$K147,D147:$D502)</f>
        <v>26.4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150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153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155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159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160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163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164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171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16</v>
      </c>
      <c r="M173">
        <f>SUMIF($B173:$B528,$K173,D173:$D528)</f>
        <v>12.8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174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175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177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187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73</v>
      </c>
      <c r="M189">
        <f>SUMIF($B189:$B544,$K189,D189:$D544)</f>
        <v>60.1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190</v>
      </c>
      <c r="C192">
        <v>5</v>
      </c>
      <c r="D192">
        <v>6.2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8</v>
      </c>
      <c r="M192">
        <f>SUMIF($B192:$B547,$K192,D192:$D547)</f>
        <v>9.9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198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201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203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206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207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215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</v>
      </c>
      <c r="M222">
        <f>SUMIF($B222:$B577,$K222,D222:$D577)</f>
        <v>54.9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43998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223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228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230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2</v>
      </c>
      <c r="H243">
        <v>5.3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43998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13</v>
      </c>
      <c r="M251">
        <f>SUMIF($B251:$B606,$K251,D251:$D606)</f>
        <v>34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249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250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251</v>
      </c>
      <c r="C256">
        <v>194</v>
      </c>
      <c r="D256">
        <v>29.8</v>
      </c>
      <c r="E256">
        <v>6</v>
      </c>
      <c r="F256">
        <v>0.9</v>
      </c>
      <c r="G256">
        <v>8</v>
      </c>
      <c r="H256">
        <v>1.2</v>
      </c>
      <c r="J256" t="b">
        <f t="shared" si="6"/>
        <v>1</v>
      </c>
      <c r="K256" t="s">
        <v>251</v>
      </c>
      <c r="L256">
        <f>SUMIF($B256:$B611,$K256,C256:$C611)</f>
        <v>316</v>
      </c>
      <c r="M256">
        <f>SUMIF($B256:$B611,$K256,D256:$D611)</f>
        <v>48.5</v>
      </c>
      <c r="N256">
        <f>SUMIF($B256:$B611,$K256,E256:$E611)</f>
        <v>16</v>
      </c>
      <c r="O256">
        <f>SUMIF($B256:$B611,$K256,F256:$F611)</f>
        <v>2.4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253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258</v>
      </c>
      <c r="C263">
        <v>12</v>
      </c>
      <c r="D263">
        <v>35.5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371</v>
      </c>
      <c r="C264">
        <v>196</v>
      </c>
      <c r="D264">
        <v>35.9</v>
      </c>
      <c r="E264">
        <v>7</v>
      </c>
      <c r="F264">
        <v>1.3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21</v>
      </c>
      <c r="Q264">
        <f>SUMIF($B264:$B619,$K264,H264:$H619)</f>
        <v>3.8</v>
      </c>
    </row>
    <row r="265" spans="1:17" x14ac:dyDescent="0.25">
      <c r="A265" s="1">
        <v>43998</v>
      </c>
      <c r="B265" t="s">
        <v>259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263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275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276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281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282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289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373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J299" t="b">
        <f t="shared" si="7"/>
        <v>1</v>
      </c>
      <c r="K299" t="s">
        <v>373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291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299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25</v>
      </c>
      <c r="M308">
        <f>SUMIF($B308:$B663,$K308,D308:$D663)</f>
        <v>36.4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300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301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302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308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12</v>
      </c>
      <c r="M317">
        <f>SUMIF($B317:$B672,$K317,D317:$D672)</f>
        <v>48.9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309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319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43998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325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331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334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337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341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342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343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345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346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349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f>'O_t&amp;m2-6'!C5</f>
        <v>0</v>
      </c>
      <c r="D360">
        <f>'O_t&amp;m2-6'!D5</f>
        <v>0</v>
      </c>
      <c r="E360">
        <f>'O_t&amp;m2-6'!E5</f>
        <v>0</v>
      </c>
      <c r="F360">
        <f>'O_t&amp;m2-6'!F5</f>
        <v>0</v>
      </c>
      <c r="G360">
        <f>'O_t&amp;m2-6'!G5</f>
        <v>0</v>
      </c>
      <c r="H360">
        <f>'O_t&amp;m2-6'!H5</f>
        <v>0</v>
      </c>
    </row>
    <row r="361" spans="1:17" x14ac:dyDescent="0.25">
      <c r="A361" s="1">
        <v>43984</v>
      </c>
      <c r="B361" t="s">
        <v>8</v>
      </c>
      <c r="C361">
        <f>'O_t&amp;m2-6'!C6</f>
        <v>1</v>
      </c>
      <c r="D361">
        <f>'O_t&amp;m2-6'!D6</f>
        <v>3.1</v>
      </c>
      <c r="E361">
        <f>'O_t&amp;m2-6'!E6</f>
        <v>0</v>
      </c>
      <c r="F361">
        <f>'O_t&amp;m2-6'!F6</f>
        <v>0</v>
      </c>
      <c r="G361">
        <f>'O_t&amp;m2-6'!G6</f>
        <v>1</v>
      </c>
      <c r="H361">
        <f>'O_t&amp;m2-6'!H6</f>
        <v>3.1</v>
      </c>
    </row>
    <row r="362" spans="1:17" x14ac:dyDescent="0.25">
      <c r="A362" s="1">
        <v>43984</v>
      </c>
      <c r="B362" t="s">
        <v>9</v>
      </c>
      <c r="C362">
        <f>'O_t&amp;m2-6'!C7</f>
        <v>3</v>
      </c>
      <c r="D362">
        <f>'O_t&amp;m2-6'!D7</f>
        <v>11.1</v>
      </c>
      <c r="E362">
        <f>'O_t&amp;m2-6'!E7</f>
        <v>0</v>
      </c>
      <c r="F362">
        <f>'O_t&amp;m2-6'!F7</f>
        <v>0</v>
      </c>
      <c r="G362">
        <f>'O_t&amp;m2-6'!G7</f>
        <v>0</v>
      </c>
      <c r="H362">
        <f>'O_t&amp;m2-6'!H7</f>
        <v>0</v>
      </c>
    </row>
    <row r="363" spans="1:17" x14ac:dyDescent="0.25">
      <c r="A363" s="1">
        <v>43984</v>
      </c>
      <c r="B363" t="s">
        <v>10</v>
      </c>
      <c r="C363">
        <f>'O_t&amp;m2-6'!C8</f>
        <v>0</v>
      </c>
      <c r="D363">
        <f>'O_t&amp;m2-6'!D8</f>
        <v>0</v>
      </c>
      <c r="E363">
        <f>'O_t&amp;m2-6'!E8</f>
        <v>0</v>
      </c>
      <c r="F363">
        <f>'O_t&amp;m2-6'!F8</f>
        <v>0</v>
      </c>
      <c r="G363">
        <f>'O_t&amp;m2-6'!G8</f>
        <v>0</v>
      </c>
      <c r="H363">
        <f>'O_t&amp;m2-6'!H8</f>
        <v>0</v>
      </c>
    </row>
    <row r="364" spans="1:17" x14ac:dyDescent="0.25">
      <c r="A364" s="1">
        <v>43984</v>
      </c>
      <c r="B364" t="s">
        <v>11</v>
      </c>
      <c r="C364">
        <f>'O_t&amp;m2-6'!C9</f>
        <v>1</v>
      </c>
      <c r="D364">
        <f>'O_t&amp;m2-6'!D9</f>
        <v>5</v>
      </c>
      <c r="E364">
        <f>'O_t&amp;m2-6'!E9</f>
        <v>0</v>
      </c>
      <c r="F364">
        <f>'O_t&amp;m2-6'!F9</f>
        <v>0</v>
      </c>
      <c r="G364">
        <f>'O_t&amp;m2-6'!G9</f>
        <v>1</v>
      </c>
      <c r="H364">
        <f>'O_t&amp;m2-6'!H9</f>
        <v>5</v>
      </c>
    </row>
    <row r="365" spans="1:17" x14ac:dyDescent="0.25">
      <c r="A365" s="1">
        <v>43984</v>
      </c>
      <c r="B365" t="s">
        <v>12</v>
      </c>
      <c r="C365">
        <f>'O_t&amp;m2-6'!C10</f>
        <v>4</v>
      </c>
      <c r="D365">
        <f>'O_t&amp;m2-6'!D10</f>
        <v>15.6</v>
      </c>
      <c r="E365">
        <f>'O_t&amp;m2-6'!E10</f>
        <v>0</v>
      </c>
      <c r="F365">
        <f>'O_t&amp;m2-6'!F10</f>
        <v>0</v>
      </c>
      <c r="G365">
        <f>'O_t&amp;m2-6'!G10</f>
        <v>0</v>
      </c>
      <c r="H365">
        <f>'O_t&amp;m2-6'!H10</f>
        <v>0</v>
      </c>
    </row>
    <row r="366" spans="1:17" x14ac:dyDescent="0.25">
      <c r="A366" s="1">
        <v>43984</v>
      </c>
      <c r="B366" t="s">
        <v>13</v>
      </c>
      <c r="C366">
        <f>'O_t&amp;m2-6'!C11</f>
        <v>2</v>
      </c>
      <c r="D366">
        <f>'O_t&amp;m2-6'!D11</f>
        <v>1.8</v>
      </c>
      <c r="E366">
        <f>'O_t&amp;m2-6'!E11</f>
        <v>0</v>
      </c>
      <c r="F366">
        <f>'O_t&amp;m2-6'!F11</f>
        <v>0</v>
      </c>
      <c r="G366">
        <f>'O_t&amp;m2-6'!G11</f>
        <v>1</v>
      </c>
      <c r="H366">
        <f>'O_t&amp;m2-6'!H11</f>
        <v>0.9</v>
      </c>
    </row>
    <row r="367" spans="1:17" x14ac:dyDescent="0.25">
      <c r="A367" s="1">
        <v>43984</v>
      </c>
      <c r="B367" t="s">
        <v>14</v>
      </c>
      <c r="C367">
        <f>'O_t&amp;m2-6'!C12</f>
        <v>2</v>
      </c>
      <c r="D367">
        <f>'O_t&amp;m2-6'!D12</f>
        <v>2.7</v>
      </c>
      <c r="E367">
        <f>'O_t&amp;m2-6'!E12</f>
        <v>0</v>
      </c>
      <c r="F367">
        <f>'O_t&amp;m2-6'!F12</f>
        <v>0</v>
      </c>
      <c r="G367">
        <f>'O_t&amp;m2-6'!G12</f>
        <v>0</v>
      </c>
      <c r="H367">
        <f>'O_t&amp;m2-6'!H12</f>
        <v>0</v>
      </c>
    </row>
    <row r="368" spans="1:17" x14ac:dyDescent="0.25">
      <c r="A368" s="1">
        <v>43984</v>
      </c>
      <c r="B368" t="s">
        <v>15</v>
      </c>
      <c r="C368">
        <f>'O_t&amp;m2-6'!C13</f>
        <v>17</v>
      </c>
      <c r="D368">
        <f>'O_t&amp;m2-6'!D13</f>
        <v>8</v>
      </c>
      <c r="E368">
        <f>'O_t&amp;m2-6'!E13</f>
        <v>1</v>
      </c>
      <c r="F368">
        <f>'O_t&amp;m2-6'!F13</f>
        <v>0.5</v>
      </c>
      <c r="G368">
        <f>'O_t&amp;m2-6'!G13</f>
        <v>3</v>
      </c>
      <c r="H368">
        <f>'O_t&amp;m2-6'!H13</f>
        <v>1.4</v>
      </c>
    </row>
    <row r="369" spans="1:8" x14ac:dyDescent="0.25">
      <c r="A369" s="1">
        <v>43984</v>
      </c>
      <c r="B369" t="s">
        <v>16</v>
      </c>
      <c r="C369">
        <f>'O_t&amp;m2-6'!C14</f>
        <v>4</v>
      </c>
      <c r="D369">
        <f>'O_t&amp;m2-6'!D14</f>
        <v>3.6</v>
      </c>
      <c r="E369">
        <f>'O_t&amp;m2-6'!E14</f>
        <v>1</v>
      </c>
      <c r="F369">
        <f>'O_t&amp;m2-6'!F14</f>
        <v>0.9</v>
      </c>
      <c r="G369">
        <f>'O_t&amp;m2-6'!G14</f>
        <v>0</v>
      </c>
      <c r="H369">
        <f>'O_t&amp;m2-6'!H14</f>
        <v>0</v>
      </c>
    </row>
    <row r="370" spans="1:8" x14ac:dyDescent="0.25">
      <c r="A370" s="1">
        <v>43984</v>
      </c>
      <c r="B370" t="s">
        <v>17</v>
      </c>
      <c r="C370">
        <f>'O_t&amp;m2-6'!C15</f>
        <v>0</v>
      </c>
      <c r="D370">
        <f>'O_t&amp;m2-6'!D15</f>
        <v>0</v>
      </c>
      <c r="E370">
        <f>'O_t&amp;m2-6'!E15</f>
        <v>0</v>
      </c>
      <c r="F370">
        <f>'O_t&amp;m2-6'!F15</f>
        <v>0</v>
      </c>
      <c r="G370">
        <f>'O_t&amp;m2-6'!G15</f>
        <v>0</v>
      </c>
      <c r="H370">
        <f>'O_t&amp;m2-6'!H15</f>
        <v>0</v>
      </c>
    </row>
    <row r="371" spans="1:8" x14ac:dyDescent="0.25">
      <c r="A371" s="1">
        <v>43984</v>
      </c>
      <c r="B371" t="s">
        <v>18</v>
      </c>
      <c r="C371">
        <f>'O_t&amp;m2-6'!C16</f>
        <v>5</v>
      </c>
      <c r="D371">
        <f>'O_t&amp;m2-6'!D16</f>
        <v>8.9</v>
      </c>
      <c r="E371">
        <f>'O_t&amp;m2-6'!E16</f>
        <v>1</v>
      </c>
      <c r="F371">
        <f>'O_t&amp;m2-6'!F16</f>
        <v>1.8</v>
      </c>
      <c r="G371">
        <f>'O_t&amp;m2-6'!G16</f>
        <v>0</v>
      </c>
      <c r="H371">
        <f>'O_t&amp;m2-6'!H16</f>
        <v>0</v>
      </c>
    </row>
    <row r="372" spans="1:8" x14ac:dyDescent="0.25">
      <c r="A372" s="1">
        <v>43984</v>
      </c>
      <c r="B372" t="s">
        <v>19</v>
      </c>
      <c r="C372">
        <f>'O_t&amp;m2-6'!C17</f>
        <v>0</v>
      </c>
      <c r="D372">
        <f>'O_t&amp;m2-6'!D17</f>
        <v>0</v>
      </c>
      <c r="E372">
        <f>'O_t&amp;m2-6'!E17</f>
        <v>0</v>
      </c>
      <c r="F372">
        <f>'O_t&amp;m2-6'!F17</f>
        <v>0</v>
      </c>
      <c r="G372">
        <f>'O_t&amp;m2-6'!G17</f>
        <v>0</v>
      </c>
      <c r="H372">
        <f>'O_t&amp;m2-6'!H17</f>
        <v>0</v>
      </c>
    </row>
    <row r="373" spans="1:8" x14ac:dyDescent="0.25">
      <c r="A373" s="1">
        <v>43984</v>
      </c>
      <c r="B373" t="s">
        <v>20</v>
      </c>
      <c r="C373">
        <f>'O_t&amp;m2-6'!C18</f>
        <v>7</v>
      </c>
      <c r="D373">
        <f>'O_t&amp;m2-6'!D18</f>
        <v>4.5</v>
      </c>
      <c r="E373">
        <f>'O_t&amp;m2-6'!E18</f>
        <v>0</v>
      </c>
      <c r="F373">
        <f>'O_t&amp;m2-6'!F18</f>
        <v>0</v>
      </c>
      <c r="G373">
        <f>'O_t&amp;m2-6'!G18</f>
        <v>0</v>
      </c>
      <c r="H373">
        <f>'O_t&amp;m2-6'!H18</f>
        <v>0</v>
      </c>
    </row>
    <row r="374" spans="1:8" x14ac:dyDescent="0.25">
      <c r="A374" s="1">
        <v>43984</v>
      </c>
      <c r="B374" t="s">
        <v>21</v>
      </c>
      <c r="C374">
        <f>'O_t&amp;m2-6'!C19</f>
        <v>4</v>
      </c>
      <c r="D374">
        <f>'O_t&amp;m2-6'!D19</f>
        <v>4.4000000000000004</v>
      </c>
      <c r="E374">
        <f>'O_t&amp;m2-6'!E19</f>
        <v>1</v>
      </c>
      <c r="F374">
        <f>'O_t&amp;m2-6'!F19</f>
        <v>1.1000000000000001</v>
      </c>
      <c r="G374">
        <f>'O_t&amp;m2-6'!G19</f>
        <v>0</v>
      </c>
      <c r="H374">
        <f>'O_t&amp;m2-6'!H19</f>
        <v>0</v>
      </c>
    </row>
    <row r="375" spans="1:8" x14ac:dyDescent="0.25">
      <c r="A375" s="1">
        <v>43984</v>
      </c>
      <c r="B375" t="s">
        <v>22</v>
      </c>
      <c r="C375">
        <f>'O_t&amp;m2-6'!C20</f>
        <v>93</v>
      </c>
      <c r="D375">
        <f>'O_t&amp;m2-6'!D20</f>
        <v>10.7</v>
      </c>
      <c r="E375">
        <f>'O_t&amp;m2-6'!E20</f>
        <v>6</v>
      </c>
      <c r="F375">
        <f>'O_t&amp;m2-6'!F20</f>
        <v>0.7</v>
      </c>
      <c r="G375">
        <f>'O_t&amp;m2-6'!G20</f>
        <v>18</v>
      </c>
      <c r="H375">
        <f>'O_t&amp;m2-6'!H20</f>
        <v>2.1</v>
      </c>
    </row>
    <row r="376" spans="1:8" x14ac:dyDescent="0.25">
      <c r="A376" s="1">
        <v>43984</v>
      </c>
      <c r="B376" t="s">
        <v>23</v>
      </c>
      <c r="C376">
        <f>'O_t&amp;m2-6'!C21</f>
        <v>26</v>
      </c>
      <c r="D376">
        <f>'O_t&amp;m2-6'!D21</f>
        <v>15.9</v>
      </c>
      <c r="E376">
        <f>'O_t&amp;m2-6'!E21</f>
        <v>2</v>
      </c>
      <c r="F376">
        <f>'O_t&amp;m2-6'!F21</f>
        <v>1.2</v>
      </c>
      <c r="G376">
        <f>'O_t&amp;m2-6'!G21</f>
        <v>0</v>
      </c>
      <c r="H376">
        <f>'O_t&amp;m2-6'!H21</f>
        <v>0</v>
      </c>
    </row>
    <row r="377" spans="1:8" x14ac:dyDescent="0.25">
      <c r="A377" s="1">
        <v>43984</v>
      </c>
      <c r="B377" t="s">
        <v>24</v>
      </c>
      <c r="C377">
        <f>'O_t&amp;m2-6'!C22</f>
        <v>0</v>
      </c>
      <c r="D377">
        <f>'O_t&amp;m2-6'!D22</f>
        <v>0</v>
      </c>
      <c r="E377">
        <f>'O_t&amp;m2-6'!E22</f>
        <v>0</v>
      </c>
      <c r="F377">
        <f>'O_t&amp;m2-6'!F22</f>
        <v>0</v>
      </c>
      <c r="G377">
        <f>'O_t&amp;m2-6'!G22</f>
        <v>0</v>
      </c>
      <c r="H377">
        <f>'O_t&amp;m2-6'!H22</f>
        <v>0</v>
      </c>
    </row>
    <row r="378" spans="1:8" x14ac:dyDescent="0.25">
      <c r="A378" s="1">
        <v>43984</v>
      </c>
      <c r="B378" t="s">
        <v>25</v>
      </c>
      <c r="C378">
        <f>'O_t&amp;m2-6'!C23</f>
        <v>60</v>
      </c>
      <c r="D378">
        <f>'O_t&amp;m2-6'!D23</f>
        <v>37.200000000000003</v>
      </c>
      <c r="E378">
        <f>'O_t&amp;m2-6'!E23</f>
        <v>1</v>
      </c>
      <c r="F378">
        <f>'O_t&amp;m2-6'!F23</f>
        <v>0.6</v>
      </c>
      <c r="G378">
        <f>'O_t&amp;m2-6'!G23</f>
        <v>2</v>
      </c>
      <c r="H378">
        <f>'O_t&amp;m2-6'!H23</f>
        <v>1.2</v>
      </c>
    </row>
    <row r="379" spans="1:8" x14ac:dyDescent="0.25">
      <c r="A379" s="1">
        <v>43984</v>
      </c>
      <c r="B379" t="s">
        <v>26</v>
      </c>
      <c r="C379">
        <f>'O_t&amp;m2-6'!C24</f>
        <v>0</v>
      </c>
      <c r="D379">
        <f>'O_t&amp;m2-6'!D24</f>
        <v>0</v>
      </c>
      <c r="E379">
        <f>'O_t&amp;m2-6'!E24</f>
        <v>0</v>
      </c>
      <c r="F379">
        <f>'O_t&amp;m2-6'!F24</f>
        <v>0</v>
      </c>
      <c r="G379">
        <f>'O_t&amp;m2-6'!G24</f>
        <v>0</v>
      </c>
      <c r="H379">
        <f>'O_t&amp;m2-6'!H24</f>
        <v>0</v>
      </c>
    </row>
    <row r="380" spans="1:8" x14ac:dyDescent="0.25">
      <c r="A380" s="1">
        <v>43984</v>
      </c>
      <c r="B380" t="s">
        <v>27</v>
      </c>
      <c r="C380">
        <f>'O_t&amp;m2-6'!C25</f>
        <v>1</v>
      </c>
      <c r="D380">
        <f>'O_t&amp;m2-6'!D25</f>
        <v>6</v>
      </c>
      <c r="E380">
        <f>'O_t&amp;m2-6'!E25</f>
        <v>0</v>
      </c>
      <c r="F380">
        <f>'O_t&amp;m2-6'!F25</f>
        <v>0</v>
      </c>
      <c r="G380">
        <f>'O_t&amp;m2-6'!G25</f>
        <v>0</v>
      </c>
      <c r="H380">
        <f>'O_t&amp;m2-6'!H25</f>
        <v>0</v>
      </c>
    </row>
    <row r="381" spans="1:8" x14ac:dyDescent="0.25">
      <c r="A381" s="1">
        <v>43984</v>
      </c>
      <c r="B381" t="s">
        <v>28</v>
      </c>
      <c r="C381">
        <f>'O_t&amp;m2-6'!C26</f>
        <v>0</v>
      </c>
      <c r="D381">
        <f>'O_t&amp;m2-6'!D26</f>
        <v>0</v>
      </c>
      <c r="E381">
        <f>'O_t&amp;m2-6'!E26</f>
        <v>0</v>
      </c>
      <c r="F381">
        <f>'O_t&amp;m2-6'!F26</f>
        <v>0</v>
      </c>
      <c r="G381">
        <f>'O_t&amp;m2-6'!G26</f>
        <v>0</v>
      </c>
      <c r="H381">
        <f>'O_t&amp;m2-6'!H26</f>
        <v>0</v>
      </c>
    </row>
    <row r="382" spans="1:8" x14ac:dyDescent="0.25">
      <c r="A382" s="1">
        <v>43984</v>
      </c>
      <c r="B382" t="s">
        <v>29</v>
      </c>
      <c r="C382">
        <f>'O_t&amp;m2-6'!C27</f>
        <v>2</v>
      </c>
      <c r="D382">
        <f>'O_t&amp;m2-6'!D27</f>
        <v>8</v>
      </c>
      <c r="E382">
        <f>'O_t&amp;m2-6'!E27</f>
        <v>0</v>
      </c>
      <c r="F382">
        <f>'O_t&amp;m2-6'!F27</f>
        <v>0</v>
      </c>
      <c r="G382">
        <f>'O_t&amp;m2-6'!G27</f>
        <v>0</v>
      </c>
      <c r="H382">
        <f>'O_t&amp;m2-6'!H27</f>
        <v>0</v>
      </c>
    </row>
    <row r="383" spans="1:8" x14ac:dyDescent="0.25">
      <c r="A383" s="1">
        <v>43984</v>
      </c>
      <c r="B383" t="s">
        <v>30</v>
      </c>
      <c r="C383">
        <f>'O_t&amp;m2-6'!C28</f>
        <v>6</v>
      </c>
      <c r="D383">
        <f>'O_t&amp;m2-6'!D28</f>
        <v>12.3</v>
      </c>
      <c r="E383">
        <f>'O_t&amp;m2-6'!E28</f>
        <v>0</v>
      </c>
      <c r="F383">
        <f>'O_t&amp;m2-6'!F28</f>
        <v>0</v>
      </c>
      <c r="G383">
        <f>'O_t&amp;m2-6'!G28</f>
        <v>0</v>
      </c>
      <c r="H383">
        <f>'O_t&amp;m2-6'!H28</f>
        <v>0</v>
      </c>
    </row>
    <row r="384" spans="1:8" x14ac:dyDescent="0.25">
      <c r="A384" s="1">
        <v>43984</v>
      </c>
      <c r="B384" t="s">
        <v>31</v>
      </c>
      <c r="C384">
        <f>'O_t&amp;m2-6'!C29</f>
        <v>5</v>
      </c>
      <c r="D384">
        <f>'O_t&amp;m2-6'!D29</f>
        <v>8.5</v>
      </c>
      <c r="E384">
        <f>'O_t&amp;m2-6'!E29</f>
        <v>0</v>
      </c>
      <c r="F384">
        <f>'O_t&amp;m2-6'!F29</f>
        <v>0</v>
      </c>
      <c r="G384">
        <f>'O_t&amp;m2-6'!G29</f>
        <v>0</v>
      </c>
      <c r="H384">
        <f>'O_t&amp;m2-6'!H29</f>
        <v>0</v>
      </c>
    </row>
    <row r="385" spans="1:8" x14ac:dyDescent="0.25">
      <c r="A385" s="1">
        <v>43984</v>
      </c>
      <c r="B385" t="s">
        <v>365</v>
      </c>
      <c r="C385">
        <f>'O_t&amp;m2-6'!C30</f>
        <v>1</v>
      </c>
      <c r="D385">
        <f>'O_t&amp;m2-6'!D30</f>
        <v>6.3</v>
      </c>
      <c r="E385">
        <f>'O_t&amp;m2-6'!E30</f>
        <v>0</v>
      </c>
      <c r="F385">
        <f>'O_t&amp;m2-6'!F30</f>
        <v>0</v>
      </c>
      <c r="G385">
        <f>'O_t&amp;m2-6'!G30</f>
        <v>0</v>
      </c>
      <c r="H385">
        <f>'O_t&amp;m2-6'!H30</f>
        <v>0</v>
      </c>
    </row>
    <row r="386" spans="1:8" x14ac:dyDescent="0.25">
      <c r="A386" s="1">
        <v>43984</v>
      </c>
      <c r="B386" t="s">
        <v>32</v>
      </c>
      <c r="C386">
        <f>'O_t&amp;m2-6'!C31</f>
        <v>8</v>
      </c>
      <c r="D386">
        <f>'O_t&amp;m2-6'!D31</f>
        <v>22.3</v>
      </c>
      <c r="E386">
        <f>'O_t&amp;m2-6'!E31</f>
        <v>2</v>
      </c>
      <c r="F386">
        <f>'O_t&amp;m2-6'!F31</f>
        <v>5.6</v>
      </c>
      <c r="G386">
        <f>'O_t&amp;m2-6'!G31</f>
        <v>0</v>
      </c>
      <c r="H386">
        <f>'O_t&amp;m2-6'!H31</f>
        <v>0</v>
      </c>
    </row>
    <row r="387" spans="1:8" x14ac:dyDescent="0.25">
      <c r="A387" s="1">
        <v>43984</v>
      </c>
      <c r="B387" t="s">
        <v>33</v>
      </c>
      <c r="C387">
        <f>'O_t&amp;m2-6'!C32</f>
        <v>4</v>
      </c>
      <c r="D387">
        <f>'O_t&amp;m2-6'!D32</f>
        <v>39.9</v>
      </c>
      <c r="E387">
        <f>'O_t&amp;m2-6'!E32</f>
        <v>0</v>
      </c>
      <c r="F387">
        <f>'O_t&amp;m2-6'!F32</f>
        <v>0</v>
      </c>
      <c r="G387">
        <f>'O_t&amp;m2-6'!G32</f>
        <v>0</v>
      </c>
      <c r="H387">
        <f>'O_t&amp;m2-6'!H32</f>
        <v>0</v>
      </c>
    </row>
    <row r="388" spans="1:8" x14ac:dyDescent="0.25">
      <c r="A388" s="1">
        <v>43984</v>
      </c>
      <c r="B388" t="s">
        <v>34</v>
      </c>
      <c r="C388">
        <f>'O_t&amp;m2-6'!C33</f>
        <v>0</v>
      </c>
      <c r="D388">
        <f>'O_t&amp;m2-6'!D33</f>
        <v>0</v>
      </c>
      <c r="E388">
        <f>'O_t&amp;m2-6'!E33</f>
        <v>0</v>
      </c>
      <c r="F388">
        <f>'O_t&amp;m2-6'!F33</f>
        <v>0</v>
      </c>
      <c r="G388">
        <f>'O_t&amp;m2-6'!G33</f>
        <v>0</v>
      </c>
      <c r="H388">
        <f>'O_t&amp;m2-6'!H33</f>
        <v>0</v>
      </c>
    </row>
    <row r="389" spans="1:8" x14ac:dyDescent="0.25">
      <c r="A389" s="1">
        <v>43984</v>
      </c>
      <c r="B389" t="s">
        <v>35</v>
      </c>
      <c r="C389">
        <f>'O_t&amp;m2-6'!C34</f>
        <v>11</v>
      </c>
      <c r="D389">
        <f>'O_t&amp;m2-6'!D34</f>
        <v>31.4</v>
      </c>
      <c r="E389">
        <f>'O_t&amp;m2-6'!E34</f>
        <v>0</v>
      </c>
      <c r="F389">
        <f>'O_t&amp;m2-6'!F34</f>
        <v>0</v>
      </c>
      <c r="G389">
        <f>'O_t&amp;m2-6'!G34</f>
        <v>0</v>
      </c>
      <c r="H389">
        <f>'O_t&amp;m2-6'!H34</f>
        <v>0</v>
      </c>
    </row>
    <row r="390" spans="1:8" x14ac:dyDescent="0.25">
      <c r="A390" s="1">
        <v>43984</v>
      </c>
      <c r="B390" t="s">
        <v>36</v>
      </c>
      <c r="C390">
        <f>'O_t&amp;m2-6'!C35</f>
        <v>0</v>
      </c>
      <c r="D390">
        <f>'O_t&amp;m2-6'!D35</f>
        <v>0</v>
      </c>
      <c r="E390">
        <f>'O_t&amp;m2-6'!E35</f>
        <v>0</v>
      </c>
      <c r="F390">
        <f>'O_t&amp;m2-6'!F35</f>
        <v>0</v>
      </c>
      <c r="G390">
        <f>'O_t&amp;m2-6'!G35</f>
        <v>0</v>
      </c>
      <c r="H390">
        <f>'O_t&amp;m2-6'!H35</f>
        <v>0</v>
      </c>
    </row>
    <row r="391" spans="1:8" x14ac:dyDescent="0.25">
      <c r="A391" s="1">
        <v>43984</v>
      </c>
      <c r="B391" t="s">
        <v>37</v>
      </c>
      <c r="C391">
        <f>'O_t&amp;m2-6'!C36</f>
        <v>0</v>
      </c>
      <c r="D391">
        <f>'O_t&amp;m2-6'!D36</f>
        <v>0</v>
      </c>
      <c r="E391">
        <f>'O_t&amp;m2-6'!E36</f>
        <v>0</v>
      </c>
      <c r="F391">
        <f>'O_t&amp;m2-6'!F36</f>
        <v>0</v>
      </c>
      <c r="G391">
        <f>'O_t&amp;m2-6'!G36</f>
        <v>0</v>
      </c>
      <c r="H391">
        <f>'O_t&amp;m2-6'!H36</f>
        <v>0</v>
      </c>
    </row>
    <row r="392" spans="1:8" x14ac:dyDescent="0.25">
      <c r="A392" s="1">
        <v>43984</v>
      </c>
      <c r="B392" t="s">
        <v>38</v>
      </c>
      <c r="C392">
        <f>'O_t&amp;m2-6'!C37</f>
        <v>12</v>
      </c>
      <c r="D392">
        <f>'O_t&amp;m2-6'!D37</f>
        <v>40.200000000000003</v>
      </c>
      <c r="E392">
        <f>'O_t&amp;m2-6'!E37</f>
        <v>0</v>
      </c>
      <c r="F392">
        <f>'O_t&amp;m2-6'!F37</f>
        <v>0</v>
      </c>
      <c r="G392">
        <f>'O_t&amp;m2-6'!G37</f>
        <v>0</v>
      </c>
      <c r="H392">
        <f>'O_t&amp;m2-6'!H37</f>
        <v>0</v>
      </c>
    </row>
    <row r="393" spans="1:8" x14ac:dyDescent="0.25">
      <c r="A393" s="1">
        <v>43984</v>
      </c>
      <c r="B393" t="s">
        <v>39</v>
      </c>
      <c r="C393">
        <f>'O_t&amp;m2-6'!C38</f>
        <v>22</v>
      </c>
      <c r="D393">
        <f>'O_t&amp;m2-6'!D38</f>
        <v>32.6</v>
      </c>
      <c r="E393">
        <f>'O_t&amp;m2-6'!E38</f>
        <v>0</v>
      </c>
      <c r="F393">
        <f>'O_t&amp;m2-6'!F38</f>
        <v>0</v>
      </c>
      <c r="G393">
        <f>'O_t&amp;m2-6'!G38</f>
        <v>2</v>
      </c>
      <c r="H393">
        <f>'O_t&amp;m2-6'!H38</f>
        <v>3</v>
      </c>
    </row>
    <row r="394" spans="1:8" x14ac:dyDescent="0.25">
      <c r="A394" s="1">
        <v>43984</v>
      </c>
      <c r="B394" t="s">
        <v>40</v>
      </c>
      <c r="C394">
        <f>'O_t&amp;m2-6'!C39</f>
        <v>14</v>
      </c>
      <c r="D394">
        <f>'O_t&amp;m2-6'!D39</f>
        <v>32</v>
      </c>
      <c r="E394">
        <f>'O_t&amp;m2-6'!E39</f>
        <v>0</v>
      </c>
      <c r="F394">
        <f>'O_t&amp;m2-6'!F39</f>
        <v>0</v>
      </c>
      <c r="G394">
        <f>'O_t&amp;m2-6'!G39</f>
        <v>0</v>
      </c>
      <c r="H394">
        <f>'O_t&amp;m2-6'!H39</f>
        <v>0</v>
      </c>
    </row>
    <row r="395" spans="1:8" x14ac:dyDescent="0.25">
      <c r="A395" s="1">
        <v>43984</v>
      </c>
      <c r="B395" t="s">
        <v>41</v>
      </c>
      <c r="C395">
        <f>'O_t&amp;m2-6'!C40</f>
        <v>8</v>
      </c>
      <c r="D395">
        <f>'O_t&amp;m2-6'!D40</f>
        <v>25.6</v>
      </c>
      <c r="E395">
        <f>'O_t&amp;m2-6'!E40</f>
        <v>0</v>
      </c>
      <c r="F395">
        <f>'O_t&amp;m2-6'!F40</f>
        <v>0</v>
      </c>
      <c r="G395">
        <f>'O_t&amp;m2-6'!G40</f>
        <v>1</v>
      </c>
      <c r="H395">
        <f>'O_t&amp;m2-6'!H40</f>
        <v>3.2</v>
      </c>
    </row>
    <row r="396" spans="1:8" x14ac:dyDescent="0.25">
      <c r="A396" s="1">
        <v>43984</v>
      </c>
      <c r="B396" t="s">
        <v>42</v>
      </c>
      <c r="C396">
        <f>'O_t&amp;m2-6'!C41</f>
        <v>4</v>
      </c>
      <c r="D396">
        <f>'O_t&amp;m2-6'!D41</f>
        <v>13.3</v>
      </c>
      <c r="E396">
        <f>'O_t&amp;m2-6'!E41</f>
        <v>0</v>
      </c>
      <c r="F396">
        <f>'O_t&amp;m2-6'!F41</f>
        <v>0</v>
      </c>
      <c r="G396">
        <f>'O_t&amp;m2-6'!G41</f>
        <v>0</v>
      </c>
      <c r="H396">
        <f>'O_t&amp;m2-6'!H41</f>
        <v>0</v>
      </c>
    </row>
    <row r="397" spans="1:8" x14ac:dyDescent="0.25">
      <c r="A397" s="1">
        <v>43984</v>
      </c>
      <c r="B397" t="s">
        <v>43</v>
      </c>
      <c r="C397">
        <f>'O_t&amp;m2-6'!C42</f>
        <v>4</v>
      </c>
      <c r="D397">
        <f>'O_t&amp;m2-6'!D42</f>
        <v>15.4</v>
      </c>
      <c r="E397">
        <f>'O_t&amp;m2-6'!E42</f>
        <v>0</v>
      </c>
      <c r="F397">
        <f>'O_t&amp;m2-6'!F42</f>
        <v>0</v>
      </c>
      <c r="G397">
        <f>'O_t&amp;m2-6'!G42</f>
        <v>0</v>
      </c>
      <c r="H397">
        <f>'O_t&amp;m2-6'!H42</f>
        <v>0</v>
      </c>
    </row>
    <row r="398" spans="1:8" x14ac:dyDescent="0.25">
      <c r="A398" s="1">
        <v>43984</v>
      </c>
      <c r="B398" t="s">
        <v>44</v>
      </c>
      <c r="C398">
        <f>'O_t&amp;m2-6'!C43</f>
        <v>3</v>
      </c>
      <c r="D398">
        <f>'O_t&amp;m2-6'!D43</f>
        <v>7.2</v>
      </c>
      <c r="E398">
        <f>'O_t&amp;m2-6'!E43</f>
        <v>0</v>
      </c>
      <c r="F398">
        <f>'O_t&amp;m2-6'!F43</f>
        <v>0</v>
      </c>
      <c r="G398">
        <f>'O_t&amp;m2-6'!G43</f>
        <v>0</v>
      </c>
      <c r="H398">
        <f>'O_t&amp;m2-6'!H43</f>
        <v>0</v>
      </c>
    </row>
    <row r="399" spans="1:8" x14ac:dyDescent="0.25">
      <c r="A399" s="1">
        <v>43984</v>
      </c>
      <c r="B399" t="s">
        <v>45</v>
      </c>
      <c r="C399">
        <f>'O_t&amp;m2-6'!C44</f>
        <v>3</v>
      </c>
      <c r="D399">
        <f>'O_t&amp;m2-6'!D44</f>
        <v>14.7</v>
      </c>
      <c r="E399">
        <f>'O_t&amp;m2-6'!E44</f>
        <v>0</v>
      </c>
      <c r="F399">
        <f>'O_t&amp;m2-6'!F44</f>
        <v>0</v>
      </c>
      <c r="G399">
        <f>'O_t&amp;m2-6'!G44</f>
        <v>0</v>
      </c>
      <c r="H399">
        <f>'O_t&amp;m2-6'!H44</f>
        <v>0</v>
      </c>
    </row>
    <row r="400" spans="1:8" x14ac:dyDescent="0.25">
      <c r="A400" s="1">
        <v>43984</v>
      </c>
      <c r="B400" t="s">
        <v>46</v>
      </c>
      <c r="C400">
        <f>'O_t&amp;m2-6'!C45</f>
        <v>2</v>
      </c>
      <c r="D400">
        <f>'O_t&amp;m2-6'!D45</f>
        <v>17.3</v>
      </c>
      <c r="E400">
        <f>'O_t&amp;m2-6'!E45</f>
        <v>0</v>
      </c>
      <c r="F400">
        <f>'O_t&amp;m2-6'!F45</f>
        <v>0</v>
      </c>
      <c r="G400">
        <f>'O_t&amp;m2-6'!G45</f>
        <v>0</v>
      </c>
      <c r="H400">
        <f>'O_t&amp;m2-6'!H45</f>
        <v>0</v>
      </c>
    </row>
    <row r="401" spans="1:8" x14ac:dyDescent="0.25">
      <c r="A401" s="1">
        <v>43984</v>
      </c>
      <c r="B401" t="s">
        <v>47</v>
      </c>
      <c r="C401">
        <f>'O_t&amp;m2-6'!C46</f>
        <v>0</v>
      </c>
      <c r="D401">
        <f>'O_t&amp;m2-6'!D46</f>
        <v>0</v>
      </c>
      <c r="E401">
        <f>'O_t&amp;m2-6'!E46</f>
        <v>0</v>
      </c>
      <c r="F401">
        <f>'O_t&amp;m2-6'!F46</f>
        <v>0</v>
      </c>
      <c r="G401">
        <f>'O_t&amp;m2-6'!G46</f>
        <v>0</v>
      </c>
      <c r="H401">
        <f>'O_t&amp;m2-6'!H46</f>
        <v>0</v>
      </c>
    </row>
    <row r="402" spans="1:8" x14ac:dyDescent="0.25">
      <c r="A402" s="1">
        <v>43984</v>
      </c>
      <c r="B402" t="s">
        <v>48</v>
      </c>
      <c r="C402">
        <f>'O_t&amp;m2-6'!C47</f>
        <v>2</v>
      </c>
      <c r="D402">
        <f>'O_t&amp;m2-6'!D47</f>
        <v>5.7</v>
      </c>
      <c r="E402">
        <f>'O_t&amp;m2-6'!E47</f>
        <v>0</v>
      </c>
      <c r="F402">
        <f>'O_t&amp;m2-6'!F47</f>
        <v>0</v>
      </c>
      <c r="G402">
        <f>'O_t&amp;m2-6'!G47</f>
        <v>0</v>
      </c>
      <c r="H402">
        <f>'O_t&amp;m2-6'!H47</f>
        <v>0</v>
      </c>
    </row>
    <row r="403" spans="1:8" x14ac:dyDescent="0.25">
      <c r="A403" s="1">
        <v>43984</v>
      </c>
      <c r="B403" t="s">
        <v>49</v>
      </c>
      <c r="C403">
        <f>'O_t&amp;m2-6'!C48</f>
        <v>0</v>
      </c>
      <c r="D403">
        <f>'O_t&amp;m2-6'!D48</f>
        <v>0</v>
      </c>
      <c r="E403">
        <f>'O_t&amp;m2-6'!E48</f>
        <v>0</v>
      </c>
      <c r="F403">
        <f>'O_t&amp;m2-6'!F48</f>
        <v>0</v>
      </c>
      <c r="G403">
        <f>'O_t&amp;m2-6'!G48</f>
        <v>0</v>
      </c>
      <c r="H403">
        <f>'O_t&amp;m2-6'!H48</f>
        <v>0</v>
      </c>
    </row>
    <row r="404" spans="1:8" x14ac:dyDescent="0.25">
      <c r="A404" s="1">
        <v>43984</v>
      </c>
      <c r="B404" t="s">
        <v>50</v>
      </c>
      <c r="C404">
        <f>'O_t&amp;m2-6'!C49</f>
        <v>0</v>
      </c>
      <c r="D404">
        <f>'O_t&amp;m2-6'!D49</f>
        <v>0</v>
      </c>
      <c r="E404">
        <f>'O_t&amp;m2-6'!E49</f>
        <v>0</v>
      </c>
      <c r="F404">
        <f>'O_t&amp;m2-6'!F49</f>
        <v>0</v>
      </c>
      <c r="G404">
        <f>'O_t&amp;m2-6'!G49</f>
        <v>0</v>
      </c>
      <c r="H404">
        <f>'O_t&amp;m2-6'!H49</f>
        <v>0</v>
      </c>
    </row>
    <row r="405" spans="1:8" x14ac:dyDescent="0.25">
      <c r="A405" s="1">
        <v>43984</v>
      </c>
      <c r="B405" t="s">
        <v>51</v>
      </c>
      <c r="C405">
        <f>'O_t&amp;m2-6'!C50</f>
        <v>0</v>
      </c>
      <c r="D405">
        <f>'O_t&amp;m2-6'!D50</f>
        <v>0</v>
      </c>
      <c r="E405">
        <f>'O_t&amp;m2-6'!E50</f>
        <v>0</v>
      </c>
      <c r="F405">
        <f>'O_t&amp;m2-6'!F50</f>
        <v>0</v>
      </c>
      <c r="G405">
        <f>'O_t&amp;m2-6'!G50</f>
        <v>0</v>
      </c>
      <c r="H405">
        <f>'O_t&amp;m2-6'!H50</f>
        <v>0</v>
      </c>
    </row>
    <row r="406" spans="1:8" x14ac:dyDescent="0.25">
      <c r="A406" s="1">
        <v>43984</v>
      </c>
      <c r="B406" t="s">
        <v>52</v>
      </c>
      <c r="C406">
        <f>'O_t&amp;m2-6'!C51</f>
        <v>1</v>
      </c>
      <c r="D406">
        <f>'O_t&amp;m2-6'!D51</f>
        <v>4.4000000000000004</v>
      </c>
      <c r="E406">
        <f>'O_t&amp;m2-6'!E51</f>
        <v>0</v>
      </c>
      <c r="F406">
        <f>'O_t&amp;m2-6'!F51</f>
        <v>0</v>
      </c>
      <c r="G406">
        <f>'O_t&amp;m2-6'!G51</f>
        <v>0</v>
      </c>
      <c r="H406">
        <f>'O_t&amp;m2-6'!H51</f>
        <v>0</v>
      </c>
    </row>
    <row r="407" spans="1:8" x14ac:dyDescent="0.25">
      <c r="A407" s="1">
        <v>43984</v>
      </c>
      <c r="B407" t="s">
        <v>53</v>
      </c>
      <c r="C407">
        <f>'O_t&amp;m2-6'!C52</f>
        <v>5</v>
      </c>
      <c r="D407">
        <f>'O_t&amp;m2-6'!D52</f>
        <v>17</v>
      </c>
      <c r="E407">
        <f>'O_t&amp;m2-6'!E52</f>
        <v>0</v>
      </c>
      <c r="F407">
        <f>'O_t&amp;m2-6'!F52</f>
        <v>0</v>
      </c>
      <c r="G407">
        <f>'O_t&amp;m2-6'!G52</f>
        <v>0</v>
      </c>
      <c r="H407">
        <f>'O_t&amp;m2-6'!H52</f>
        <v>0</v>
      </c>
    </row>
    <row r="408" spans="1:8" x14ac:dyDescent="0.25">
      <c r="A408" s="1">
        <v>43984</v>
      </c>
      <c r="B408" t="s">
        <v>54</v>
      </c>
      <c r="C408">
        <f>'O_t&amp;m2-6'!C53</f>
        <v>18</v>
      </c>
      <c r="D408">
        <f>'O_t&amp;m2-6'!D53</f>
        <v>58.4</v>
      </c>
      <c r="E408">
        <f>'O_t&amp;m2-6'!E53</f>
        <v>0</v>
      </c>
      <c r="F408">
        <f>'O_t&amp;m2-6'!F53</f>
        <v>0</v>
      </c>
      <c r="G408">
        <f>'O_t&amp;m2-6'!G53</f>
        <v>6</v>
      </c>
      <c r="H408">
        <f>'O_t&amp;m2-6'!H53</f>
        <v>19.5</v>
      </c>
    </row>
    <row r="409" spans="1:8" x14ac:dyDescent="0.25">
      <c r="A409" s="1">
        <v>43984</v>
      </c>
      <c r="B409" t="s">
        <v>55</v>
      </c>
      <c r="C409">
        <f>'O_t&amp;m2-6'!C54</f>
        <v>8</v>
      </c>
      <c r="D409">
        <f>'O_t&amp;m2-6'!D54</f>
        <v>4.3</v>
      </c>
      <c r="E409">
        <f>'O_t&amp;m2-6'!E54</f>
        <v>1</v>
      </c>
      <c r="F409">
        <f>'O_t&amp;m2-6'!F54</f>
        <v>0.5</v>
      </c>
      <c r="G409">
        <f>'O_t&amp;m2-6'!G54</f>
        <v>1</v>
      </c>
      <c r="H409">
        <f>'O_t&amp;m2-6'!H54</f>
        <v>0.5</v>
      </c>
    </row>
    <row r="410" spans="1:8" x14ac:dyDescent="0.25">
      <c r="A410" s="1">
        <v>43984</v>
      </c>
      <c r="B410" t="s">
        <v>56</v>
      </c>
      <c r="C410">
        <f>'O_t&amp;m2-6'!C55</f>
        <v>0</v>
      </c>
      <c r="D410">
        <f>'O_t&amp;m2-6'!D55</f>
        <v>0</v>
      </c>
      <c r="E410">
        <f>'O_t&amp;m2-6'!E55</f>
        <v>0</v>
      </c>
      <c r="F410">
        <f>'O_t&amp;m2-6'!F55</f>
        <v>0</v>
      </c>
      <c r="G410">
        <f>'O_t&amp;m2-6'!G55</f>
        <v>0</v>
      </c>
      <c r="H410">
        <f>'O_t&amp;m2-6'!H55</f>
        <v>0</v>
      </c>
    </row>
    <row r="411" spans="1:8" x14ac:dyDescent="0.25">
      <c r="A411" s="1">
        <v>43984</v>
      </c>
      <c r="B411" t="s">
        <v>57</v>
      </c>
      <c r="C411">
        <f>'O_t&amp;m2-6'!C56</f>
        <v>3</v>
      </c>
      <c r="D411">
        <f>'O_t&amp;m2-6'!D56</f>
        <v>8.3000000000000007</v>
      </c>
      <c r="E411">
        <f>'O_t&amp;m2-6'!E56</f>
        <v>0</v>
      </c>
      <c r="F411">
        <f>'O_t&amp;m2-6'!F56</f>
        <v>0</v>
      </c>
      <c r="G411">
        <f>'O_t&amp;m2-6'!G56</f>
        <v>0</v>
      </c>
      <c r="H411">
        <f>'O_t&amp;m2-6'!H56</f>
        <v>0</v>
      </c>
    </row>
    <row r="412" spans="1:8" x14ac:dyDescent="0.25">
      <c r="A412" s="1">
        <v>43984</v>
      </c>
      <c r="B412" t="s">
        <v>58</v>
      </c>
      <c r="C412">
        <f>'O_t&amp;m2-6'!C57</f>
        <v>0</v>
      </c>
      <c r="D412">
        <f>'O_t&amp;m2-6'!D57</f>
        <v>0</v>
      </c>
      <c r="E412">
        <f>'O_t&amp;m2-6'!E57</f>
        <v>0</v>
      </c>
      <c r="F412">
        <f>'O_t&amp;m2-6'!F57</f>
        <v>0</v>
      </c>
      <c r="G412">
        <f>'O_t&amp;m2-6'!G57</f>
        <v>0</v>
      </c>
      <c r="H412">
        <f>'O_t&amp;m2-6'!H57</f>
        <v>0</v>
      </c>
    </row>
    <row r="413" spans="1:8" x14ac:dyDescent="0.25">
      <c r="A413" s="1">
        <v>43984</v>
      </c>
      <c r="B413" t="s">
        <v>59</v>
      </c>
      <c r="C413">
        <f>'O_t&amp;m2-6'!C58</f>
        <v>7</v>
      </c>
      <c r="D413">
        <f>'O_t&amp;m2-6'!D58</f>
        <v>25.2</v>
      </c>
      <c r="E413">
        <f>'O_t&amp;m2-6'!E58</f>
        <v>2</v>
      </c>
      <c r="F413">
        <f>'O_t&amp;m2-6'!F58</f>
        <v>7.2</v>
      </c>
      <c r="G413">
        <f>'O_t&amp;m2-6'!G58</f>
        <v>3</v>
      </c>
      <c r="H413">
        <f>'O_t&amp;m2-6'!H58</f>
        <v>10.8</v>
      </c>
    </row>
    <row r="414" spans="1:8" x14ac:dyDescent="0.25">
      <c r="A414" s="1">
        <v>43984</v>
      </c>
      <c r="B414" t="s">
        <v>60</v>
      </c>
      <c r="C414">
        <f>'O_t&amp;m2-6'!C59</f>
        <v>2</v>
      </c>
      <c r="D414">
        <f>'O_t&amp;m2-6'!D59</f>
        <v>13.2</v>
      </c>
      <c r="E414">
        <f>'O_t&amp;m2-6'!E59</f>
        <v>0</v>
      </c>
      <c r="F414">
        <f>'O_t&amp;m2-6'!F59</f>
        <v>0</v>
      </c>
      <c r="G414">
        <f>'O_t&amp;m2-6'!G59</f>
        <v>0</v>
      </c>
      <c r="H414">
        <f>'O_t&amp;m2-6'!H59</f>
        <v>0</v>
      </c>
    </row>
    <row r="415" spans="1:8" x14ac:dyDescent="0.25">
      <c r="A415" s="1">
        <v>43984</v>
      </c>
      <c r="B415" t="s">
        <v>61</v>
      </c>
      <c r="C415">
        <f>'O_t&amp;m2-6'!C60</f>
        <v>2</v>
      </c>
      <c r="D415">
        <f>'O_t&amp;m2-6'!D60</f>
        <v>9.1</v>
      </c>
      <c r="E415">
        <f>'O_t&amp;m2-6'!E60</f>
        <v>0</v>
      </c>
      <c r="F415">
        <f>'O_t&amp;m2-6'!F60</f>
        <v>0</v>
      </c>
      <c r="G415">
        <f>'O_t&amp;m2-6'!G60</f>
        <v>0</v>
      </c>
      <c r="H415">
        <f>'O_t&amp;m2-6'!H60</f>
        <v>0</v>
      </c>
    </row>
    <row r="416" spans="1:8" x14ac:dyDescent="0.25">
      <c r="A416" s="1">
        <v>43984</v>
      </c>
      <c r="B416" t="s">
        <v>62</v>
      </c>
      <c r="C416">
        <f>'O_t&amp;m2-6'!C61</f>
        <v>8</v>
      </c>
      <c r="D416">
        <f>'O_t&amp;m2-6'!D61</f>
        <v>29.9</v>
      </c>
      <c r="E416">
        <f>'O_t&amp;m2-6'!E61</f>
        <v>0</v>
      </c>
      <c r="F416">
        <f>'O_t&amp;m2-6'!F61</f>
        <v>0</v>
      </c>
      <c r="G416">
        <f>'O_t&amp;m2-6'!G61</f>
        <v>0</v>
      </c>
      <c r="H416">
        <f>'O_t&amp;m2-6'!H61</f>
        <v>0</v>
      </c>
    </row>
    <row r="417" spans="1:8" x14ac:dyDescent="0.25">
      <c r="A417" s="1">
        <v>43984</v>
      </c>
      <c r="B417" t="s">
        <v>63</v>
      </c>
      <c r="C417">
        <f>'O_t&amp;m2-6'!C62</f>
        <v>11</v>
      </c>
      <c r="D417">
        <f>'O_t&amp;m2-6'!D62</f>
        <v>16.399999999999999</v>
      </c>
      <c r="E417">
        <f>'O_t&amp;m2-6'!E62</f>
        <v>1</v>
      </c>
      <c r="F417">
        <f>'O_t&amp;m2-6'!F62</f>
        <v>1.5</v>
      </c>
      <c r="G417">
        <f>'O_t&amp;m2-6'!G62</f>
        <v>1</v>
      </c>
      <c r="H417">
        <f>'O_t&amp;m2-6'!H62</f>
        <v>1.5</v>
      </c>
    </row>
    <row r="418" spans="1:8" x14ac:dyDescent="0.25">
      <c r="A418" s="1">
        <v>43984</v>
      </c>
      <c r="B418" t="s">
        <v>64</v>
      </c>
      <c r="C418">
        <f>'O_t&amp;m2-6'!C63</f>
        <v>4</v>
      </c>
      <c r="D418">
        <f>'O_t&amp;m2-6'!D63</f>
        <v>11.1</v>
      </c>
      <c r="E418">
        <f>'O_t&amp;m2-6'!E63</f>
        <v>0</v>
      </c>
      <c r="F418">
        <f>'O_t&amp;m2-6'!F63</f>
        <v>0</v>
      </c>
      <c r="G418">
        <f>'O_t&amp;m2-6'!G63</f>
        <v>0</v>
      </c>
      <c r="H418">
        <f>'O_t&amp;m2-6'!H63</f>
        <v>0</v>
      </c>
    </row>
    <row r="419" spans="1:8" x14ac:dyDescent="0.25">
      <c r="A419" s="1">
        <v>43984</v>
      </c>
      <c r="B419" t="s">
        <v>65</v>
      </c>
      <c r="C419">
        <f>'O_t&amp;m2-6'!C64</f>
        <v>1</v>
      </c>
      <c r="D419">
        <f>'O_t&amp;m2-6'!D64</f>
        <v>2.8</v>
      </c>
      <c r="E419">
        <f>'O_t&amp;m2-6'!E64</f>
        <v>0</v>
      </c>
      <c r="F419">
        <f>'O_t&amp;m2-6'!F64</f>
        <v>0</v>
      </c>
      <c r="G419">
        <f>'O_t&amp;m2-6'!G64</f>
        <v>0</v>
      </c>
      <c r="H419">
        <f>'O_t&amp;m2-6'!H64</f>
        <v>0</v>
      </c>
    </row>
    <row r="420" spans="1:8" x14ac:dyDescent="0.25">
      <c r="A420" s="1">
        <v>43984</v>
      </c>
      <c r="B420" t="s">
        <v>66</v>
      </c>
      <c r="C420">
        <f>'O_t&amp;m2-6'!C65</f>
        <v>0</v>
      </c>
      <c r="D420">
        <f>'O_t&amp;m2-6'!D65</f>
        <v>0</v>
      </c>
      <c r="E420">
        <f>'O_t&amp;m2-6'!E65</f>
        <v>0</v>
      </c>
      <c r="F420">
        <f>'O_t&amp;m2-6'!F65</f>
        <v>0</v>
      </c>
      <c r="G420">
        <f>'O_t&amp;m2-6'!G65</f>
        <v>0</v>
      </c>
      <c r="H420">
        <f>'O_t&amp;m2-6'!H65</f>
        <v>0</v>
      </c>
    </row>
    <row r="421" spans="1:8" x14ac:dyDescent="0.25">
      <c r="A421" s="1">
        <v>43984</v>
      </c>
      <c r="B421" t="s">
        <v>67</v>
      </c>
      <c r="C421">
        <f>'O_t&amp;m2-6'!C66</f>
        <v>0</v>
      </c>
      <c r="D421">
        <f>'O_t&amp;m2-6'!D66</f>
        <v>0</v>
      </c>
      <c r="E421">
        <f>'O_t&amp;m2-6'!E66</f>
        <v>0</v>
      </c>
      <c r="F421">
        <f>'O_t&amp;m2-6'!F66</f>
        <v>0</v>
      </c>
      <c r="G421">
        <f>'O_t&amp;m2-6'!G66</f>
        <v>0</v>
      </c>
      <c r="H421">
        <f>'O_t&amp;m2-6'!H66</f>
        <v>0</v>
      </c>
    </row>
    <row r="422" spans="1:8" x14ac:dyDescent="0.25">
      <c r="A422" s="1">
        <v>43984</v>
      </c>
      <c r="B422" t="s">
        <v>68</v>
      </c>
      <c r="C422">
        <f>'O_t&amp;m2-6'!C67</f>
        <v>8</v>
      </c>
      <c r="D422">
        <f>'O_t&amp;m2-6'!D67</f>
        <v>27.6</v>
      </c>
      <c r="E422">
        <f>'O_t&amp;m2-6'!E67</f>
        <v>0</v>
      </c>
      <c r="F422">
        <f>'O_t&amp;m2-6'!F67</f>
        <v>0</v>
      </c>
      <c r="G422">
        <f>'O_t&amp;m2-6'!G67</f>
        <v>0</v>
      </c>
      <c r="H422">
        <f>'O_t&amp;m2-6'!H67</f>
        <v>0</v>
      </c>
    </row>
    <row r="423" spans="1:8" x14ac:dyDescent="0.25">
      <c r="A423" s="1">
        <v>43984</v>
      </c>
      <c r="B423" t="s">
        <v>69</v>
      </c>
      <c r="C423">
        <f>'O_t&amp;m2-6'!C68</f>
        <v>0</v>
      </c>
      <c r="D423">
        <f>'O_t&amp;m2-6'!D68</f>
        <v>0</v>
      </c>
      <c r="E423">
        <f>'O_t&amp;m2-6'!E68</f>
        <v>0</v>
      </c>
      <c r="F423">
        <f>'O_t&amp;m2-6'!F68</f>
        <v>0</v>
      </c>
      <c r="G423">
        <f>'O_t&amp;m2-6'!G68</f>
        <v>0</v>
      </c>
      <c r="H423">
        <f>'O_t&amp;m2-6'!H68</f>
        <v>0</v>
      </c>
    </row>
    <row r="424" spans="1:8" x14ac:dyDescent="0.25">
      <c r="A424" s="1">
        <v>43984</v>
      </c>
      <c r="B424" t="s">
        <v>70</v>
      </c>
      <c r="C424">
        <f>'O_t&amp;m2-6'!C69</f>
        <v>0</v>
      </c>
      <c r="D424">
        <f>'O_t&amp;m2-6'!D69</f>
        <v>0</v>
      </c>
      <c r="E424">
        <f>'O_t&amp;m2-6'!E69</f>
        <v>0</v>
      </c>
      <c r="F424">
        <f>'O_t&amp;m2-6'!F69</f>
        <v>0</v>
      </c>
      <c r="G424">
        <f>'O_t&amp;m2-6'!G69</f>
        <v>0</v>
      </c>
      <c r="H424">
        <f>'O_t&amp;m2-6'!H69</f>
        <v>0</v>
      </c>
    </row>
    <row r="425" spans="1:8" x14ac:dyDescent="0.25">
      <c r="A425" s="1">
        <v>43984</v>
      </c>
      <c r="B425" t="s">
        <v>71</v>
      </c>
      <c r="C425">
        <f>'O_t&amp;m2-6'!C70</f>
        <v>17</v>
      </c>
      <c r="D425">
        <f>'O_t&amp;m2-6'!D70</f>
        <v>39.4</v>
      </c>
      <c r="E425">
        <f>'O_t&amp;m2-6'!E70</f>
        <v>1</v>
      </c>
      <c r="F425">
        <f>'O_t&amp;m2-6'!F70</f>
        <v>2.2999999999999998</v>
      </c>
      <c r="G425">
        <f>'O_t&amp;m2-6'!G70</f>
        <v>3</v>
      </c>
      <c r="H425">
        <f>'O_t&amp;m2-6'!H70</f>
        <v>7</v>
      </c>
    </row>
    <row r="426" spans="1:8" x14ac:dyDescent="0.25">
      <c r="A426" s="1">
        <v>43984</v>
      </c>
      <c r="B426" t="s">
        <v>72</v>
      </c>
      <c r="C426">
        <f>'O_t&amp;m2-6'!C71</f>
        <v>5</v>
      </c>
      <c r="D426">
        <f>'O_t&amp;m2-6'!D71</f>
        <v>9.6999999999999993</v>
      </c>
      <c r="E426">
        <f>'O_t&amp;m2-6'!E71</f>
        <v>0</v>
      </c>
      <c r="F426">
        <f>'O_t&amp;m2-6'!F71</f>
        <v>0</v>
      </c>
      <c r="G426">
        <f>'O_t&amp;m2-6'!G71</f>
        <v>0</v>
      </c>
      <c r="H426">
        <f>'O_t&amp;m2-6'!H71</f>
        <v>0</v>
      </c>
    </row>
    <row r="427" spans="1:8" x14ac:dyDescent="0.25">
      <c r="A427" s="1">
        <v>43984</v>
      </c>
      <c r="B427" t="s">
        <v>73</v>
      </c>
      <c r="C427">
        <f>'O_t&amp;m2-6'!C72</f>
        <v>9</v>
      </c>
      <c r="D427">
        <f>'O_t&amp;m2-6'!D72</f>
        <v>20.2</v>
      </c>
      <c r="E427">
        <f>'O_t&amp;m2-6'!E72</f>
        <v>0</v>
      </c>
      <c r="F427">
        <f>'O_t&amp;m2-6'!F72</f>
        <v>0</v>
      </c>
      <c r="G427">
        <f>'O_t&amp;m2-6'!G72</f>
        <v>1</v>
      </c>
      <c r="H427">
        <f>'O_t&amp;m2-6'!H72</f>
        <v>2.2000000000000002</v>
      </c>
    </row>
    <row r="428" spans="1:8" x14ac:dyDescent="0.25">
      <c r="A428" s="1">
        <v>43984</v>
      </c>
      <c r="B428" t="s">
        <v>74</v>
      </c>
      <c r="C428">
        <f>'O_t&amp;m2-6'!C73</f>
        <v>2</v>
      </c>
      <c r="D428">
        <f>'O_t&amp;m2-6'!D73</f>
        <v>8.1999999999999993</v>
      </c>
      <c r="E428">
        <f>'O_t&amp;m2-6'!E73</f>
        <v>0</v>
      </c>
      <c r="F428">
        <f>'O_t&amp;m2-6'!F73</f>
        <v>0</v>
      </c>
      <c r="G428">
        <f>'O_t&amp;m2-6'!G73</f>
        <v>0</v>
      </c>
      <c r="H428">
        <f>'O_t&amp;m2-6'!H73</f>
        <v>0</v>
      </c>
    </row>
    <row r="429" spans="1:8" x14ac:dyDescent="0.25">
      <c r="A429" s="1">
        <v>43984</v>
      </c>
      <c r="B429" t="s">
        <v>75</v>
      </c>
      <c r="C429">
        <f>'O_t&amp;m2-6'!C74</f>
        <v>1</v>
      </c>
      <c r="D429">
        <f>'O_t&amp;m2-6'!D74</f>
        <v>1</v>
      </c>
      <c r="E429">
        <f>'O_t&amp;m2-6'!E74</f>
        <v>0</v>
      </c>
      <c r="F429">
        <f>'O_t&amp;m2-6'!F74</f>
        <v>0</v>
      </c>
      <c r="G429">
        <f>'O_t&amp;m2-6'!G74</f>
        <v>0</v>
      </c>
      <c r="H429">
        <f>'O_t&amp;m2-6'!H74</f>
        <v>0</v>
      </c>
    </row>
    <row r="430" spans="1:8" x14ac:dyDescent="0.25">
      <c r="A430" s="1">
        <v>43984</v>
      </c>
      <c r="B430" t="s">
        <v>76</v>
      </c>
      <c r="C430">
        <f>'O_t&amp;m2-6'!C75</f>
        <v>1</v>
      </c>
      <c r="D430">
        <f>'O_t&amp;m2-6'!D75</f>
        <v>4.0999999999999996</v>
      </c>
      <c r="E430">
        <f>'O_t&amp;m2-6'!E75</f>
        <v>0</v>
      </c>
      <c r="F430">
        <f>'O_t&amp;m2-6'!F75</f>
        <v>0</v>
      </c>
      <c r="G430">
        <f>'O_t&amp;m2-6'!G75</f>
        <v>0</v>
      </c>
      <c r="H430">
        <f>'O_t&amp;m2-6'!H75</f>
        <v>0</v>
      </c>
    </row>
    <row r="431" spans="1:8" x14ac:dyDescent="0.25">
      <c r="A431" s="1">
        <v>43984</v>
      </c>
      <c r="B431" t="s">
        <v>77</v>
      </c>
      <c r="C431">
        <f>'O_t&amp;m2-6'!C76</f>
        <v>0</v>
      </c>
      <c r="D431">
        <f>'O_t&amp;m2-6'!D76</f>
        <v>0</v>
      </c>
      <c r="E431">
        <f>'O_t&amp;m2-6'!E76</f>
        <v>0</v>
      </c>
      <c r="F431">
        <f>'O_t&amp;m2-6'!F76</f>
        <v>0</v>
      </c>
      <c r="G431">
        <f>'O_t&amp;m2-6'!G76</f>
        <v>0</v>
      </c>
      <c r="H431">
        <f>'O_t&amp;m2-6'!H76</f>
        <v>0</v>
      </c>
    </row>
    <row r="432" spans="1:8" x14ac:dyDescent="0.25">
      <c r="A432" s="1">
        <v>43984</v>
      </c>
      <c r="B432" t="s">
        <v>78</v>
      </c>
      <c r="C432">
        <f>'O_t&amp;m2-6'!C77</f>
        <v>15</v>
      </c>
      <c r="D432">
        <f>'O_t&amp;m2-6'!D77</f>
        <v>46.2</v>
      </c>
      <c r="E432">
        <f>'O_t&amp;m2-6'!E77</f>
        <v>0</v>
      </c>
      <c r="F432">
        <f>'O_t&amp;m2-6'!F77</f>
        <v>0</v>
      </c>
      <c r="G432">
        <f>'O_t&amp;m2-6'!G77</f>
        <v>0</v>
      </c>
      <c r="H432">
        <f>'O_t&amp;m2-6'!H77</f>
        <v>0</v>
      </c>
    </row>
    <row r="433" spans="1:8" x14ac:dyDescent="0.25">
      <c r="A433" s="1">
        <v>43984</v>
      </c>
      <c r="B433" t="s">
        <v>79</v>
      </c>
      <c r="C433">
        <f>'O_t&amp;m2-6'!C78</f>
        <v>13</v>
      </c>
      <c r="D433">
        <f>'O_t&amp;m2-6'!D78</f>
        <v>12.9</v>
      </c>
      <c r="E433">
        <f>'O_t&amp;m2-6'!E78</f>
        <v>0</v>
      </c>
      <c r="F433">
        <f>'O_t&amp;m2-6'!F78</f>
        <v>0</v>
      </c>
      <c r="G433">
        <f>'O_t&amp;m2-6'!G78</f>
        <v>0</v>
      </c>
      <c r="H433">
        <f>'O_t&amp;m2-6'!H78</f>
        <v>0</v>
      </c>
    </row>
    <row r="434" spans="1:8" x14ac:dyDescent="0.25">
      <c r="A434" s="1">
        <v>43984</v>
      </c>
      <c r="B434" t="s">
        <v>80</v>
      </c>
      <c r="C434">
        <f>'O_t&amp;m2-6'!C79</f>
        <v>3</v>
      </c>
      <c r="D434">
        <f>'O_t&amp;m2-6'!D79</f>
        <v>9.6999999999999993</v>
      </c>
      <c r="E434">
        <f>'O_t&amp;m2-6'!E79</f>
        <v>0</v>
      </c>
      <c r="F434">
        <f>'O_t&amp;m2-6'!F79</f>
        <v>0</v>
      </c>
      <c r="G434">
        <f>'O_t&amp;m2-6'!G79</f>
        <v>0</v>
      </c>
      <c r="H434">
        <f>'O_t&amp;m2-6'!H79</f>
        <v>0</v>
      </c>
    </row>
    <row r="435" spans="1:8" x14ac:dyDescent="0.25">
      <c r="A435" s="1">
        <v>43984</v>
      </c>
      <c r="B435" t="s">
        <v>81</v>
      </c>
      <c r="C435">
        <f>'O_t&amp;m2-6'!C80</f>
        <v>0</v>
      </c>
      <c r="D435">
        <f>'O_t&amp;m2-6'!D80</f>
        <v>0</v>
      </c>
      <c r="E435">
        <f>'O_t&amp;m2-6'!E80</f>
        <v>1</v>
      </c>
      <c r="F435">
        <f>'O_t&amp;m2-6'!F80</f>
        <v>3.8</v>
      </c>
      <c r="G435">
        <f>'O_t&amp;m2-6'!G80</f>
        <v>0</v>
      </c>
      <c r="H435">
        <f>'O_t&amp;m2-6'!H80</f>
        <v>0</v>
      </c>
    </row>
    <row r="436" spans="1:8" x14ac:dyDescent="0.25">
      <c r="A436" s="1">
        <v>43984</v>
      </c>
      <c r="B436" t="s">
        <v>82</v>
      </c>
      <c r="C436">
        <f>'O_t&amp;m2-6'!C81</f>
        <v>0</v>
      </c>
      <c r="D436">
        <f>'O_t&amp;m2-6'!D81</f>
        <v>0</v>
      </c>
      <c r="E436">
        <f>'O_t&amp;m2-6'!E81</f>
        <v>0</v>
      </c>
      <c r="F436">
        <f>'O_t&amp;m2-6'!F81</f>
        <v>0</v>
      </c>
      <c r="G436">
        <f>'O_t&amp;m2-6'!G81</f>
        <v>0</v>
      </c>
      <c r="H436">
        <f>'O_t&amp;m2-6'!H81</f>
        <v>0</v>
      </c>
    </row>
    <row r="437" spans="1:8" x14ac:dyDescent="0.25">
      <c r="A437" s="1">
        <v>43984</v>
      </c>
      <c r="B437" t="s">
        <v>83</v>
      </c>
      <c r="C437">
        <f>'O_t&amp;m2-6'!C82</f>
        <v>4</v>
      </c>
      <c r="D437">
        <f>'O_t&amp;m2-6'!D82</f>
        <v>6.9</v>
      </c>
      <c r="E437">
        <f>'O_t&amp;m2-6'!E82</f>
        <v>0</v>
      </c>
      <c r="F437">
        <f>'O_t&amp;m2-6'!F82</f>
        <v>0</v>
      </c>
      <c r="G437">
        <f>'O_t&amp;m2-6'!G82</f>
        <v>0</v>
      </c>
      <c r="H437">
        <f>'O_t&amp;m2-6'!H82</f>
        <v>0</v>
      </c>
    </row>
    <row r="438" spans="1:8" x14ac:dyDescent="0.25">
      <c r="A438" s="1">
        <v>43984</v>
      </c>
      <c r="B438" t="s">
        <v>84</v>
      </c>
      <c r="C438">
        <f>'O_t&amp;m2-6'!C83</f>
        <v>5</v>
      </c>
      <c r="D438">
        <f>'O_t&amp;m2-6'!D83</f>
        <v>19.100000000000001</v>
      </c>
      <c r="E438">
        <f>'O_t&amp;m2-6'!E83</f>
        <v>0</v>
      </c>
      <c r="F438">
        <f>'O_t&amp;m2-6'!F83</f>
        <v>0</v>
      </c>
      <c r="G438">
        <f>'O_t&amp;m2-6'!G83</f>
        <v>0</v>
      </c>
      <c r="H438">
        <f>'O_t&amp;m2-6'!H83</f>
        <v>0</v>
      </c>
    </row>
    <row r="439" spans="1:8" x14ac:dyDescent="0.25">
      <c r="A439" s="1">
        <v>43984</v>
      </c>
      <c r="B439" t="s">
        <v>85</v>
      </c>
      <c r="C439">
        <f>'O_t&amp;m2-6'!C84</f>
        <v>86</v>
      </c>
      <c r="D439">
        <f>'O_t&amp;m2-6'!D84</f>
        <v>72.099999999999994</v>
      </c>
      <c r="E439">
        <f>'O_t&amp;m2-6'!E84</f>
        <v>1</v>
      </c>
      <c r="F439">
        <f>'O_t&amp;m2-6'!F84</f>
        <v>0.8</v>
      </c>
      <c r="G439">
        <f>'O_t&amp;m2-6'!G84</f>
        <v>19</v>
      </c>
      <c r="H439">
        <f>'O_t&amp;m2-6'!H84</f>
        <v>15.9</v>
      </c>
    </row>
    <row r="440" spans="1:8" x14ac:dyDescent="0.25">
      <c r="A440" s="1">
        <v>43984</v>
      </c>
      <c r="B440" t="s">
        <v>86</v>
      </c>
      <c r="C440">
        <f>'O_t&amp;m2-6'!C85</f>
        <v>1</v>
      </c>
      <c r="D440">
        <f>'O_t&amp;m2-6'!D85</f>
        <v>5.0999999999999996</v>
      </c>
      <c r="E440">
        <f>'O_t&amp;m2-6'!E85</f>
        <v>1</v>
      </c>
      <c r="F440">
        <f>'O_t&amp;m2-6'!F85</f>
        <v>5.0999999999999996</v>
      </c>
      <c r="G440">
        <f>'O_t&amp;m2-6'!G85</f>
        <v>0</v>
      </c>
      <c r="H440">
        <f>'O_t&amp;m2-6'!H85</f>
        <v>0</v>
      </c>
    </row>
    <row r="441" spans="1:8" x14ac:dyDescent="0.25">
      <c r="A441" s="1">
        <v>43984</v>
      </c>
      <c r="B441" t="s">
        <v>87</v>
      </c>
      <c r="C441">
        <f>'O_t&amp;m2-6'!C86</f>
        <v>1</v>
      </c>
      <c r="D441">
        <f>'O_t&amp;m2-6'!D86</f>
        <v>3.7</v>
      </c>
      <c r="E441">
        <f>'O_t&amp;m2-6'!E86</f>
        <v>0</v>
      </c>
      <c r="F441">
        <f>'O_t&amp;m2-6'!F86</f>
        <v>0</v>
      </c>
      <c r="G441">
        <f>'O_t&amp;m2-6'!G86</f>
        <v>0</v>
      </c>
      <c r="H441">
        <f>'O_t&amp;m2-6'!H86</f>
        <v>0</v>
      </c>
    </row>
    <row r="442" spans="1:8" x14ac:dyDescent="0.25">
      <c r="A442" s="1">
        <v>43984</v>
      </c>
      <c r="B442" t="s">
        <v>88</v>
      </c>
      <c r="C442">
        <f>'O_t&amp;m2-6'!C87</f>
        <v>6</v>
      </c>
      <c r="D442">
        <f>'O_t&amp;m2-6'!D87</f>
        <v>14.4</v>
      </c>
      <c r="E442">
        <f>'O_t&amp;m2-6'!E87</f>
        <v>0</v>
      </c>
      <c r="F442">
        <f>'O_t&amp;m2-6'!F87</f>
        <v>0</v>
      </c>
      <c r="G442">
        <f>'O_t&amp;m2-6'!G87</f>
        <v>0</v>
      </c>
      <c r="H442">
        <f>'O_t&amp;m2-6'!H87</f>
        <v>0</v>
      </c>
    </row>
    <row r="443" spans="1:8" x14ac:dyDescent="0.25">
      <c r="A443" s="1">
        <v>43984</v>
      </c>
      <c r="B443" t="s">
        <v>89</v>
      </c>
      <c r="C443">
        <f>'O_t&amp;m2-6'!C88</f>
        <v>3</v>
      </c>
      <c r="D443">
        <f>'O_t&amp;m2-6'!D88</f>
        <v>15.9</v>
      </c>
      <c r="E443">
        <f>'O_t&amp;m2-6'!E88</f>
        <v>1</v>
      </c>
      <c r="F443">
        <f>'O_t&amp;m2-6'!F88</f>
        <v>5.3</v>
      </c>
      <c r="G443">
        <f>'O_t&amp;m2-6'!G88</f>
        <v>0</v>
      </c>
      <c r="H443">
        <f>'O_t&amp;m2-6'!H88</f>
        <v>0</v>
      </c>
    </row>
    <row r="444" spans="1:8" x14ac:dyDescent="0.25">
      <c r="A444" s="1">
        <v>43984</v>
      </c>
      <c r="B444" t="s">
        <v>90</v>
      </c>
      <c r="C444">
        <f>'O_t&amp;m2-6'!C89</f>
        <v>3</v>
      </c>
      <c r="D444">
        <f>'O_t&amp;m2-6'!D89</f>
        <v>11.9</v>
      </c>
      <c r="E444">
        <f>'O_t&amp;m2-6'!E89</f>
        <v>0</v>
      </c>
      <c r="F444">
        <f>'O_t&amp;m2-6'!F89</f>
        <v>0</v>
      </c>
      <c r="G444">
        <f>'O_t&amp;m2-6'!G89</f>
        <v>0</v>
      </c>
      <c r="H444">
        <f>'O_t&amp;m2-6'!H89</f>
        <v>0</v>
      </c>
    </row>
    <row r="445" spans="1:8" x14ac:dyDescent="0.25">
      <c r="A445" s="1">
        <v>43984</v>
      </c>
      <c r="B445" t="s">
        <v>91</v>
      </c>
      <c r="C445">
        <f>'O_t&amp;m2-6'!C90</f>
        <v>4</v>
      </c>
      <c r="D445">
        <f>'O_t&amp;m2-6'!D90</f>
        <v>12.7</v>
      </c>
      <c r="E445">
        <f>'O_t&amp;m2-6'!E90</f>
        <v>0</v>
      </c>
      <c r="F445">
        <f>'O_t&amp;m2-6'!F90</f>
        <v>0</v>
      </c>
      <c r="G445">
        <f>'O_t&amp;m2-6'!G90</f>
        <v>1</v>
      </c>
      <c r="H445">
        <f>'O_t&amp;m2-6'!H90</f>
        <v>3.2</v>
      </c>
    </row>
    <row r="446" spans="1:8" x14ac:dyDescent="0.25">
      <c r="A446" s="1">
        <v>43984</v>
      </c>
      <c r="B446" t="s">
        <v>92</v>
      </c>
      <c r="C446">
        <f>'O_t&amp;m2-6'!C91</f>
        <v>22</v>
      </c>
      <c r="D446">
        <f>'O_t&amp;m2-6'!D91</f>
        <v>60.8</v>
      </c>
      <c r="E446">
        <f>'O_t&amp;m2-6'!E91</f>
        <v>0</v>
      </c>
      <c r="F446">
        <f>'O_t&amp;m2-6'!F91</f>
        <v>0</v>
      </c>
      <c r="G446">
        <f>'O_t&amp;m2-6'!G91</f>
        <v>0</v>
      </c>
      <c r="H446">
        <f>'O_t&amp;m2-6'!H91</f>
        <v>0</v>
      </c>
    </row>
    <row r="447" spans="1:8" x14ac:dyDescent="0.25">
      <c r="A447" s="1">
        <v>43984</v>
      </c>
      <c r="B447" t="s">
        <v>93</v>
      </c>
      <c r="C447">
        <f>'O_t&amp;m2-6'!C92</f>
        <v>9</v>
      </c>
      <c r="D447">
        <f>'O_t&amp;m2-6'!D92</f>
        <v>7.7</v>
      </c>
      <c r="E447">
        <f>'O_t&amp;m2-6'!E92</f>
        <v>0</v>
      </c>
      <c r="F447">
        <f>'O_t&amp;m2-6'!F92</f>
        <v>0</v>
      </c>
      <c r="G447">
        <f>'O_t&amp;m2-6'!G92</f>
        <v>0</v>
      </c>
      <c r="H447">
        <f>'O_t&amp;m2-6'!H92</f>
        <v>0</v>
      </c>
    </row>
    <row r="448" spans="1:8" x14ac:dyDescent="0.25">
      <c r="A448" s="1">
        <v>43984</v>
      </c>
      <c r="B448" t="s">
        <v>94</v>
      </c>
      <c r="C448">
        <f>'O_t&amp;m2-6'!C93</f>
        <v>0</v>
      </c>
      <c r="D448">
        <f>'O_t&amp;m2-6'!D93</f>
        <v>0</v>
      </c>
      <c r="E448">
        <f>'O_t&amp;m2-6'!E93</f>
        <v>0</v>
      </c>
      <c r="F448">
        <f>'O_t&amp;m2-6'!F93</f>
        <v>0</v>
      </c>
      <c r="G448">
        <f>'O_t&amp;m2-6'!G93</f>
        <v>0</v>
      </c>
      <c r="H448">
        <f>'O_t&amp;m2-6'!H93</f>
        <v>0</v>
      </c>
    </row>
    <row r="449" spans="1:8" x14ac:dyDescent="0.25">
      <c r="A449" s="1">
        <v>43984</v>
      </c>
      <c r="B449" t="s">
        <v>95</v>
      </c>
      <c r="C449">
        <f>'O_t&amp;m2-6'!C94</f>
        <v>4</v>
      </c>
      <c r="D449">
        <f>'O_t&amp;m2-6'!D94</f>
        <v>20.7</v>
      </c>
      <c r="E449">
        <f>'O_t&amp;m2-6'!E94</f>
        <v>0</v>
      </c>
      <c r="F449">
        <f>'O_t&amp;m2-6'!F94</f>
        <v>0</v>
      </c>
      <c r="G449">
        <f>'O_t&amp;m2-6'!G94</f>
        <v>0</v>
      </c>
      <c r="H449">
        <f>'O_t&amp;m2-6'!H94</f>
        <v>0</v>
      </c>
    </row>
    <row r="450" spans="1:8" x14ac:dyDescent="0.25">
      <c r="A450" s="1">
        <v>43984</v>
      </c>
      <c r="B450" t="s">
        <v>96</v>
      </c>
      <c r="C450">
        <f>'O_t&amp;m2-6'!C95</f>
        <v>6</v>
      </c>
      <c r="D450">
        <f>'O_t&amp;m2-6'!D95</f>
        <v>23.3</v>
      </c>
      <c r="E450">
        <f>'O_t&amp;m2-6'!E95</f>
        <v>0</v>
      </c>
      <c r="F450">
        <f>'O_t&amp;m2-6'!F95</f>
        <v>0</v>
      </c>
      <c r="G450">
        <f>'O_t&amp;m2-6'!G95</f>
        <v>0</v>
      </c>
      <c r="H450">
        <f>'O_t&amp;m2-6'!H95</f>
        <v>0</v>
      </c>
    </row>
    <row r="451" spans="1:8" x14ac:dyDescent="0.25">
      <c r="A451" s="1">
        <v>43984</v>
      </c>
      <c r="B451" t="s">
        <v>97</v>
      </c>
      <c r="C451">
        <f>'O_t&amp;m2-6'!C96</f>
        <v>23</v>
      </c>
      <c r="D451">
        <f>'O_t&amp;m2-6'!D96</f>
        <v>9.8000000000000007</v>
      </c>
      <c r="E451">
        <f>'O_t&amp;m2-6'!E96</f>
        <v>2</v>
      </c>
      <c r="F451">
        <f>'O_t&amp;m2-6'!F96</f>
        <v>0.9</v>
      </c>
      <c r="G451">
        <f>'O_t&amp;m2-6'!G96</f>
        <v>2</v>
      </c>
      <c r="H451">
        <f>'O_t&amp;m2-6'!H96</f>
        <v>0.9</v>
      </c>
    </row>
    <row r="452" spans="1:8" x14ac:dyDescent="0.25">
      <c r="A452" s="1">
        <v>43984</v>
      </c>
      <c r="B452" t="s">
        <v>98</v>
      </c>
      <c r="C452">
        <f>'O_t&amp;m2-6'!C97</f>
        <v>16</v>
      </c>
      <c r="D452">
        <f>'O_t&amp;m2-6'!D97</f>
        <v>69.099999999999994</v>
      </c>
      <c r="E452">
        <f>'O_t&amp;m2-6'!E97</f>
        <v>0</v>
      </c>
      <c r="F452">
        <f>'O_t&amp;m2-6'!F97</f>
        <v>0</v>
      </c>
      <c r="G452">
        <f>'O_t&amp;m2-6'!G97</f>
        <v>0</v>
      </c>
      <c r="H452">
        <f>'O_t&amp;m2-6'!H97</f>
        <v>0</v>
      </c>
    </row>
    <row r="453" spans="1:8" x14ac:dyDescent="0.25">
      <c r="A453" s="1">
        <v>43984</v>
      </c>
      <c r="B453" t="s">
        <v>99</v>
      </c>
      <c r="C453">
        <f>'O_t&amp;m2-6'!C98</f>
        <v>1</v>
      </c>
      <c r="D453">
        <f>'O_t&amp;m2-6'!D98</f>
        <v>0.9</v>
      </c>
      <c r="E453">
        <f>'O_t&amp;m2-6'!E98</f>
        <v>0</v>
      </c>
      <c r="F453">
        <f>'O_t&amp;m2-6'!F98</f>
        <v>0</v>
      </c>
      <c r="G453">
        <f>'O_t&amp;m2-6'!G98</f>
        <v>0</v>
      </c>
      <c r="H453">
        <f>'O_t&amp;m2-6'!H98</f>
        <v>0</v>
      </c>
    </row>
    <row r="454" spans="1:8" x14ac:dyDescent="0.25">
      <c r="A454" s="1">
        <v>43984</v>
      </c>
      <c r="B454" t="s">
        <v>100</v>
      </c>
      <c r="C454">
        <f>'O_t&amp;m2-6'!C99</f>
        <v>0</v>
      </c>
      <c r="D454">
        <f>'O_t&amp;m2-6'!D99</f>
        <v>0</v>
      </c>
      <c r="E454">
        <f>'O_t&amp;m2-6'!E99</f>
        <v>0</v>
      </c>
      <c r="F454">
        <f>'O_t&amp;m2-6'!F99</f>
        <v>0</v>
      </c>
      <c r="G454">
        <f>'O_t&amp;m2-6'!G99</f>
        <v>0</v>
      </c>
      <c r="H454">
        <f>'O_t&amp;m2-6'!H99</f>
        <v>0</v>
      </c>
    </row>
    <row r="455" spans="1:8" x14ac:dyDescent="0.25">
      <c r="A455" s="1">
        <v>43984</v>
      </c>
      <c r="B455" t="s">
        <v>101</v>
      </c>
      <c r="C455">
        <f>'O_t&amp;m2-6'!C100</f>
        <v>13</v>
      </c>
      <c r="D455">
        <f>'O_t&amp;m2-6'!D100</f>
        <v>8.1</v>
      </c>
      <c r="E455">
        <f>'O_t&amp;m2-6'!E100</f>
        <v>0</v>
      </c>
      <c r="F455">
        <f>'O_t&amp;m2-6'!F100</f>
        <v>0</v>
      </c>
      <c r="G455">
        <f>'O_t&amp;m2-6'!G100</f>
        <v>2</v>
      </c>
      <c r="H455">
        <f>'O_t&amp;m2-6'!H100</f>
        <v>1.3</v>
      </c>
    </row>
    <row r="456" spans="1:8" x14ac:dyDescent="0.25">
      <c r="A456" s="1">
        <v>43984</v>
      </c>
      <c r="B456" t="s">
        <v>102</v>
      </c>
      <c r="C456">
        <f>'O_t&amp;m2-6'!C101</f>
        <v>1</v>
      </c>
      <c r="D456">
        <f>'O_t&amp;m2-6'!D101</f>
        <v>3</v>
      </c>
      <c r="E456">
        <f>'O_t&amp;m2-6'!E101</f>
        <v>0</v>
      </c>
      <c r="F456">
        <f>'O_t&amp;m2-6'!F101</f>
        <v>0</v>
      </c>
      <c r="G456">
        <f>'O_t&amp;m2-6'!G101</f>
        <v>0</v>
      </c>
      <c r="H456">
        <f>'O_t&amp;m2-6'!H101</f>
        <v>0</v>
      </c>
    </row>
    <row r="457" spans="1:8" x14ac:dyDescent="0.25">
      <c r="A457" s="1">
        <v>43984</v>
      </c>
      <c r="B457" t="s">
        <v>103</v>
      </c>
      <c r="C457">
        <f>'O_t&amp;m2-6'!C102</f>
        <v>9</v>
      </c>
      <c r="D457">
        <f>'O_t&amp;m2-6'!D102</f>
        <v>33.299999999999997</v>
      </c>
      <c r="E457">
        <f>'O_t&amp;m2-6'!E102</f>
        <v>1</v>
      </c>
      <c r="F457">
        <f>'O_t&amp;m2-6'!F102</f>
        <v>3.7</v>
      </c>
      <c r="G457">
        <f>'O_t&amp;m2-6'!G102</f>
        <v>1</v>
      </c>
      <c r="H457">
        <f>'O_t&amp;m2-6'!H102</f>
        <v>3.7</v>
      </c>
    </row>
    <row r="458" spans="1:8" x14ac:dyDescent="0.25">
      <c r="A458" s="1">
        <v>43984</v>
      </c>
      <c r="B458" t="s">
        <v>104</v>
      </c>
      <c r="C458">
        <f>'O_t&amp;m2-6'!C103</f>
        <v>15</v>
      </c>
      <c r="D458">
        <f>'O_t&amp;m2-6'!D103</f>
        <v>34.200000000000003</v>
      </c>
      <c r="E458">
        <f>'O_t&amp;m2-6'!E103</f>
        <v>0</v>
      </c>
      <c r="F458">
        <f>'O_t&amp;m2-6'!F103</f>
        <v>0</v>
      </c>
      <c r="G458">
        <f>'O_t&amp;m2-6'!G103</f>
        <v>0</v>
      </c>
      <c r="H458">
        <f>'O_t&amp;m2-6'!H103</f>
        <v>0</v>
      </c>
    </row>
    <row r="459" spans="1:8" x14ac:dyDescent="0.25">
      <c r="A459" s="1">
        <v>43984</v>
      </c>
      <c r="B459" t="s">
        <v>105</v>
      </c>
      <c r="C459">
        <f>'O_t&amp;m2-6'!C104</f>
        <v>1</v>
      </c>
      <c r="D459">
        <f>'O_t&amp;m2-6'!D104</f>
        <v>4.5999999999999996</v>
      </c>
      <c r="E459">
        <f>'O_t&amp;m2-6'!E104</f>
        <v>0</v>
      </c>
      <c r="F459">
        <f>'O_t&amp;m2-6'!F104</f>
        <v>0</v>
      </c>
      <c r="G459">
        <f>'O_t&amp;m2-6'!G104</f>
        <v>0</v>
      </c>
      <c r="H459">
        <f>'O_t&amp;m2-6'!H104</f>
        <v>0</v>
      </c>
    </row>
    <row r="460" spans="1:8" x14ac:dyDescent="0.25">
      <c r="A460" s="1">
        <v>43984</v>
      </c>
      <c r="B460" t="s">
        <v>106</v>
      </c>
      <c r="C460">
        <f>'O_t&amp;m2-6'!C105</f>
        <v>2</v>
      </c>
      <c r="D460">
        <f>'O_t&amp;m2-6'!D105</f>
        <v>5</v>
      </c>
      <c r="E460">
        <f>'O_t&amp;m2-6'!E105</f>
        <v>0</v>
      </c>
      <c r="F460">
        <f>'O_t&amp;m2-6'!F105</f>
        <v>0</v>
      </c>
      <c r="G460">
        <f>'O_t&amp;m2-6'!G105</f>
        <v>0</v>
      </c>
      <c r="H460">
        <f>'O_t&amp;m2-6'!H105</f>
        <v>0</v>
      </c>
    </row>
    <row r="461" spans="1:8" x14ac:dyDescent="0.25">
      <c r="A461" s="1">
        <v>43984</v>
      </c>
      <c r="B461" t="s">
        <v>107</v>
      </c>
      <c r="C461">
        <f>'O_t&amp;m2-6'!C106</f>
        <v>9</v>
      </c>
      <c r="D461">
        <f>'O_t&amp;m2-6'!D106</f>
        <v>29.3</v>
      </c>
      <c r="E461">
        <f>'O_t&amp;m2-6'!E106</f>
        <v>0</v>
      </c>
      <c r="F461">
        <f>'O_t&amp;m2-6'!F106</f>
        <v>0</v>
      </c>
      <c r="G461">
        <f>'O_t&amp;m2-6'!G106</f>
        <v>1</v>
      </c>
      <c r="H461">
        <f>'O_t&amp;m2-6'!H106</f>
        <v>3.3</v>
      </c>
    </row>
    <row r="462" spans="1:8" x14ac:dyDescent="0.25">
      <c r="A462" s="1">
        <v>43984</v>
      </c>
      <c r="B462" t="s">
        <v>108</v>
      </c>
      <c r="C462">
        <f>'O_t&amp;m2-6'!C107</f>
        <v>0</v>
      </c>
      <c r="D462">
        <f>'O_t&amp;m2-6'!D107</f>
        <v>0</v>
      </c>
      <c r="E462">
        <f>'O_t&amp;m2-6'!E107</f>
        <v>0</v>
      </c>
      <c r="F462">
        <f>'O_t&amp;m2-6'!F107</f>
        <v>0</v>
      </c>
      <c r="G462">
        <f>'O_t&amp;m2-6'!G107</f>
        <v>0</v>
      </c>
      <c r="H462">
        <f>'O_t&amp;m2-6'!H107</f>
        <v>0</v>
      </c>
    </row>
    <row r="463" spans="1:8" x14ac:dyDescent="0.25">
      <c r="A463" s="1">
        <v>43984</v>
      </c>
      <c r="B463" t="s">
        <v>109</v>
      </c>
      <c r="C463">
        <f>'O_t&amp;m2-6'!C108</f>
        <v>2</v>
      </c>
      <c r="D463">
        <f>'O_t&amp;m2-6'!D108</f>
        <v>7.6</v>
      </c>
      <c r="E463">
        <f>'O_t&amp;m2-6'!E108</f>
        <v>0</v>
      </c>
      <c r="F463">
        <f>'O_t&amp;m2-6'!F108</f>
        <v>0</v>
      </c>
      <c r="G463">
        <f>'O_t&amp;m2-6'!G108</f>
        <v>0</v>
      </c>
      <c r="H463">
        <f>'O_t&amp;m2-6'!H108</f>
        <v>0</v>
      </c>
    </row>
    <row r="464" spans="1:8" x14ac:dyDescent="0.25">
      <c r="A464" s="1">
        <v>43984</v>
      </c>
      <c r="B464" t="s">
        <v>110</v>
      </c>
      <c r="C464">
        <f>'O_t&amp;m2-6'!C109</f>
        <v>4</v>
      </c>
      <c r="D464">
        <f>'O_t&amp;m2-6'!D109</f>
        <v>8</v>
      </c>
      <c r="E464">
        <f>'O_t&amp;m2-6'!E109</f>
        <v>0</v>
      </c>
      <c r="F464">
        <f>'O_t&amp;m2-6'!F109</f>
        <v>0</v>
      </c>
      <c r="G464">
        <f>'O_t&amp;m2-6'!G109</f>
        <v>0</v>
      </c>
      <c r="H464">
        <f>'O_t&amp;m2-6'!H109</f>
        <v>0</v>
      </c>
    </row>
    <row r="465" spans="1:8" x14ac:dyDescent="0.25">
      <c r="A465" s="1">
        <v>43984</v>
      </c>
      <c r="B465" t="s">
        <v>111</v>
      </c>
      <c r="C465">
        <f>'O_t&amp;m2-6'!C110</f>
        <v>2</v>
      </c>
      <c r="D465">
        <f>'O_t&amp;m2-6'!D110</f>
        <v>5.3</v>
      </c>
      <c r="E465">
        <f>'O_t&amp;m2-6'!E110</f>
        <v>0</v>
      </c>
      <c r="F465">
        <f>'O_t&amp;m2-6'!F110</f>
        <v>0</v>
      </c>
      <c r="G465">
        <f>'O_t&amp;m2-6'!G110</f>
        <v>0</v>
      </c>
      <c r="H465">
        <f>'O_t&amp;m2-6'!H110</f>
        <v>0</v>
      </c>
    </row>
    <row r="466" spans="1:8" x14ac:dyDescent="0.25">
      <c r="A466" s="1">
        <v>43984</v>
      </c>
      <c r="B466" t="s">
        <v>112</v>
      </c>
      <c r="C466">
        <f>'O_t&amp;m2-6'!C111</f>
        <v>4</v>
      </c>
      <c r="D466">
        <f>'O_t&amp;m2-6'!D111</f>
        <v>16.7</v>
      </c>
      <c r="E466">
        <f>'O_t&amp;m2-6'!E111</f>
        <v>0</v>
      </c>
      <c r="F466">
        <f>'O_t&amp;m2-6'!F111</f>
        <v>0</v>
      </c>
      <c r="G466">
        <f>'O_t&amp;m2-6'!G111</f>
        <v>0</v>
      </c>
      <c r="H466">
        <f>'O_t&amp;m2-6'!H111</f>
        <v>0</v>
      </c>
    </row>
    <row r="467" spans="1:8" x14ac:dyDescent="0.25">
      <c r="A467" s="1">
        <v>43984</v>
      </c>
      <c r="B467" t="s">
        <v>113</v>
      </c>
      <c r="C467">
        <f>'O_t&amp;m2-6'!C112</f>
        <v>2</v>
      </c>
      <c r="D467">
        <f>'O_t&amp;m2-6'!D112</f>
        <v>3.4</v>
      </c>
      <c r="E467">
        <f>'O_t&amp;m2-6'!E112</f>
        <v>0</v>
      </c>
      <c r="F467">
        <f>'O_t&amp;m2-6'!F112</f>
        <v>0</v>
      </c>
      <c r="G467">
        <f>'O_t&amp;m2-6'!G112</f>
        <v>0</v>
      </c>
      <c r="H467">
        <f>'O_t&amp;m2-6'!H112</f>
        <v>0</v>
      </c>
    </row>
    <row r="468" spans="1:8" x14ac:dyDescent="0.25">
      <c r="A468" s="1">
        <v>43984</v>
      </c>
      <c r="B468" t="s">
        <v>114</v>
      </c>
      <c r="C468">
        <f>'O_t&amp;m2-6'!C113</f>
        <v>3</v>
      </c>
      <c r="D468">
        <f>'O_t&amp;m2-6'!D113</f>
        <v>8.1</v>
      </c>
      <c r="E468">
        <f>'O_t&amp;m2-6'!E113</f>
        <v>0</v>
      </c>
      <c r="F468">
        <f>'O_t&amp;m2-6'!F113</f>
        <v>0</v>
      </c>
      <c r="G468">
        <f>'O_t&amp;m2-6'!G113</f>
        <v>0</v>
      </c>
      <c r="H468">
        <f>'O_t&amp;m2-6'!H113</f>
        <v>0</v>
      </c>
    </row>
    <row r="469" spans="1:8" x14ac:dyDescent="0.25">
      <c r="A469" s="1">
        <v>43984</v>
      </c>
      <c r="B469" t="s">
        <v>115</v>
      </c>
      <c r="C469">
        <f>'O_t&amp;m2-6'!C114</f>
        <v>9</v>
      </c>
      <c r="D469">
        <f>'O_t&amp;m2-6'!D114</f>
        <v>12.3</v>
      </c>
      <c r="E469">
        <f>'O_t&amp;m2-6'!E114</f>
        <v>1</v>
      </c>
      <c r="F469">
        <f>'O_t&amp;m2-6'!F114</f>
        <v>1.4</v>
      </c>
      <c r="G469">
        <f>'O_t&amp;m2-6'!G114</f>
        <v>1</v>
      </c>
      <c r="H469">
        <f>'O_t&amp;m2-6'!H114</f>
        <v>1.4</v>
      </c>
    </row>
    <row r="470" spans="1:8" x14ac:dyDescent="0.25">
      <c r="A470" s="1">
        <v>43984</v>
      </c>
      <c r="B470" t="s">
        <v>116</v>
      </c>
      <c r="C470">
        <f>'O_t&amp;m2-6'!C115</f>
        <v>1</v>
      </c>
      <c r="D470">
        <f>'O_t&amp;m2-6'!D115</f>
        <v>8</v>
      </c>
      <c r="E470">
        <f>'O_t&amp;m2-6'!E115</f>
        <v>0</v>
      </c>
      <c r="F470">
        <f>'O_t&amp;m2-6'!F115</f>
        <v>0</v>
      </c>
      <c r="G470">
        <f>'O_t&amp;m2-6'!G115</f>
        <v>0</v>
      </c>
      <c r="H470">
        <f>'O_t&amp;m2-6'!H115</f>
        <v>0</v>
      </c>
    </row>
    <row r="471" spans="1:8" x14ac:dyDescent="0.25">
      <c r="A471" s="1">
        <v>43984</v>
      </c>
      <c r="B471" t="s">
        <v>366</v>
      </c>
      <c r="C471">
        <f>'O_t&amp;m2-6'!C116</f>
        <v>1</v>
      </c>
      <c r="D471">
        <f>'O_t&amp;m2-6'!D116</f>
        <v>0.4</v>
      </c>
      <c r="E471">
        <f>'O_t&amp;m2-6'!E116</f>
        <v>0</v>
      </c>
      <c r="F471">
        <f>'O_t&amp;m2-6'!F116</f>
        <v>0</v>
      </c>
      <c r="G471">
        <f>'O_t&amp;m2-6'!G116</f>
        <v>0</v>
      </c>
      <c r="H471">
        <f>'O_t&amp;m2-6'!H116</f>
        <v>0</v>
      </c>
    </row>
    <row r="472" spans="1:8" x14ac:dyDescent="0.25">
      <c r="A472" s="1">
        <v>43984</v>
      </c>
      <c r="B472" t="s">
        <v>117</v>
      </c>
      <c r="C472">
        <f>'O_t&amp;m2-6'!C117</f>
        <v>2</v>
      </c>
      <c r="D472">
        <f>'O_t&amp;m2-6'!D117</f>
        <v>14.1</v>
      </c>
      <c r="E472">
        <f>'O_t&amp;m2-6'!E117</f>
        <v>0</v>
      </c>
      <c r="F472">
        <f>'O_t&amp;m2-6'!F117</f>
        <v>0</v>
      </c>
      <c r="G472">
        <f>'O_t&amp;m2-6'!G117</f>
        <v>0</v>
      </c>
      <c r="H472">
        <f>'O_t&amp;m2-6'!H117</f>
        <v>0</v>
      </c>
    </row>
    <row r="473" spans="1:8" x14ac:dyDescent="0.25">
      <c r="A473" s="1">
        <v>43984</v>
      </c>
      <c r="B473" t="s">
        <v>118</v>
      </c>
      <c r="C473">
        <f>'O_t&amp;m2-6'!C118</f>
        <v>1</v>
      </c>
      <c r="D473">
        <f>'O_t&amp;m2-6'!D118</f>
        <v>4.0999999999999996</v>
      </c>
      <c r="E473">
        <f>'O_t&amp;m2-6'!E118</f>
        <v>0</v>
      </c>
      <c r="F473">
        <f>'O_t&amp;m2-6'!F118</f>
        <v>0</v>
      </c>
      <c r="G473">
        <f>'O_t&amp;m2-6'!G118</f>
        <v>0</v>
      </c>
      <c r="H473">
        <f>'O_t&amp;m2-6'!H118</f>
        <v>0</v>
      </c>
    </row>
    <row r="474" spans="1:8" x14ac:dyDescent="0.25">
      <c r="A474" s="1">
        <v>43984</v>
      </c>
      <c r="B474" t="s">
        <v>119</v>
      </c>
      <c r="C474">
        <f>'O_t&amp;m2-6'!C119</f>
        <v>3</v>
      </c>
      <c r="D474">
        <f>'O_t&amp;m2-6'!D119</f>
        <v>20.9</v>
      </c>
      <c r="E474">
        <f>'O_t&amp;m2-6'!E119</f>
        <v>0</v>
      </c>
      <c r="F474">
        <f>'O_t&amp;m2-6'!F119</f>
        <v>0</v>
      </c>
      <c r="G474">
        <f>'O_t&amp;m2-6'!G119</f>
        <v>1</v>
      </c>
      <c r="H474">
        <f>'O_t&amp;m2-6'!H119</f>
        <v>7</v>
      </c>
    </row>
    <row r="475" spans="1:8" x14ac:dyDescent="0.25">
      <c r="A475" s="1">
        <v>43984</v>
      </c>
      <c r="B475" t="s">
        <v>120</v>
      </c>
      <c r="C475">
        <f>'O_t&amp;m2-6'!C120</f>
        <v>6</v>
      </c>
      <c r="D475">
        <f>'O_t&amp;m2-6'!D120</f>
        <v>3.7</v>
      </c>
      <c r="E475">
        <f>'O_t&amp;m2-6'!E120</f>
        <v>0</v>
      </c>
      <c r="F475">
        <f>'O_t&amp;m2-6'!F120</f>
        <v>0</v>
      </c>
      <c r="G475">
        <f>'O_t&amp;m2-6'!G120</f>
        <v>5</v>
      </c>
      <c r="H475">
        <f>'O_t&amp;m2-6'!H120</f>
        <v>3.1</v>
      </c>
    </row>
    <row r="476" spans="1:8" x14ac:dyDescent="0.25">
      <c r="A476" s="1">
        <v>43984</v>
      </c>
      <c r="B476" t="s">
        <v>121</v>
      </c>
      <c r="C476">
        <f>'O_t&amp;m2-6'!C121</f>
        <v>6</v>
      </c>
      <c r="D476">
        <f>'O_t&amp;m2-6'!D121</f>
        <v>3.8</v>
      </c>
      <c r="E476">
        <f>'O_t&amp;m2-6'!E121</f>
        <v>0</v>
      </c>
      <c r="F476">
        <f>'O_t&amp;m2-6'!F121</f>
        <v>0</v>
      </c>
      <c r="G476">
        <f>'O_t&amp;m2-6'!G121</f>
        <v>0</v>
      </c>
      <c r="H476">
        <f>'O_t&amp;m2-6'!H121</f>
        <v>0</v>
      </c>
    </row>
    <row r="477" spans="1:8" x14ac:dyDescent="0.25">
      <c r="A477" s="1">
        <v>43984</v>
      </c>
      <c r="B477" t="s">
        <v>122</v>
      </c>
      <c r="C477">
        <f>'O_t&amp;m2-6'!C122</f>
        <v>2</v>
      </c>
      <c r="D477">
        <f>'O_t&amp;m2-6'!D122</f>
        <v>6.6</v>
      </c>
      <c r="E477">
        <f>'O_t&amp;m2-6'!E122</f>
        <v>1</v>
      </c>
      <c r="F477">
        <f>'O_t&amp;m2-6'!F122</f>
        <v>3.3</v>
      </c>
      <c r="G477">
        <f>'O_t&amp;m2-6'!G122</f>
        <v>0</v>
      </c>
      <c r="H477">
        <f>'O_t&amp;m2-6'!H122</f>
        <v>0</v>
      </c>
    </row>
    <row r="478" spans="1:8" x14ac:dyDescent="0.25">
      <c r="A478" s="1">
        <v>43984</v>
      </c>
      <c r="B478" t="s">
        <v>123</v>
      </c>
      <c r="C478">
        <f>'O_t&amp;m2-6'!C123</f>
        <v>0</v>
      </c>
      <c r="D478">
        <f>'O_t&amp;m2-6'!D123</f>
        <v>0</v>
      </c>
      <c r="E478">
        <f>'O_t&amp;m2-6'!E123</f>
        <v>0</v>
      </c>
      <c r="F478">
        <f>'O_t&amp;m2-6'!F123</f>
        <v>0</v>
      </c>
      <c r="G478">
        <f>'O_t&amp;m2-6'!G123</f>
        <v>0</v>
      </c>
      <c r="H478">
        <f>'O_t&amp;m2-6'!H123</f>
        <v>0</v>
      </c>
    </row>
    <row r="479" spans="1:8" x14ac:dyDescent="0.25">
      <c r="A479" s="1">
        <v>43984</v>
      </c>
      <c r="B479" t="s">
        <v>124</v>
      </c>
      <c r="C479">
        <f>'O_t&amp;m2-6'!C124</f>
        <v>20</v>
      </c>
      <c r="D479">
        <f>'O_t&amp;m2-6'!D124</f>
        <v>41.3</v>
      </c>
      <c r="E479">
        <f>'O_t&amp;m2-6'!E124</f>
        <v>2</v>
      </c>
      <c r="F479">
        <f>'O_t&amp;m2-6'!F124</f>
        <v>4.0999999999999996</v>
      </c>
      <c r="G479">
        <f>'O_t&amp;m2-6'!G124</f>
        <v>1</v>
      </c>
      <c r="H479">
        <f>'O_t&amp;m2-6'!H124</f>
        <v>2.1</v>
      </c>
    </row>
    <row r="480" spans="1:8" x14ac:dyDescent="0.25">
      <c r="A480" s="1">
        <v>43984</v>
      </c>
      <c r="B480" t="s">
        <v>125</v>
      </c>
      <c r="C480">
        <f>'O_t&amp;m2-6'!C125</f>
        <v>1</v>
      </c>
      <c r="D480">
        <f>'O_t&amp;m2-6'!D125</f>
        <v>5.5</v>
      </c>
      <c r="E480">
        <f>'O_t&amp;m2-6'!E125</f>
        <v>0</v>
      </c>
      <c r="F480">
        <f>'O_t&amp;m2-6'!F125</f>
        <v>0</v>
      </c>
      <c r="G480">
        <f>'O_t&amp;m2-6'!G125</f>
        <v>0</v>
      </c>
      <c r="H480">
        <f>'O_t&amp;m2-6'!H125</f>
        <v>0</v>
      </c>
    </row>
    <row r="481" spans="1:8" x14ac:dyDescent="0.25">
      <c r="A481" s="1">
        <v>43984</v>
      </c>
      <c r="B481" t="s">
        <v>126</v>
      </c>
      <c r="C481">
        <f>'O_t&amp;m2-6'!C126</f>
        <v>0</v>
      </c>
      <c r="D481">
        <f>'O_t&amp;m2-6'!D126</f>
        <v>0</v>
      </c>
      <c r="E481">
        <f>'O_t&amp;m2-6'!E126</f>
        <v>0</v>
      </c>
      <c r="F481">
        <f>'O_t&amp;m2-6'!F126</f>
        <v>0</v>
      </c>
      <c r="G481">
        <f>'O_t&amp;m2-6'!G126</f>
        <v>0</v>
      </c>
      <c r="H481">
        <f>'O_t&amp;m2-6'!H126</f>
        <v>0</v>
      </c>
    </row>
    <row r="482" spans="1:8" x14ac:dyDescent="0.25">
      <c r="A482" s="1">
        <v>43984</v>
      </c>
      <c r="B482" t="s">
        <v>127</v>
      </c>
      <c r="C482">
        <f>'O_t&amp;m2-6'!C127</f>
        <v>0</v>
      </c>
      <c r="D482">
        <f>'O_t&amp;m2-6'!D127</f>
        <v>0</v>
      </c>
      <c r="E482">
        <f>'O_t&amp;m2-6'!E127</f>
        <v>0</v>
      </c>
      <c r="F482">
        <f>'O_t&amp;m2-6'!F127</f>
        <v>0</v>
      </c>
      <c r="G482">
        <f>'O_t&amp;m2-6'!G127</f>
        <v>0</v>
      </c>
      <c r="H482">
        <f>'O_t&amp;m2-6'!H127</f>
        <v>0</v>
      </c>
    </row>
    <row r="483" spans="1:8" x14ac:dyDescent="0.25">
      <c r="A483" s="1">
        <v>43984</v>
      </c>
      <c r="B483" t="s">
        <v>128</v>
      </c>
      <c r="C483">
        <f>'O_t&amp;m2-6'!C128</f>
        <v>2</v>
      </c>
      <c r="D483">
        <f>'O_t&amp;m2-6'!D128</f>
        <v>5.0999999999999996</v>
      </c>
      <c r="E483">
        <f>'O_t&amp;m2-6'!E128</f>
        <v>0</v>
      </c>
      <c r="F483">
        <f>'O_t&amp;m2-6'!F128</f>
        <v>0</v>
      </c>
      <c r="G483">
        <f>'O_t&amp;m2-6'!G128</f>
        <v>0</v>
      </c>
      <c r="H483">
        <f>'O_t&amp;m2-6'!H128</f>
        <v>0</v>
      </c>
    </row>
    <row r="484" spans="1:8" x14ac:dyDescent="0.25">
      <c r="A484" s="1">
        <v>43984</v>
      </c>
      <c r="B484" t="s">
        <v>129</v>
      </c>
      <c r="C484">
        <f>'O_t&amp;m2-6'!C129</f>
        <v>0</v>
      </c>
      <c r="D484">
        <f>'O_t&amp;m2-6'!D129</f>
        <v>0</v>
      </c>
      <c r="E484">
        <f>'O_t&amp;m2-6'!E129</f>
        <v>0</v>
      </c>
      <c r="F484">
        <f>'O_t&amp;m2-6'!F129</f>
        <v>0</v>
      </c>
      <c r="G484">
        <f>'O_t&amp;m2-6'!G129</f>
        <v>0</v>
      </c>
      <c r="H484">
        <f>'O_t&amp;m2-6'!H129</f>
        <v>0</v>
      </c>
    </row>
    <row r="485" spans="1:8" x14ac:dyDescent="0.25">
      <c r="A485" s="1">
        <v>43984</v>
      </c>
      <c r="B485" t="s">
        <v>130</v>
      </c>
      <c r="C485">
        <f>'O_t&amp;m2-6'!C130</f>
        <v>0</v>
      </c>
      <c r="D485">
        <f>'O_t&amp;m2-6'!D130</f>
        <v>0</v>
      </c>
      <c r="E485">
        <f>'O_t&amp;m2-6'!E130</f>
        <v>0</v>
      </c>
      <c r="F485">
        <f>'O_t&amp;m2-6'!F130</f>
        <v>0</v>
      </c>
      <c r="G485">
        <f>'O_t&amp;m2-6'!G130</f>
        <v>0</v>
      </c>
      <c r="H485">
        <f>'O_t&amp;m2-6'!H130</f>
        <v>0</v>
      </c>
    </row>
    <row r="486" spans="1:8" x14ac:dyDescent="0.25">
      <c r="A486" s="1">
        <v>43984</v>
      </c>
      <c r="B486" t="s">
        <v>131</v>
      </c>
      <c r="C486">
        <f>'O_t&amp;m2-6'!C131</f>
        <v>2</v>
      </c>
      <c r="D486">
        <f>'O_t&amp;m2-6'!D131</f>
        <v>4</v>
      </c>
      <c r="E486">
        <f>'O_t&amp;m2-6'!E131</f>
        <v>0</v>
      </c>
      <c r="F486">
        <f>'O_t&amp;m2-6'!F131</f>
        <v>0</v>
      </c>
      <c r="G486">
        <f>'O_t&amp;m2-6'!G131</f>
        <v>1</v>
      </c>
      <c r="H486">
        <f>'O_t&amp;m2-6'!H131</f>
        <v>2</v>
      </c>
    </row>
    <row r="487" spans="1:8" x14ac:dyDescent="0.25">
      <c r="A487" s="1">
        <v>43984</v>
      </c>
      <c r="B487" t="s">
        <v>132</v>
      </c>
      <c r="C487">
        <f>'O_t&amp;m2-6'!C132</f>
        <v>1</v>
      </c>
      <c r="D487">
        <f>'O_t&amp;m2-6'!D132</f>
        <v>1.7</v>
      </c>
      <c r="E487">
        <f>'O_t&amp;m2-6'!E132</f>
        <v>0</v>
      </c>
      <c r="F487">
        <f>'O_t&amp;m2-6'!F132</f>
        <v>0</v>
      </c>
      <c r="G487">
        <f>'O_t&amp;m2-6'!G132</f>
        <v>1</v>
      </c>
      <c r="H487">
        <f>'O_t&amp;m2-6'!H132</f>
        <v>1.7</v>
      </c>
    </row>
    <row r="488" spans="1:8" x14ac:dyDescent="0.25">
      <c r="A488" s="1">
        <v>43984</v>
      </c>
      <c r="B488" t="s">
        <v>133</v>
      </c>
      <c r="C488">
        <f>'O_t&amp;m2-6'!C133</f>
        <v>12</v>
      </c>
      <c r="D488">
        <f>'O_t&amp;m2-6'!D133</f>
        <v>13.8</v>
      </c>
      <c r="E488">
        <f>'O_t&amp;m2-6'!E133</f>
        <v>1</v>
      </c>
      <c r="F488">
        <f>'O_t&amp;m2-6'!F133</f>
        <v>1.1000000000000001</v>
      </c>
      <c r="G488">
        <f>'O_t&amp;m2-6'!G133</f>
        <v>3</v>
      </c>
      <c r="H488">
        <f>'O_t&amp;m2-6'!H133</f>
        <v>3.4</v>
      </c>
    </row>
    <row r="489" spans="1:8" x14ac:dyDescent="0.25">
      <c r="A489" s="1">
        <v>43984</v>
      </c>
      <c r="B489" t="s">
        <v>134</v>
      </c>
      <c r="C489">
        <f>'O_t&amp;m2-6'!C134</f>
        <v>1</v>
      </c>
      <c r="D489">
        <f>'O_t&amp;m2-6'!D134</f>
        <v>6.2</v>
      </c>
      <c r="E489">
        <f>'O_t&amp;m2-6'!E134</f>
        <v>1</v>
      </c>
      <c r="F489">
        <f>'O_t&amp;m2-6'!F134</f>
        <v>6.2</v>
      </c>
      <c r="G489">
        <f>'O_t&amp;m2-6'!G134</f>
        <v>0</v>
      </c>
      <c r="H489">
        <f>'O_t&amp;m2-6'!H134</f>
        <v>0</v>
      </c>
    </row>
    <row r="490" spans="1:8" x14ac:dyDescent="0.25">
      <c r="A490" s="1">
        <v>43984</v>
      </c>
      <c r="B490" t="s">
        <v>135</v>
      </c>
      <c r="C490">
        <f>'O_t&amp;m2-6'!C135</f>
        <v>0</v>
      </c>
      <c r="D490">
        <f>'O_t&amp;m2-6'!D135</f>
        <v>0</v>
      </c>
      <c r="E490">
        <f>'O_t&amp;m2-6'!E135</f>
        <v>0</v>
      </c>
      <c r="F490">
        <f>'O_t&amp;m2-6'!F135</f>
        <v>0</v>
      </c>
      <c r="G490">
        <f>'O_t&amp;m2-6'!G135</f>
        <v>0</v>
      </c>
      <c r="H490">
        <f>'O_t&amp;m2-6'!H135</f>
        <v>0</v>
      </c>
    </row>
    <row r="491" spans="1:8" x14ac:dyDescent="0.25">
      <c r="A491" s="1">
        <v>43984</v>
      </c>
      <c r="B491" t="s">
        <v>136</v>
      </c>
      <c r="C491">
        <f>'O_t&amp;m2-6'!C136</f>
        <v>1</v>
      </c>
      <c r="D491">
        <f>'O_t&amp;m2-6'!D136</f>
        <v>2.8</v>
      </c>
      <c r="E491">
        <f>'O_t&amp;m2-6'!E136</f>
        <v>0</v>
      </c>
      <c r="F491">
        <f>'O_t&amp;m2-6'!F136</f>
        <v>0</v>
      </c>
      <c r="G491">
        <f>'O_t&amp;m2-6'!G136</f>
        <v>0</v>
      </c>
      <c r="H491">
        <f>'O_t&amp;m2-6'!H136</f>
        <v>0</v>
      </c>
    </row>
    <row r="492" spans="1:8" x14ac:dyDescent="0.25">
      <c r="A492" s="1">
        <v>43984</v>
      </c>
      <c r="B492" t="s">
        <v>137</v>
      </c>
      <c r="C492">
        <f>'O_t&amp;m2-6'!C137</f>
        <v>2</v>
      </c>
      <c r="D492">
        <f>'O_t&amp;m2-6'!D137</f>
        <v>5</v>
      </c>
      <c r="E492">
        <f>'O_t&amp;m2-6'!E137</f>
        <v>0</v>
      </c>
      <c r="F492">
        <f>'O_t&amp;m2-6'!F137</f>
        <v>0</v>
      </c>
      <c r="G492">
        <f>'O_t&amp;m2-6'!G137</f>
        <v>1</v>
      </c>
      <c r="H492">
        <f>'O_t&amp;m2-6'!H137</f>
        <v>2.5</v>
      </c>
    </row>
    <row r="493" spans="1:8" x14ac:dyDescent="0.25">
      <c r="A493" s="1">
        <v>43984</v>
      </c>
      <c r="B493" t="s">
        <v>138</v>
      </c>
      <c r="C493">
        <f>'O_t&amp;m2-6'!C138</f>
        <v>27</v>
      </c>
      <c r="D493">
        <f>'O_t&amp;m2-6'!D138</f>
        <v>29.2</v>
      </c>
      <c r="E493">
        <f>'O_t&amp;m2-6'!E138</f>
        <v>1</v>
      </c>
      <c r="F493">
        <f>'O_t&amp;m2-6'!F138</f>
        <v>1.1000000000000001</v>
      </c>
      <c r="G493">
        <f>'O_t&amp;m2-6'!G138</f>
        <v>1</v>
      </c>
      <c r="H493">
        <f>'O_t&amp;m2-6'!H138</f>
        <v>1.1000000000000001</v>
      </c>
    </row>
    <row r="494" spans="1:8" x14ac:dyDescent="0.25">
      <c r="A494" s="1">
        <v>43984</v>
      </c>
      <c r="B494" t="s">
        <v>139</v>
      </c>
      <c r="C494">
        <f>'O_t&amp;m2-6'!C139</f>
        <v>13</v>
      </c>
      <c r="D494">
        <f>'O_t&amp;m2-6'!D139</f>
        <v>41.7</v>
      </c>
      <c r="E494">
        <f>'O_t&amp;m2-6'!E139</f>
        <v>2</v>
      </c>
      <c r="F494">
        <f>'O_t&amp;m2-6'!F139</f>
        <v>6.4</v>
      </c>
      <c r="G494">
        <f>'O_t&amp;m2-6'!G139</f>
        <v>0</v>
      </c>
      <c r="H494">
        <f>'O_t&amp;m2-6'!H139</f>
        <v>0</v>
      </c>
    </row>
    <row r="495" spans="1:8" x14ac:dyDescent="0.25">
      <c r="A495" s="1">
        <v>43984</v>
      </c>
      <c r="B495" t="s">
        <v>367</v>
      </c>
      <c r="C495">
        <f>'O_t&amp;m2-6'!C140</f>
        <v>2</v>
      </c>
      <c r="D495">
        <f>'O_t&amp;m2-6'!D140</f>
        <v>2.5</v>
      </c>
      <c r="E495">
        <f>'O_t&amp;m2-6'!E140</f>
        <v>0</v>
      </c>
      <c r="F495">
        <f>'O_t&amp;m2-6'!F140</f>
        <v>0</v>
      </c>
      <c r="G495">
        <f>'O_t&amp;m2-6'!G140</f>
        <v>0</v>
      </c>
      <c r="H495">
        <f>'O_t&amp;m2-6'!H140</f>
        <v>0</v>
      </c>
    </row>
    <row r="496" spans="1:8" x14ac:dyDescent="0.25">
      <c r="A496" s="1">
        <v>43984</v>
      </c>
      <c r="B496" t="s">
        <v>140</v>
      </c>
      <c r="C496">
        <f>'O_t&amp;m2-6'!C141</f>
        <v>0</v>
      </c>
      <c r="D496">
        <f>'O_t&amp;m2-6'!D141</f>
        <v>0</v>
      </c>
      <c r="E496">
        <f>'O_t&amp;m2-6'!E141</f>
        <v>0</v>
      </c>
      <c r="F496">
        <f>'O_t&amp;m2-6'!F141</f>
        <v>0</v>
      </c>
      <c r="G496">
        <f>'O_t&amp;m2-6'!G141</f>
        <v>0</v>
      </c>
      <c r="H496">
        <f>'O_t&amp;m2-6'!H141</f>
        <v>0</v>
      </c>
    </row>
    <row r="497" spans="1:8" x14ac:dyDescent="0.25">
      <c r="A497" s="1">
        <v>43984</v>
      </c>
      <c r="B497" t="s">
        <v>141</v>
      </c>
      <c r="C497">
        <f>'O_t&amp;m2-6'!C142</f>
        <v>0</v>
      </c>
      <c r="D497">
        <f>'O_t&amp;m2-6'!D142</f>
        <v>0</v>
      </c>
      <c r="E497">
        <f>'O_t&amp;m2-6'!E142</f>
        <v>0</v>
      </c>
      <c r="F497">
        <f>'O_t&amp;m2-6'!F142</f>
        <v>0</v>
      </c>
      <c r="G497">
        <f>'O_t&amp;m2-6'!G142</f>
        <v>0</v>
      </c>
      <c r="H497">
        <f>'O_t&amp;m2-6'!H142</f>
        <v>0</v>
      </c>
    </row>
    <row r="498" spans="1:8" x14ac:dyDescent="0.25">
      <c r="A498" s="1">
        <v>43984</v>
      </c>
      <c r="B498" t="s">
        <v>142</v>
      </c>
      <c r="C498">
        <f>'O_t&amp;m2-6'!C143</f>
        <v>2</v>
      </c>
      <c r="D498">
        <f>'O_t&amp;m2-6'!D143</f>
        <v>4.5</v>
      </c>
      <c r="E498">
        <f>'O_t&amp;m2-6'!E143</f>
        <v>0</v>
      </c>
      <c r="F498">
        <f>'O_t&amp;m2-6'!F143</f>
        <v>0</v>
      </c>
      <c r="G498">
        <f>'O_t&amp;m2-6'!G143</f>
        <v>0</v>
      </c>
      <c r="H498">
        <f>'O_t&amp;m2-6'!H143</f>
        <v>0</v>
      </c>
    </row>
    <row r="499" spans="1:8" x14ac:dyDescent="0.25">
      <c r="A499" s="1">
        <v>43984</v>
      </c>
      <c r="B499" t="s">
        <v>143</v>
      </c>
      <c r="C499">
        <f>'O_t&amp;m2-6'!C144</f>
        <v>0</v>
      </c>
      <c r="D499">
        <f>'O_t&amp;m2-6'!D144</f>
        <v>0</v>
      </c>
      <c r="E499">
        <f>'O_t&amp;m2-6'!E144</f>
        <v>0</v>
      </c>
      <c r="F499">
        <f>'O_t&amp;m2-6'!F144</f>
        <v>0</v>
      </c>
      <c r="G499">
        <f>'O_t&amp;m2-6'!G144</f>
        <v>0</v>
      </c>
      <c r="H499">
        <f>'O_t&amp;m2-6'!H144</f>
        <v>0</v>
      </c>
    </row>
    <row r="500" spans="1:8" x14ac:dyDescent="0.25">
      <c r="A500" s="1">
        <v>43984</v>
      </c>
      <c r="B500" t="s">
        <v>144</v>
      </c>
      <c r="C500">
        <f>'O_t&amp;m2-6'!C145</f>
        <v>2</v>
      </c>
      <c r="D500">
        <f>'O_t&amp;m2-6'!D145</f>
        <v>12.9</v>
      </c>
      <c r="E500">
        <f>'O_t&amp;m2-6'!E145</f>
        <v>0</v>
      </c>
      <c r="F500">
        <f>'O_t&amp;m2-6'!F145</f>
        <v>0</v>
      </c>
      <c r="G500">
        <f>'O_t&amp;m2-6'!G145</f>
        <v>0</v>
      </c>
      <c r="H500">
        <f>'O_t&amp;m2-6'!H145</f>
        <v>0</v>
      </c>
    </row>
    <row r="501" spans="1:8" x14ac:dyDescent="0.25">
      <c r="A501" s="1">
        <v>43984</v>
      </c>
      <c r="B501" t="s">
        <v>145</v>
      </c>
      <c r="C501">
        <f>'O_t&amp;m2-6'!C146</f>
        <v>5</v>
      </c>
      <c r="D501">
        <f>'O_t&amp;m2-6'!D146</f>
        <v>5.5</v>
      </c>
      <c r="E501">
        <f>'O_t&amp;m2-6'!E146</f>
        <v>2</v>
      </c>
      <c r="F501">
        <f>'O_t&amp;m2-6'!F146</f>
        <v>2.2000000000000002</v>
      </c>
      <c r="G501">
        <f>'O_t&amp;m2-6'!G146</f>
        <v>0</v>
      </c>
      <c r="H501">
        <f>'O_t&amp;m2-6'!H146</f>
        <v>0</v>
      </c>
    </row>
    <row r="502" spans="1:8" x14ac:dyDescent="0.25">
      <c r="A502" s="1">
        <v>43984</v>
      </c>
      <c r="B502" t="s">
        <v>146</v>
      </c>
      <c r="C502">
        <f>'O_t&amp;m2-6'!C147</f>
        <v>17</v>
      </c>
      <c r="D502">
        <f>'O_t&amp;m2-6'!D147</f>
        <v>19.5</v>
      </c>
      <c r="E502">
        <f>'O_t&amp;m2-6'!E147</f>
        <v>0</v>
      </c>
      <c r="F502">
        <f>'O_t&amp;m2-6'!F147</f>
        <v>0</v>
      </c>
      <c r="G502">
        <f>'O_t&amp;m2-6'!G147</f>
        <v>0</v>
      </c>
      <c r="H502">
        <f>'O_t&amp;m2-6'!H147</f>
        <v>0</v>
      </c>
    </row>
    <row r="503" spans="1:8" x14ac:dyDescent="0.25">
      <c r="A503" s="1">
        <v>43984</v>
      </c>
      <c r="B503" t="s">
        <v>147</v>
      </c>
      <c r="C503">
        <f>'O_t&amp;m2-6'!C148</f>
        <v>1</v>
      </c>
      <c r="D503">
        <f>'O_t&amp;m2-6'!D148</f>
        <v>2.9</v>
      </c>
      <c r="E503">
        <f>'O_t&amp;m2-6'!E148</f>
        <v>0</v>
      </c>
      <c r="F503">
        <f>'O_t&amp;m2-6'!F148</f>
        <v>0</v>
      </c>
      <c r="G503">
        <f>'O_t&amp;m2-6'!G148</f>
        <v>0</v>
      </c>
      <c r="H503">
        <f>'O_t&amp;m2-6'!H148</f>
        <v>0</v>
      </c>
    </row>
    <row r="504" spans="1:8" x14ac:dyDescent="0.25">
      <c r="A504" s="1">
        <v>43984</v>
      </c>
      <c r="B504" t="s">
        <v>148</v>
      </c>
      <c r="C504">
        <f>'O_t&amp;m2-6'!C149</f>
        <v>0</v>
      </c>
      <c r="D504">
        <f>'O_t&amp;m2-6'!D149</f>
        <v>0</v>
      </c>
      <c r="E504">
        <f>'O_t&amp;m2-6'!E149</f>
        <v>0</v>
      </c>
      <c r="F504">
        <f>'O_t&amp;m2-6'!F149</f>
        <v>0</v>
      </c>
      <c r="G504">
        <f>'O_t&amp;m2-6'!G149</f>
        <v>0</v>
      </c>
      <c r="H504">
        <f>'O_t&amp;m2-6'!H149</f>
        <v>0</v>
      </c>
    </row>
    <row r="505" spans="1:8" x14ac:dyDescent="0.25">
      <c r="A505" s="1">
        <v>43984</v>
      </c>
      <c r="B505" t="s">
        <v>149</v>
      </c>
      <c r="C505">
        <f>'O_t&amp;m2-6'!C150</f>
        <v>3</v>
      </c>
      <c r="D505">
        <f>'O_t&amp;m2-6'!D150</f>
        <v>5.4</v>
      </c>
      <c r="E505">
        <f>'O_t&amp;m2-6'!E150</f>
        <v>0</v>
      </c>
      <c r="F505">
        <f>'O_t&amp;m2-6'!F150</f>
        <v>0</v>
      </c>
      <c r="G505">
        <f>'O_t&amp;m2-6'!G150</f>
        <v>0</v>
      </c>
      <c r="H505">
        <f>'O_t&amp;m2-6'!H150</f>
        <v>0</v>
      </c>
    </row>
    <row r="506" spans="1:8" x14ac:dyDescent="0.25">
      <c r="A506" s="1">
        <v>43984</v>
      </c>
      <c r="B506" t="s">
        <v>150</v>
      </c>
      <c r="C506">
        <f>'O_t&amp;m2-6'!C151</f>
        <v>0</v>
      </c>
      <c r="D506">
        <f>'O_t&amp;m2-6'!D151</f>
        <v>0</v>
      </c>
      <c r="E506">
        <f>'O_t&amp;m2-6'!E151</f>
        <v>0</v>
      </c>
      <c r="F506">
        <f>'O_t&amp;m2-6'!F151</f>
        <v>0</v>
      </c>
      <c r="G506">
        <f>'O_t&amp;m2-6'!G151</f>
        <v>0</v>
      </c>
      <c r="H506">
        <f>'O_t&amp;m2-6'!H151</f>
        <v>0</v>
      </c>
    </row>
    <row r="507" spans="1:8" x14ac:dyDescent="0.25">
      <c r="A507" s="1">
        <v>43984</v>
      </c>
      <c r="B507" t="s">
        <v>151</v>
      </c>
      <c r="C507">
        <f>'O_t&amp;m2-6'!C152</f>
        <v>0</v>
      </c>
      <c r="D507">
        <f>'O_t&amp;m2-6'!D152</f>
        <v>0</v>
      </c>
      <c r="E507">
        <f>'O_t&amp;m2-6'!E152</f>
        <v>0</v>
      </c>
      <c r="F507">
        <f>'O_t&amp;m2-6'!F152</f>
        <v>0</v>
      </c>
      <c r="G507">
        <f>'O_t&amp;m2-6'!G152</f>
        <v>0</v>
      </c>
      <c r="H507">
        <f>'O_t&amp;m2-6'!H152</f>
        <v>0</v>
      </c>
    </row>
    <row r="508" spans="1:8" x14ac:dyDescent="0.25">
      <c r="A508" s="1">
        <v>43984</v>
      </c>
      <c r="B508" t="s">
        <v>152</v>
      </c>
      <c r="C508">
        <f>'O_t&amp;m2-6'!C153</f>
        <v>11</v>
      </c>
      <c r="D508">
        <f>'O_t&amp;m2-6'!D153</f>
        <v>21.9</v>
      </c>
      <c r="E508">
        <f>'O_t&amp;m2-6'!E153</f>
        <v>0</v>
      </c>
      <c r="F508">
        <f>'O_t&amp;m2-6'!F153</f>
        <v>0</v>
      </c>
      <c r="G508">
        <f>'O_t&amp;m2-6'!G153</f>
        <v>1</v>
      </c>
      <c r="H508">
        <f>'O_t&amp;m2-6'!H153</f>
        <v>2</v>
      </c>
    </row>
    <row r="509" spans="1:8" x14ac:dyDescent="0.25">
      <c r="A509" s="1">
        <v>43984</v>
      </c>
      <c r="B509" t="s">
        <v>153</v>
      </c>
      <c r="C509">
        <f>'O_t&amp;m2-6'!C154</f>
        <v>3</v>
      </c>
      <c r="D509">
        <f>'O_t&amp;m2-6'!D154</f>
        <v>7.3</v>
      </c>
      <c r="E509">
        <f>'O_t&amp;m2-6'!E154</f>
        <v>1</v>
      </c>
      <c r="F509">
        <f>'O_t&amp;m2-6'!F154</f>
        <v>2.4</v>
      </c>
      <c r="G509">
        <f>'O_t&amp;m2-6'!G154</f>
        <v>0</v>
      </c>
      <c r="H509">
        <f>'O_t&amp;m2-6'!H154</f>
        <v>0</v>
      </c>
    </row>
    <row r="510" spans="1:8" x14ac:dyDescent="0.25">
      <c r="A510" s="1">
        <v>43984</v>
      </c>
      <c r="B510" t="s">
        <v>154</v>
      </c>
      <c r="C510">
        <f>'O_t&amp;m2-6'!C155</f>
        <v>2</v>
      </c>
      <c r="D510">
        <f>'O_t&amp;m2-6'!D155</f>
        <v>7.3</v>
      </c>
      <c r="E510">
        <f>'O_t&amp;m2-6'!E155</f>
        <v>0</v>
      </c>
      <c r="F510">
        <f>'O_t&amp;m2-6'!F155</f>
        <v>0</v>
      </c>
      <c r="G510">
        <f>'O_t&amp;m2-6'!G155</f>
        <v>0</v>
      </c>
      <c r="H510">
        <f>'O_t&amp;m2-6'!H155</f>
        <v>0</v>
      </c>
    </row>
    <row r="511" spans="1:8" x14ac:dyDescent="0.25">
      <c r="A511" s="1">
        <v>43984</v>
      </c>
      <c r="B511" t="s">
        <v>155</v>
      </c>
      <c r="C511">
        <f>'O_t&amp;m2-6'!C156</f>
        <v>13</v>
      </c>
      <c r="D511">
        <f>'O_t&amp;m2-6'!D156</f>
        <v>38.1</v>
      </c>
      <c r="E511">
        <f>'O_t&amp;m2-6'!E156</f>
        <v>0</v>
      </c>
      <c r="F511">
        <f>'O_t&amp;m2-6'!F156</f>
        <v>0</v>
      </c>
      <c r="G511">
        <f>'O_t&amp;m2-6'!G156</f>
        <v>0</v>
      </c>
      <c r="H511">
        <f>'O_t&amp;m2-6'!H156</f>
        <v>0</v>
      </c>
    </row>
    <row r="512" spans="1:8" x14ac:dyDescent="0.25">
      <c r="A512" s="1">
        <v>43984</v>
      </c>
      <c r="B512" t="s">
        <v>156</v>
      </c>
      <c r="C512">
        <f>'O_t&amp;m2-6'!C157</f>
        <v>1</v>
      </c>
      <c r="D512">
        <f>'O_t&amp;m2-6'!D157</f>
        <v>3.7</v>
      </c>
      <c r="E512">
        <f>'O_t&amp;m2-6'!E157</f>
        <v>0</v>
      </c>
      <c r="F512">
        <f>'O_t&amp;m2-6'!F157</f>
        <v>0</v>
      </c>
      <c r="G512">
        <f>'O_t&amp;m2-6'!G157</f>
        <v>0</v>
      </c>
      <c r="H512">
        <f>'O_t&amp;m2-6'!H157</f>
        <v>0</v>
      </c>
    </row>
    <row r="513" spans="1:8" x14ac:dyDescent="0.25">
      <c r="A513" s="1">
        <v>43984</v>
      </c>
      <c r="B513" t="s">
        <v>157</v>
      </c>
      <c r="C513">
        <f>'O_t&amp;m2-6'!C158</f>
        <v>9</v>
      </c>
      <c r="D513">
        <f>'O_t&amp;m2-6'!D158</f>
        <v>16.600000000000001</v>
      </c>
      <c r="E513">
        <f>'O_t&amp;m2-6'!E158</f>
        <v>0</v>
      </c>
      <c r="F513">
        <f>'O_t&amp;m2-6'!F158</f>
        <v>0</v>
      </c>
      <c r="G513">
        <f>'O_t&amp;m2-6'!G158</f>
        <v>0</v>
      </c>
      <c r="H513">
        <f>'O_t&amp;m2-6'!H158</f>
        <v>0</v>
      </c>
    </row>
    <row r="514" spans="1:8" x14ac:dyDescent="0.25">
      <c r="A514" s="1">
        <v>43984</v>
      </c>
      <c r="B514" t="s">
        <v>158</v>
      </c>
      <c r="C514">
        <f>'O_t&amp;m2-6'!C159</f>
        <v>1</v>
      </c>
      <c r="D514">
        <f>'O_t&amp;m2-6'!D159</f>
        <v>7.9</v>
      </c>
      <c r="E514">
        <f>'O_t&amp;m2-6'!E159</f>
        <v>0</v>
      </c>
      <c r="F514">
        <f>'O_t&amp;m2-6'!F159</f>
        <v>0</v>
      </c>
      <c r="G514">
        <f>'O_t&amp;m2-6'!G159</f>
        <v>0</v>
      </c>
      <c r="H514">
        <f>'O_t&amp;m2-6'!H159</f>
        <v>0</v>
      </c>
    </row>
    <row r="515" spans="1:8" x14ac:dyDescent="0.25">
      <c r="A515" s="1">
        <v>43984</v>
      </c>
      <c r="B515" t="s">
        <v>159</v>
      </c>
      <c r="C515">
        <f>'O_t&amp;m2-6'!C160</f>
        <v>14</v>
      </c>
      <c r="D515">
        <f>'O_t&amp;m2-6'!D160</f>
        <v>21.3</v>
      </c>
      <c r="E515">
        <f>'O_t&amp;m2-6'!E160</f>
        <v>0</v>
      </c>
      <c r="F515">
        <f>'O_t&amp;m2-6'!F160</f>
        <v>0</v>
      </c>
      <c r="G515">
        <f>'O_t&amp;m2-6'!G160</f>
        <v>1</v>
      </c>
      <c r="H515">
        <f>'O_t&amp;m2-6'!H160</f>
        <v>1.5</v>
      </c>
    </row>
    <row r="516" spans="1:8" x14ac:dyDescent="0.25">
      <c r="A516" s="1">
        <v>43984</v>
      </c>
      <c r="B516" t="s">
        <v>160</v>
      </c>
      <c r="C516">
        <f>'O_t&amp;m2-6'!C161</f>
        <v>6</v>
      </c>
      <c r="D516">
        <f>'O_t&amp;m2-6'!D161</f>
        <v>13.1</v>
      </c>
      <c r="E516">
        <f>'O_t&amp;m2-6'!E161</f>
        <v>1</v>
      </c>
      <c r="F516">
        <f>'O_t&amp;m2-6'!F161</f>
        <v>2.2000000000000002</v>
      </c>
      <c r="G516">
        <f>'O_t&amp;m2-6'!G161</f>
        <v>1</v>
      </c>
      <c r="H516">
        <f>'O_t&amp;m2-6'!H161</f>
        <v>2.2000000000000002</v>
      </c>
    </row>
    <row r="517" spans="1:8" x14ac:dyDescent="0.25">
      <c r="A517" s="1">
        <v>43984</v>
      </c>
      <c r="B517" t="s">
        <v>161</v>
      </c>
      <c r="C517">
        <f>'O_t&amp;m2-6'!C162</f>
        <v>1</v>
      </c>
      <c r="D517">
        <f>'O_t&amp;m2-6'!D162</f>
        <v>4.4000000000000004</v>
      </c>
      <c r="E517">
        <f>'O_t&amp;m2-6'!E162</f>
        <v>0</v>
      </c>
      <c r="F517">
        <f>'O_t&amp;m2-6'!F162</f>
        <v>0</v>
      </c>
      <c r="G517">
        <f>'O_t&amp;m2-6'!G162</f>
        <v>0</v>
      </c>
      <c r="H517">
        <f>'O_t&amp;m2-6'!H162</f>
        <v>0</v>
      </c>
    </row>
    <row r="518" spans="1:8" x14ac:dyDescent="0.25">
      <c r="A518" s="1">
        <v>43984</v>
      </c>
      <c r="B518" t="s">
        <v>162</v>
      </c>
      <c r="C518">
        <f>'O_t&amp;m2-6'!C163</f>
        <v>2</v>
      </c>
      <c r="D518">
        <f>'O_t&amp;m2-6'!D163</f>
        <v>6.8</v>
      </c>
      <c r="E518">
        <f>'O_t&amp;m2-6'!E163</f>
        <v>0</v>
      </c>
      <c r="F518">
        <f>'O_t&amp;m2-6'!F163</f>
        <v>0</v>
      </c>
      <c r="G518">
        <f>'O_t&amp;m2-6'!G163</f>
        <v>0</v>
      </c>
      <c r="H518">
        <f>'O_t&amp;m2-6'!H163</f>
        <v>0</v>
      </c>
    </row>
    <row r="519" spans="1:8" x14ac:dyDescent="0.25">
      <c r="A519" s="1">
        <v>43984</v>
      </c>
      <c r="B519" t="s">
        <v>163</v>
      </c>
      <c r="C519">
        <f>'O_t&amp;m2-6'!C164</f>
        <v>22</v>
      </c>
      <c r="D519">
        <f>'O_t&amp;m2-6'!D164</f>
        <v>39.1</v>
      </c>
      <c r="E519">
        <f>'O_t&amp;m2-6'!E164</f>
        <v>0</v>
      </c>
      <c r="F519">
        <f>'O_t&amp;m2-6'!F164</f>
        <v>0</v>
      </c>
      <c r="G519">
        <f>'O_t&amp;m2-6'!G164</f>
        <v>4</v>
      </c>
      <c r="H519">
        <f>'O_t&amp;m2-6'!H164</f>
        <v>7.1</v>
      </c>
    </row>
    <row r="520" spans="1:8" x14ac:dyDescent="0.25">
      <c r="A520" s="1">
        <v>43984</v>
      </c>
      <c r="B520" t="s">
        <v>164</v>
      </c>
      <c r="C520">
        <f>'O_t&amp;m2-6'!C165</f>
        <v>4</v>
      </c>
      <c r="D520">
        <f>'O_t&amp;m2-6'!D165</f>
        <v>17.8</v>
      </c>
      <c r="E520">
        <f>'O_t&amp;m2-6'!E165</f>
        <v>1</v>
      </c>
      <c r="F520">
        <f>'O_t&amp;m2-6'!F165</f>
        <v>4.4000000000000004</v>
      </c>
      <c r="G520">
        <f>'O_t&amp;m2-6'!G165</f>
        <v>0</v>
      </c>
      <c r="H520">
        <f>'O_t&amp;m2-6'!H165</f>
        <v>0</v>
      </c>
    </row>
    <row r="521" spans="1:8" x14ac:dyDescent="0.25">
      <c r="A521" s="1">
        <v>43984</v>
      </c>
      <c r="B521" t="s">
        <v>165</v>
      </c>
      <c r="C521">
        <f>'O_t&amp;m2-6'!C166</f>
        <v>5</v>
      </c>
      <c r="D521">
        <f>'O_t&amp;m2-6'!D166</f>
        <v>31.8</v>
      </c>
      <c r="E521">
        <f>'O_t&amp;m2-6'!E166</f>
        <v>0</v>
      </c>
      <c r="F521">
        <f>'O_t&amp;m2-6'!F166</f>
        <v>0</v>
      </c>
      <c r="G521">
        <f>'O_t&amp;m2-6'!G166</f>
        <v>0</v>
      </c>
      <c r="H521">
        <f>'O_t&amp;m2-6'!H166</f>
        <v>0</v>
      </c>
    </row>
    <row r="522" spans="1:8" x14ac:dyDescent="0.25">
      <c r="A522" s="1">
        <v>43984</v>
      </c>
      <c r="B522" t="s">
        <v>166</v>
      </c>
      <c r="C522">
        <f>'O_t&amp;m2-6'!C167</f>
        <v>6</v>
      </c>
      <c r="D522">
        <f>'O_t&amp;m2-6'!D167</f>
        <v>16</v>
      </c>
      <c r="E522">
        <f>'O_t&amp;m2-6'!E167</f>
        <v>0</v>
      </c>
      <c r="F522">
        <f>'O_t&amp;m2-6'!F167</f>
        <v>0</v>
      </c>
      <c r="G522">
        <f>'O_t&amp;m2-6'!G167</f>
        <v>0</v>
      </c>
      <c r="H522">
        <f>'O_t&amp;m2-6'!H167</f>
        <v>0</v>
      </c>
    </row>
    <row r="523" spans="1:8" x14ac:dyDescent="0.25">
      <c r="A523" s="1">
        <v>43984</v>
      </c>
      <c r="B523" t="s">
        <v>167</v>
      </c>
      <c r="C523">
        <f>'O_t&amp;m2-6'!C168</f>
        <v>0</v>
      </c>
      <c r="D523">
        <f>'O_t&amp;m2-6'!D168</f>
        <v>0</v>
      </c>
      <c r="E523">
        <f>'O_t&amp;m2-6'!E168</f>
        <v>0</v>
      </c>
      <c r="F523">
        <f>'O_t&amp;m2-6'!F168</f>
        <v>0</v>
      </c>
      <c r="G523">
        <f>'O_t&amp;m2-6'!G168</f>
        <v>0</v>
      </c>
      <c r="H523">
        <f>'O_t&amp;m2-6'!H168</f>
        <v>0</v>
      </c>
    </row>
    <row r="524" spans="1:8" x14ac:dyDescent="0.25">
      <c r="A524" s="1">
        <v>43984</v>
      </c>
      <c r="B524" t="s">
        <v>168</v>
      </c>
      <c r="C524">
        <f>'O_t&amp;m2-6'!C169</f>
        <v>0</v>
      </c>
      <c r="D524">
        <f>'O_t&amp;m2-6'!D169</f>
        <v>0</v>
      </c>
      <c r="E524">
        <f>'O_t&amp;m2-6'!E169</f>
        <v>0</v>
      </c>
      <c r="F524">
        <f>'O_t&amp;m2-6'!F169</f>
        <v>0</v>
      </c>
      <c r="G524">
        <f>'O_t&amp;m2-6'!G169</f>
        <v>1</v>
      </c>
      <c r="H524">
        <f>'O_t&amp;m2-6'!H169</f>
        <v>3.6</v>
      </c>
    </row>
    <row r="525" spans="1:8" x14ac:dyDescent="0.25">
      <c r="A525" s="1">
        <v>43984</v>
      </c>
      <c r="B525" t="s">
        <v>169</v>
      </c>
      <c r="C525">
        <f>'O_t&amp;m2-6'!C170</f>
        <v>5</v>
      </c>
      <c r="D525">
        <f>'O_t&amp;m2-6'!D170</f>
        <v>8</v>
      </c>
      <c r="E525">
        <f>'O_t&amp;m2-6'!E170</f>
        <v>0</v>
      </c>
      <c r="F525">
        <f>'O_t&amp;m2-6'!F170</f>
        <v>0</v>
      </c>
      <c r="G525">
        <f>'O_t&amp;m2-6'!G170</f>
        <v>1</v>
      </c>
      <c r="H525">
        <f>'O_t&amp;m2-6'!H170</f>
        <v>1.6</v>
      </c>
    </row>
    <row r="526" spans="1:8" x14ac:dyDescent="0.25">
      <c r="A526" s="1">
        <v>43984</v>
      </c>
      <c r="B526" t="s">
        <v>368</v>
      </c>
      <c r="C526">
        <f>'O_t&amp;m2-6'!C171</f>
        <v>1</v>
      </c>
      <c r="D526">
        <f>'O_t&amp;m2-6'!D171</f>
        <v>8.9</v>
      </c>
      <c r="E526">
        <f>'O_t&amp;m2-6'!E171</f>
        <v>0</v>
      </c>
      <c r="F526">
        <f>'O_t&amp;m2-6'!F171</f>
        <v>0</v>
      </c>
      <c r="G526">
        <f>'O_t&amp;m2-6'!G171</f>
        <v>0</v>
      </c>
      <c r="H526">
        <f>'O_t&amp;m2-6'!H171</f>
        <v>0</v>
      </c>
    </row>
    <row r="527" spans="1:8" x14ac:dyDescent="0.25">
      <c r="A527" s="1">
        <v>43984</v>
      </c>
      <c r="B527" t="s">
        <v>170</v>
      </c>
      <c r="C527">
        <f>'O_t&amp;m2-6'!C172</f>
        <v>0</v>
      </c>
      <c r="D527">
        <f>'O_t&amp;m2-6'!D172</f>
        <v>0</v>
      </c>
      <c r="E527">
        <f>'O_t&amp;m2-6'!E172</f>
        <v>0</v>
      </c>
      <c r="F527">
        <f>'O_t&amp;m2-6'!F172</f>
        <v>0</v>
      </c>
      <c r="G527">
        <f>'O_t&amp;m2-6'!G172</f>
        <v>0</v>
      </c>
      <c r="H527">
        <f>'O_t&amp;m2-6'!H172</f>
        <v>0</v>
      </c>
    </row>
    <row r="528" spans="1:8" x14ac:dyDescent="0.25">
      <c r="A528" s="1">
        <v>43984</v>
      </c>
      <c r="B528" t="s">
        <v>171</v>
      </c>
      <c r="C528">
        <f>'O_t&amp;m2-6'!C173</f>
        <v>4</v>
      </c>
      <c r="D528">
        <f>'O_t&amp;m2-6'!D173</f>
        <v>3.2</v>
      </c>
      <c r="E528">
        <f>'O_t&amp;m2-6'!E173</f>
        <v>0</v>
      </c>
      <c r="F528">
        <f>'O_t&amp;m2-6'!F173</f>
        <v>0</v>
      </c>
      <c r="G528">
        <f>'O_t&amp;m2-6'!G173</f>
        <v>0</v>
      </c>
      <c r="H528">
        <f>'O_t&amp;m2-6'!H173</f>
        <v>0</v>
      </c>
    </row>
    <row r="529" spans="1:8" x14ac:dyDescent="0.25">
      <c r="A529" s="1">
        <v>43984</v>
      </c>
      <c r="B529" t="s">
        <v>172</v>
      </c>
      <c r="C529">
        <f>'O_t&amp;m2-6'!C174</f>
        <v>0</v>
      </c>
      <c r="D529">
        <f>'O_t&amp;m2-6'!D174</f>
        <v>0</v>
      </c>
      <c r="E529">
        <f>'O_t&amp;m2-6'!E174</f>
        <v>0</v>
      </c>
      <c r="F529">
        <f>'O_t&amp;m2-6'!F174</f>
        <v>0</v>
      </c>
      <c r="G529">
        <f>'O_t&amp;m2-6'!G174</f>
        <v>0</v>
      </c>
      <c r="H529">
        <f>'O_t&amp;m2-6'!H174</f>
        <v>0</v>
      </c>
    </row>
    <row r="530" spans="1:8" x14ac:dyDescent="0.25">
      <c r="A530" s="1">
        <v>43984</v>
      </c>
      <c r="B530" t="s">
        <v>173</v>
      </c>
      <c r="C530">
        <f>'O_t&amp;m2-6'!C175</f>
        <v>4</v>
      </c>
      <c r="D530">
        <f>'O_t&amp;m2-6'!D175</f>
        <v>5.2</v>
      </c>
      <c r="E530">
        <f>'O_t&amp;m2-6'!E175</f>
        <v>0</v>
      </c>
      <c r="F530">
        <f>'O_t&amp;m2-6'!F175</f>
        <v>0</v>
      </c>
      <c r="G530">
        <f>'O_t&amp;m2-6'!G175</f>
        <v>1</v>
      </c>
      <c r="H530">
        <f>'O_t&amp;m2-6'!H175</f>
        <v>1.3</v>
      </c>
    </row>
    <row r="531" spans="1:8" x14ac:dyDescent="0.25">
      <c r="A531" s="1">
        <v>43984</v>
      </c>
      <c r="B531" t="s">
        <v>174</v>
      </c>
      <c r="C531">
        <f>'O_t&amp;m2-6'!C176</f>
        <v>11</v>
      </c>
      <c r="D531">
        <f>'O_t&amp;m2-6'!D176</f>
        <v>14</v>
      </c>
      <c r="E531">
        <f>'O_t&amp;m2-6'!E176</f>
        <v>1</v>
      </c>
      <c r="F531">
        <f>'O_t&amp;m2-6'!F176</f>
        <v>1.3</v>
      </c>
      <c r="G531">
        <f>'O_t&amp;m2-6'!G176</f>
        <v>3</v>
      </c>
      <c r="H531">
        <f>'O_t&amp;m2-6'!H176</f>
        <v>3.8</v>
      </c>
    </row>
    <row r="532" spans="1:8" x14ac:dyDescent="0.25">
      <c r="A532" s="1">
        <v>43984</v>
      </c>
      <c r="B532" t="s">
        <v>175</v>
      </c>
      <c r="C532">
        <f>'O_t&amp;m2-6'!C177</f>
        <v>8</v>
      </c>
      <c r="D532">
        <f>'O_t&amp;m2-6'!D177</f>
        <v>22.3</v>
      </c>
      <c r="E532">
        <f>'O_t&amp;m2-6'!E177</f>
        <v>0</v>
      </c>
      <c r="F532">
        <f>'O_t&amp;m2-6'!F177</f>
        <v>0</v>
      </c>
      <c r="G532">
        <f>'O_t&amp;m2-6'!G177</f>
        <v>0</v>
      </c>
      <c r="H532">
        <f>'O_t&amp;m2-6'!H177</f>
        <v>0</v>
      </c>
    </row>
    <row r="533" spans="1:8" x14ac:dyDescent="0.25">
      <c r="A533" s="1">
        <v>43984</v>
      </c>
      <c r="B533" t="s">
        <v>176</v>
      </c>
      <c r="C533">
        <f>'O_t&amp;m2-6'!C178</f>
        <v>3</v>
      </c>
      <c r="D533">
        <f>'O_t&amp;m2-6'!D178</f>
        <v>9.9</v>
      </c>
      <c r="E533">
        <f>'O_t&amp;m2-6'!E178</f>
        <v>0</v>
      </c>
      <c r="F533">
        <f>'O_t&amp;m2-6'!F178</f>
        <v>0</v>
      </c>
      <c r="G533">
        <f>'O_t&amp;m2-6'!G178</f>
        <v>0</v>
      </c>
      <c r="H533">
        <f>'O_t&amp;m2-6'!H178</f>
        <v>0</v>
      </c>
    </row>
    <row r="534" spans="1:8" x14ac:dyDescent="0.25">
      <c r="A534" s="1">
        <v>43984</v>
      </c>
      <c r="B534" t="s">
        <v>177</v>
      </c>
      <c r="C534">
        <f>'O_t&amp;m2-6'!C179</f>
        <v>11</v>
      </c>
      <c r="D534">
        <f>'O_t&amp;m2-6'!D179</f>
        <v>23.6</v>
      </c>
      <c r="E534">
        <f>'O_t&amp;m2-6'!E179</f>
        <v>0</v>
      </c>
      <c r="F534">
        <f>'O_t&amp;m2-6'!F179</f>
        <v>0</v>
      </c>
      <c r="G534">
        <f>'O_t&amp;m2-6'!G179</f>
        <v>0</v>
      </c>
      <c r="H534">
        <f>'O_t&amp;m2-6'!H179</f>
        <v>0</v>
      </c>
    </row>
    <row r="535" spans="1:8" x14ac:dyDescent="0.25">
      <c r="A535" s="1">
        <v>43984</v>
      </c>
      <c r="B535" t="s">
        <v>178</v>
      </c>
      <c r="C535">
        <f>'O_t&amp;m2-6'!C180</f>
        <v>0</v>
      </c>
      <c r="D535">
        <f>'O_t&amp;m2-6'!D180</f>
        <v>0</v>
      </c>
      <c r="E535">
        <f>'O_t&amp;m2-6'!E180</f>
        <v>0</v>
      </c>
      <c r="F535">
        <f>'O_t&amp;m2-6'!F180</f>
        <v>0</v>
      </c>
      <c r="G535">
        <f>'O_t&amp;m2-6'!G180</f>
        <v>0</v>
      </c>
      <c r="H535">
        <f>'O_t&amp;m2-6'!H180</f>
        <v>0</v>
      </c>
    </row>
    <row r="536" spans="1:8" x14ac:dyDescent="0.25">
      <c r="A536" s="1">
        <v>43984</v>
      </c>
      <c r="B536" t="s">
        <v>179</v>
      </c>
      <c r="C536">
        <f>'O_t&amp;m2-6'!C181</f>
        <v>5</v>
      </c>
      <c r="D536">
        <f>'O_t&amp;m2-6'!D181</f>
        <v>14.8</v>
      </c>
      <c r="E536">
        <f>'O_t&amp;m2-6'!E181</f>
        <v>0</v>
      </c>
      <c r="F536">
        <f>'O_t&amp;m2-6'!F181</f>
        <v>0</v>
      </c>
      <c r="G536">
        <f>'O_t&amp;m2-6'!G181</f>
        <v>0</v>
      </c>
      <c r="H536">
        <f>'O_t&amp;m2-6'!H181</f>
        <v>0</v>
      </c>
    </row>
    <row r="537" spans="1:8" x14ac:dyDescent="0.25">
      <c r="A537" s="1">
        <v>43984</v>
      </c>
      <c r="B537" t="s">
        <v>180</v>
      </c>
      <c r="C537">
        <f>'O_t&amp;m2-6'!C182</f>
        <v>3</v>
      </c>
      <c r="D537">
        <f>'O_t&amp;m2-6'!D182</f>
        <v>12.8</v>
      </c>
      <c r="E537">
        <f>'O_t&amp;m2-6'!E182</f>
        <v>0</v>
      </c>
      <c r="F537">
        <f>'O_t&amp;m2-6'!F182</f>
        <v>0</v>
      </c>
      <c r="G537">
        <f>'O_t&amp;m2-6'!G182</f>
        <v>0</v>
      </c>
      <c r="H537">
        <f>'O_t&amp;m2-6'!H182</f>
        <v>0</v>
      </c>
    </row>
    <row r="538" spans="1:8" x14ac:dyDescent="0.25">
      <c r="A538" s="1">
        <v>43984</v>
      </c>
      <c r="B538" t="s">
        <v>181</v>
      </c>
      <c r="C538">
        <f>'O_t&amp;m2-6'!C183</f>
        <v>1</v>
      </c>
      <c r="D538">
        <f>'O_t&amp;m2-6'!D183</f>
        <v>6.9</v>
      </c>
      <c r="E538">
        <f>'O_t&amp;m2-6'!E183</f>
        <v>0</v>
      </c>
      <c r="F538">
        <f>'O_t&amp;m2-6'!F183</f>
        <v>0</v>
      </c>
      <c r="G538">
        <f>'O_t&amp;m2-6'!G183</f>
        <v>0</v>
      </c>
      <c r="H538">
        <f>'O_t&amp;m2-6'!H183</f>
        <v>0</v>
      </c>
    </row>
    <row r="539" spans="1:8" x14ac:dyDescent="0.25">
      <c r="A539" s="1">
        <v>43984</v>
      </c>
      <c r="B539" t="s">
        <v>182</v>
      </c>
      <c r="C539">
        <f>'O_t&amp;m2-6'!C184</f>
        <v>0</v>
      </c>
      <c r="D539">
        <f>'O_t&amp;m2-6'!D184</f>
        <v>0</v>
      </c>
      <c r="E539">
        <f>'O_t&amp;m2-6'!E184</f>
        <v>0</v>
      </c>
      <c r="F539">
        <f>'O_t&amp;m2-6'!F184</f>
        <v>0</v>
      </c>
      <c r="G539">
        <f>'O_t&amp;m2-6'!G184</f>
        <v>0</v>
      </c>
      <c r="H539">
        <f>'O_t&amp;m2-6'!H184</f>
        <v>0</v>
      </c>
    </row>
    <row r="540" spans="1:8" x14ac:dyDescent="0.25">
      <c r="A540" s="1">
        <v>43984</v>
      </c>
      <c r="B540" t="s">
        <v>183</v>
      </c>
      <c r="C540">
        <f>'O_t&amp;m2-6'!C185</f>
        <v>2</v>
      </c>
      <c r="D540">
        <f>'O_t&amp;m2-6'!D185</f>
        <v>8.8000000000000007</v>
      </c>
      <c r="E540">
        <f>'O_t&amp;m2-6'!E185</f>
        <v>0</v>
      </c>
      <c r="F540">
        <f>'O_t&amp;m2-6'!F185</f>
        <v>0</v>
      </c>
      <c r="G540">
        <f>'O_t&amp;m2-6'!G185</f>
        <v>0</v>
      </c>
      <c r="H540">
        <f>'O_t&amp;m2-6'!H185</f>
        <v>0</v>
      </c>
    </row>
    <row r="541" spans="1:8" x14ac:dyDescent="0.25">
      <c r="A541" s="1">
        <v>43984</v>
      </c>
      <c r="B541" t="s">
        <v>184</v>
      </c>
      <c r="C541">
        <f>'O_t&amp;m2-6'!C186</f>
        <v>2</v>
      </c>
      <c r="D541">
        <f>'O_t&amp;m2-6'!D186</f>
        <v>8</v>
      </c>
      <c r="E541">
        <f>'O_t&amp;m2-6'!E186</f>
        <v>0</v>
      </c>
      <c r="F541">
        <f>'O_t&amp;m2-6'!F186</f>
        <v>0</v>
      </c>
      <c r="G541">
        <f>'O_t&amp;m2-6'!G186</f>
        <v>0</v>
      </c>
      <c r="H541">
        <f>'O_t&amp;m2-6'!H186</f>
        <v>0</v>
      </c>
    </row>
    <row r="542" spans="1:8" x14ac:dyDescent="0.25">
      <c r="A542" s="1">
        <v>43984</v>
      </c>
      <c r="B542" t="s">
        <v>185</v>
      </c>
      <c r="C542">
        <f>'O_t&amp;m2-6'!C187</f>
        <v>2</v>
      </c>
      <c r="D542">
        <f>'O_t&amp;m2-6'!D187</f>
        <v>8.3000000000000007</v>
      </c>
      <c r="E542">
        <f>'O_t&amp;m2-6'!E187</f>
        <v>0</v>
      </c>
      <c r="F542">
        <f>'O_t&amp;m2-6'!F187</f>
        <v>0</v>
      </c>
      <c r="G542">
        <f>'O_t&amp;m2-6'!G187</f>
        <v>0</v>
      </c>
      <c r="H542">
        <f>'O_t&amp;m2-6'!H187</f>
        <v>0</v>
      </c>
    </row>
    <row r="543" spans="1:8" x14ac:dyDescent="0.25">
      <c r="A543" s="1">
        <v>43984</v>
      </c>
      <c r="B543" t="s">
        <v>186</v>
      </c>
      <c r="C543">
        <f>'O_t&amp;m2-6'!C188</f>
        <v>1</v>
      </c>
      <c r="D543">
        <f>'O_t&amp;m2-6'!D188</f>
        <v>3</v>
      </c>
      <c r="E543">
        <f>'O_t&amp;m2-6'!E188</f>
        <v>0</v>
      </c>
      <c r="F543">
        <f>'O_t&amp;m2-6'!F188</f>
        <v>0</v>
      </c>
      <c r="G543">
        <f>'O_t&amp;m2-6'!G188</f>
        <v>0</v>
      </c>
      <c r="H543">
        <f>'O_t&amp;m2-6'!H188</f>
        <v>0</v>
      </c>
    </row>
    <row r="544" spans="1:8" x14ac:dyDescent="0.25">
      <c r="A544" s="1">
        <v>43984</v>
      </c>
      <c r="B544" t="s">
        <v>187</v>
      </c>
      <c r="C544">
        <f>'O_t&amp;m2-6'!C189</f>
        <v>56</v>
      </c>
      <c r="D544">
        <f>'O_t&amp;m2-6'!D189</f>
        <v>46.1</v>
      </c>
      <c r="E544">
        <f>'O_t&amp;m2-6'!E189</f>
        <v>2</v>
      </c>
      <c r="F544">
        <f>'O_t&amp;m2-6'!F189</f>
        <v>1.6</v>
      </c>
      <c r="G544">
        <f>'O_t&amp;m2-6'!G189</f>
        <v>11</v>
      </c>
      <c r="H544">
        <f>'O_t&amp;m2-6'!H189</f>
        <v>9</v>
      </c>
    </row>
    <row r="545" spans="1:8" x14ac:dyDescent="0.25">
      <c r="A545" s="1">
        <v>43984</v>
      </c>
      <c r="B545" t="s">
        <v>188</v>
      </c>
      <c r="C545">
        <f>'O_t&amp;m2-6'!C190</f>
        <v>1</v>
      </c>
      <c r="D545">
        <f>'O_t&amp;m2-6'!D190</f>
        <v>2.2000000000000002</v>
      </c>
      <c r="E545">
        <f>'O_t&amp;m2-6'!E190</f>
        <v>0</v>
      </c>
      <c r="F545">
        <f>'O_t&amp;m2-6'!F190</f>
        <v>0</v>
      </c>
      <c r="G545">
        <f>'O_t&amp;m2-6'!G190</f>
        <v>0</v>
      </c>
      <c r="H545">
        <f>'O_t&amp;m2-6'!H190</f>
        <v>0</v>
      </c>
    </row>
    <row r="546" spans="1:8" x14ac:dyDescent="0.25">
      <c r="A546" s="1">
        <v>43984</v>
      </c>
      <c r="B546" t="s">
        <v>189</v>
      </c>
      <c r="C546">
        <f>'O_t&amp;m2-6'!C191</f>
        <v>8</v>
      </c>
      <c r="D546">
        <f>'O_t&amp;m2-6'!D191</f>
        <v>42.5</v>
      </c>
      <c r="E546">
        <f>'O_t&amp;m2-6'!E191</f>
        <v>0</v>
      </c>
      <c r="F546">
        <f>'O_t&amp;m2-6'!F191</f>
        <v>0</v>
      </c>
      <c r="G546">
        <f>'O_t&amp;m2-6'!G191</f>
        <v>1</v>
      </c>
      <c r="H546">
        <f>'O_t&amp;m2-6'!H191</f>
        <v>5.3</v>
      </c>
    </row>
    <row r="547" spans="1:8" x14ac:dyDescent="0.25">
      <c r="A547" s="1">
        <v>43984</v>
      </c>
      <c r="B547" t="s">
        <v>190</v>
      </c>
      <c r="C547">
        <f>'O_t&amp;m2-6'!C192</f>
        <v>3</v>
      </c>
      <c r="D547">
        <f>'O_t&amp;m2-6'!D192</f>
        <v>3.7</v>
      </c>
      <c r="E547">
        <f>'O_t&amp;m2-6'!E192</f>
        <v>0</v>
      </c>
      <c r="F547">
        <f>'O_t&amp;m2-6'!F192</f>
        <v>0</v>
      </c>
      <c r="G547">
        <f>'O_t&amp;m2-6'!G192</f>
        <v>1</v>
      </c>
      <c r="H547">
        <f>'O_t&amp;m2-6'!H192</f>
        <v>1.2</v>
      </c>
    </row>
    <row r="548" spans="1:8" x14ac:dyDescent="0.25">
      <c r="A548" s="1">
        <v>43984</v>
      </c>
      <c r="B548" t="s">
        <v>191</v>
      </c>
      <c r="C548">
        <f>'O_t&amp;m2-6'!C193</f>
        <v>6</v>
      </c>
      <c r="D548">
        <f>'O_t&amp;m2-6'!D193</f>
        <v>17.7</v>
      </c>
      <c r="E548">
        <f>'O_t&amp;m2-6'!E193</f>
        <v>1</v>
      </c>
      <c r="F548">
        <f>'O_t&amp;m2-6'!F193</f>
        <v>2.9</v>
      </c>
      <c r="G548">
        <f>'O_t&amp;m2-6'!G193</f>
        <v>0</v>
      </c>
      <c r="H548">
        <f>'O_t&amp;m2-6'!H193</f>
        <v>0</v>
      </c>
    </row>
    <row r="549" spans="1:8" x14ac:dyDescent="0.25">
      <c r="A549" s="1">
        <v>43984</v>
      </c>
      <c r="B549" t="s">
        <v>369</v>
      </c>
      <c r="C549">
        <f>'O_t&amp;m2-6'!C194</f>
        <v>0</v>
      </c>
      <c r="D549">
        <f>'O_t&amp;m2-6'!D194</f>
        <v>0</v>
      </c>
      <c r="E549">
        <f>'O_t&amp;m2-6'!E194</f>
        <v>0</v>
      </c>
      <c r="F549">
        <f>'O_t&amp;m2-6'!F194</f>
        <v>0</v>
      </c>
      <c r="G549">
        <f>'O_t&amp;m2-6'!G194</f>
        <v>0</v>
      </c>
      <c r="H549">
        <f>'O_t&amp;m2-6'!H194</f>
        <v>0</v>
      </c>
    </row>
    <row r="550" spans="1:8" x14ac:dyDescent="0.25">
      <c r="A550" s="1">
        <v>43984</v>
      </c>
      <c r="B550" t="s">
        <v>192</v>
      </c>
      <c r="C550">
        <f>'O_t&amp;m2-6'!C195</f>
        <v>0</v>
      </c>
      <c r="D550">
        <f>'O_t&amp;m2-6'!D195</f>
        <v>0</v>
      </c>
      <c r="E550">
        <f>'O_t&amp;m2-6'!E195</f>
        <v>0</v>
      </c>
      <c r="F550">
        <f>'O_t&amp;m2-6'!F195</f>
        <v>0</v>
      </c>
      <c r="G550">
        <f>'O_t&amp;m2-6'!G195</f>
        <v>0</v>
      </c>
      <c r="H550">
        <f>'O_t&amp;m2-6'!H195</f>
        <v>0</v>
      </c>
    </row>
    <row r="551" spans="1:8" x14ac:dyDescent="0.25">
      <c r="A551" s="1">
        <v>43984</v>
      </c>
      <c r="B551" t="s">
        <v>193</v>
      </c>
      <c r="C551">
        <f>'O_t&amp;m2-6'!C196</f>
        <v>0</v>
      </c>
      <c r="D551">
        <f>'O_t&amp;m2-6'!D196</f>
        <v>0</v>
      </c>
      <c r="E551">
        <f>'O_t&amp;m2-6'!E196</f>
        <v>0</v>
      </c>
      <c r="F551">
        <f>'O_t&amp;m2-6'!F196</f>
        <v>0</v>
      </c>
      <c r="G551">
        <f>'O_t&amp;m2-6'!G196</f>
        <v>0</v>
      </c>
      <c r="H551">
        <f>'O_t&amp;m2-6'!H196</f>
        <v>0</v>
      </c>
    </row>
    <row r="552" spans="1:8" x14ac:dyDescent="0.25">
      <c r="A552" s="1">
        <v>43984</v>
      </c>
      <c r="B552" t="s">
        <v>194</v>
      </c>
      <c r="C552">
        <f>'O_t&amp;m2-6'!C197</f>
        <v>1</v>
      </c>
      <c r="D552">
        <f>'O_t&amp;m2-6'!D197</f>
        <v>1.6</v>
      </c>
      <c r="E552">
        <f>'O_t&amp;m2-6'!E197</f>
        <v>0</v>
      </c>
      <c r="F552">
        <f>'O_t&amp;m2-6'!F197</f>
        <v>0</v>
      </c>
      <c r="G552">
        <f>'O_t&amp;m2-6'!G197</f>
        <v>0</v>
      </c>
      <c r="H552">
        <f>'O_t&amp;m2-6'!H197</f>
        <v>0</v>
      </c>
    </row>
    <row r="553" spans="1:8" x14ac:dyDescent="0.25">
      <c r="A553" s="1">
        <v>43984</v>
      </c>
      <c r="B553" t="s">
        <v>195</v>
      </c>
      <c r="C553">
        <f>'O_t&amp;m2-6'!C198</f>
        <v>2</v>
      </c>
      <c r="D553">
        <f>'O_t&amp;m2-6'!D198</f>
        <v>18.3</v>
      </c>
      <c r="E553">
        <f>'O_t&amp;m2-6'!E198</f>
        <v>0</v>
      </c>
      <c r="F553">
        <f>'O_t&amp;m2-6'!F198</f>
        <v>0</v>
      </c>
      <c r="G553">
        <f>'O_t&amp;m2-6'!G198</f>
        <v>0</v>
      </c>
      <c r="H553">
        <f>'O_t&amp;m2-6'!H198</f>
        <v>0</v>
      </c>
    </row>
    <row r="554" spans="1:8" x14ac:dyDescent="0.25">
      <c r="A554" s="1">
        <v>43984</v>
      </c>
      <c r="B554" t="s">
        <v>196</v>
      </c>
      <c r="C554">
        <f>'O_t&amp;m2-6'!C199</f>
        <v>4</v>
      </c>
      <c r="D554">
        <f>'O_t&amp;m2-6'!D199</f>
        <v>10.8</v>
      </c>
      <c r="E554">
        <f>'O_t&amp;m2-6'!E199</f>
        <v>0</v>
      </c>
      <c r="F554">
        <f>'O_t&amp;m2-6'!F199</f>
        <v>0</v>
      </c>
      <c r="G554">
        <f>'O_t&amp;m2-6'!G199</f>
        <v>0</v>
      </c>
      <c r="H554">
        <f>'O_t&amp;m2-6'!H199</f>
        <v>0</v>
      </c>
    </row>
    <row r="555" spans="1:8" x14ac:dyDescent="0.25">
      <c r="A555" s="1">
        <v>43984</v>
      </c>
      <c r="B555" t="s">
        <v>197</v>
      </c>
      <c r="C555">
        <f>'O_t&amp;m2-6'!C200</f>
        <v>9</v>
      </c>
      <c r="D555">
        <f>'O_t&amp;m2-6'!D200</f>
        <v>20.5</v>
      </c>
      <c r="E555">
        <f>'O_t&amp;m2-6'!E200</f>
        <v>0</v>
      </c>
      <c r="F555">
        <f>'O_t&amp;m2-6'!F200</f>
        <v>0</v>
      </c>
      <c r="G555">
        <f>'O_t&amp;m2-6'!G200</f>
        <v>0</v>
      </c>
      <c r="H555">
        <f>'O_t&amp;m2-6'!H200</f>
        <v>0</v>
      </c>
    </row>
    <row r="556" spans="1:8" x14ac:dyDescent="0.25">
      <c r="A556" s="1">
        <v>43984</v>
      </c>
      <c r="B556" t="s">
        <v>198</v>
      </c>
      <c r="C556">
        <f>'O_t&amp;m2-6'!C201</f>
        <v>1</v>
      </c>
      <c r="D556">
        <f>'O_t&amp;m2-6'!D201</f>
        <v>2.8</v>
      </c>
      <c r="E556">
        <f>'O_t&amp;m2-6'!E201</f>
        <v>0</v>
      </c>
      <c r="F556">
        <f>'O_t&amp;m2-6'!F201</f>
        <v>0</v>
      </c>
      <c r="G556">
        <f>'O_t&amp;m2-6'!G201</f>
        <v>1</v>
      </c>
      <c r="H556">
        <f>'O_t&amp;m2-6'!H201</f>
        <v>2.8</v>
      </c>
    </row>
    <row r="557" spans="1:8" x14ac:dyDescent="0.25">
      <c r="A557" s="1">
        <v>43984</v>
      </c>
      <c r="B557" t="s">
        <v>199</v>
      </c>
      <c r="C557">
        <f>'O_t&amp;m2-6'!C202</f>
        <v>3</v>
      </c>
      <c r="D557">
        <f>'O_t&amp;m2-6'!D202</f>
        <v>21.6</v>
      </c>
      <c r="E557">
        <f>'O_t&amp;m2-6'!E202</f>
        <v>1</v>
      </c>
      <c r="F557">
        <f>'O_t&amp;m2-6'!F202</f>
        <v>7.2</v>
      </c>
      <c r="G557">
        <f>'O_t&amp;m2-6'!G202</f>
        <v>0</v>
      </c>
      <c r="H557">
        <f>'O_t&amp;m2-6'!H202</f>
        <v>0</v>
      </c>
    </row>
    <row r="558" spans="1:8" x14ac:dyDescent="0.25">
      <c r="A558" s="1">
        <v>43984</v>
      </c>
      <c r="B558" t="s">
        <v>200</v>
      </c>
      <c r="C558">
        <f>'O_t&amp;m2-6'!C203</f>
        <v>2</v>
      </c>
      <c r="D558">
        <f>'O_t&amp;m2-6'!D203</f>
        <v>25.5</v>
      </c>
      <c r="E558">
        <f>'O_t&amp;m2-6'!E203</f>
        <v>0</v>
      </c>
      <c r="F558">
        <f>'O_t&amp;m2-6'!F203</f>
        <v>0</v>
      </c>
      <c r="G558">
        <f>'O_t&amp;m2-6'!G203</f>
        <v>0</v>
      </c>
      <c r="H558">
        <f>'O_t&amp;m2-6'!H203</f>
        <v>0</v>
      </c>
    </row>
    <row r="559" spans="1:8" x14ac:dyDescent="0.25">
      <c r="A559" s="1">
        <v>43984</v>
      </c>
      <c r="B559" t="s">
        <v>201</v>
      </c>
      <c r="C559">
        <f>'O_t&amp;m2-6'!C204</f>
        <v>9</v>
      </c>
      <c r="D559">
        <f>'O_t&amp;m2-6'!D204</f>
        <v>37</v>
      </c>
      <c r="E559">
        <f>'O_t&amp;m2-6'!E204</f>
        <v>1</v>
      </c>
      <c r="F559">
        <f>'O_t&amp;m2-6'!F204</f>
        <v>4.0999999999999996</v>
      </c>
      <c r="G559">
        <f>'O_t&amp;m2-6'!G204</f>
        <v>0</v>
      </c>
      <c r="H559">
        <f>'O_t&amp;m2-6'!H204</f>
        <v>0</v>
      </c>
    </row>
    <row r="560" spans="1:8" x14ac:dyDescent="0.25">
      <c r="A560" s="1">
        <v>43984</v>
      </c>
      <c r="B560" t="s">
        <v>202</v>
      </c>
      <c r="C560">
        <f>'O_t&amp;m2-6'!C205</f>
        <v>0</v>
      </c>
      <c r="D560">
        <f>'O_t&amp;m2-6'!D205</f>
        <v>0</v>
      </c>
      <c r="E560">
        <f>'O_t&amp;m2-6'!E205</f>
        <v>0</v>
      </c>
      <c r="F560">
        <f>'O_t&amp;m2-6'!F205</f>
        <v>0</v>
      </c>
      <c r="G560">
        <f>'O_t&amp;m2-6'!G205</f>
        <v>0</v>
      </c>
      <c r="H560">
        <f>'O_t&amp;m2-6'!H205</f>
        <v>0</v>
      </c>
    </row>
    <row r="561" spans="1:8" x14ac:dyDescent="0.25">
      <c r="A561" s="1">
        <v>43984</v>
      </c>
      <c r="B561" t="s">
        <v>203</v>
      </c>
      <c r="C561">
        <f>'O_t&amp;m2-6'!C206</f>
        <v>15</v>
      </c>
      <c r="D561">
        <f>'O_t&amp;m2-6'!D206</f>
        <v>23.6</v>
      </c>
      <c r="E561">
        <f>'O_t&amp;m2-6'!E206</f>
        <v>0</v>
      </c>
      <c r="F561">
        <f>'O_t&amp;m2-6'!F206</f>
        <v>0</v>
      </c>
      <c r="G561">
        <f>'O_t&amp;m2-6'!G206</f>
        <v>0</v>
      </c>
      <c r="H561">
        <f>'O_t&amp;m2-6'!H206</f>
        <v>0</v>
      </c>
    </row>
    <row r="562" spans="1:8" x14ac:dyDescent="0.25">
      <c r="A562" s="1">
        <v>43984</v>
      </c>
      <c r="B562" t="s">
        <v>204</v>
      </c>
      <c r="C562">
        <f>'O_t&amp;m2-6'!C207</f>
        <v>1</v>
      </c>
      <c r="D562">
        <f>'O_t&amp;m2-6'!D207</f>
        <v>3.5</v>
      </c>
      <c r="E562">
        <f>'O_t&amp;m2-6'!E207</f>
        <v>0</v>
      </c>
      <c r="F562">
        <f>'O_t&amp;m2-6'!F207</f>
        <v>0</v>
      </c>
      <c r="G562">
        <f>'O_t&amp;m2-6'!G207</f>
        <v>0</v>
      </c>
      <c r="H562">
        <f>'O_t&amp;m2-6'!H207</f>
        <v>0</v>
      </c>
    </row>
    <row r="563" spans="1:8" x14ac:dyDescent="0.25">
      <c r="A563" s="1">
        <v>43984</v>
      </c>
      <c r="B563" t="s">
        <v>205</v>
      </c>
      <c r="C563">
        <f>'O_t&amp;m2-6'!C208</f>
        <v>2</v>
      </c>
      <c r="D563">
        <f>'O_t&amp;m2-6'!D208</f>
        <v>4.5999999999999996</v>
      </c>
      <c r="E563">
        <f>'O_t&amp;m2-6'!E208</f>
        <v>0</v>
      </c>
      <c r="F563">
        <f>'O_t&amp;m2-6'!F208</f>
        <v>0</v>
      </c>
      <c r="G563">
        <f>'O_t&amp;m2-6'!G208</f>
        <v>0</v>
      </c>
      <c r="H563">
        <f>'O_t&amp;m2-6'!H208</f>
        <v>0</v>
      </c>
    </row>
    <row r="564" spans="1:8" x14ac:dyDescent="0.25">
      <c r="A564" s="1">
        <v>43984</v>
      </c>
      <c r="B564" t="s">
        <v>206</v>
      </c>
      <c r="C564">
        <f>'O_t&amp;m2-6'!C209</f>
        <v>33</v>
      </c>
      <c r="D564">
        <f>'O_t&amp;m2-6'!D209</f>
        <v>18.600000000000001</v>
      </c>
      <c r="E564">
        <f>'O_t&amp;m2-6'!E209</f>
        <v>2</v>
      </c>
      <c r="F564">
        <f>'O_t&amp;m2-6'!F209</f>
        <v>1.1000000000000001</v>
      </c>
      <c r="G564">
        <f>'O_t&amp;m2-6'!G209</f>
        <v>5</v>
      </c>
      <c r="H564">
        <f>'O_t&amp;m2-6'!H209</f>
        <v>2.8</v>
      </c>
    </row>
    <row r="565" spans="1:8" x14ac:dyDescent="0.25">
      <c r="A565" s="1">
        <v>43984</v>
      </c>
      <c r="B565" t="s">
        <v>207</v>
      </c>
      <c r="C565">
        <f>'O_t&amp;m2-6'!C210</f>
        <v>3</v>
      </c>
      <c r="D565">
        <f>'O_t&amp;m2-6'!D210</f>
        <v>3.5</v>
      </c>
      <c r="E565">
        <f>'O_t&amp;m2-6'!E210</f>
        <v>0</v>
      </c>
      <c r="F565">
        <f>'O_t&amp;m2-6'!F210</f>
        <v>0</v>
      </c>
      <c r="G565">
        <f>'O_t&amp;m2-6'!G210</f>
        <v>0</v>
      </c>
      <c r="H565">
        <f>'O_t&amp;m2-6'!H210</f>
        <v>0</v>
      </c>
    </row>
    <row r="566" spans="1:8" x14ac:dyDescent="0.25">
      <c r="A566" s="1">
        <v>43984</v>
      </c>
      <c r="B566" t="s">
        <v>352</v>
      </c>
      <c r="C566">
        <f>'O_t&amp;m2-6'!C211</f>
        <v>1</v>
      </c>
      <c r="D566">
        <f>'O_t&amp;m2-6'!D211</f>
        <v>2.2000000000000002</v>
      </c>
      <c r="E566">
        <f>'O_t&amp;m2-6'!E211</f>
        <v>0</v>
      </c>
      <c r="F566">
        <f>'O_t&amp;m2-6'!F211</f>
        <v>0</v>
      </c>
      <c r="G566">
        <f>'O_t&amp;m2-6'!G211</f>
        <v>0</v>
      </c>
      <c r="H566">
        <f>'O_t&amp;m2-6'!H211</f>
        <v>0</v>
      </c>
    </row>
    <row r="567" spans="1:8" x14ac:dyDescent="0.25">
      <c r="A567" s="1">
        <v>43984</v>
      </c>
      <c r="B567" t="s">
        <v>208</v>
      </c>
      <c r="C567">
        <f>'O_t&amp;m2-6'!C212</f>
        <v>1</v>
      </c>
      <c r="D567">
        <f>'O_t&amp;m2-6'!D212</f>
        <v>13.5</v>
      </c>
      <c r="E567">
        <f>'O_t&amp;m2-6'!E212</f>
        <v>0</v>
      </c>
      <c r="F567">
        <f>'O_t&amp;m2-6'!F212</f>
        <v>0</v>
      </c>
      <c r="G567">
        <f>'O_t&amp;m2-6'!G212</f>
        <v>0</v>
      </c>
      <c r="H567">
        <f>'O_t&amp;m2-6'!H212</f>
        <v>0</v>
      </c>
    </row>
    <row r="568" spans="1:8" x14ac:dyDescent="0.25">
      <c r="A568" s="1">
        <v>43984</v>
      </c>
      <c r="B568" t="s">
        <v>209</v>
      </c>
      <c r="C568">
        <f>'O_t&amp;m2-6'!C213</f>
        <v>0</v>
      </c>
      <c r="D568">
        <f>'O_t&amp;m2-6'!D213</f>
        <v>0</v>
      </c>
      <c r="E568">
        <f>'O_t&amp;m2-6'!E213</f>
        <v>0</v>
      </c>
      <c r="F568">
        <f>'O_t&amp;m2-6'!F213</f>
        <v>0</v>
      </c>
      <c r="G568">
        <f>'O_t&amp;m2-6'!G213</f>
        <v>0</v>
      </c>
      <c r="H568">
        <f>'O_t&amp;m2-6'!H213</f>
        <v>0</v>
      </c>
    </row>
    <row r="569" spans="1:8" x14ac:dyDescent="0.25">
      <c r="A569" s="1">
        <v>43984</v>
      </c>
      <c r="B569" t="s">
        <v>210</v>
      </c>
      <c r="C569">
        <f>'O_t&amp;m2-6'!C214</f>
        <v>1</v>
      </c>
      <c r="D569">
        <f>'O_t&amp;m2-6'!D214</f>
        <v>2.1</v>
      </c>
      <c r="E569">
        <f>'O_t&amp;m2-6'!E214</f>
        <v>0</v>
      </c>
      <c r="F569">
        <f>'O_t&amp;m2-6'!F214</f>
        <v>0</v>
      </c>
      <c r="G569">
        <f>'O_t&amp;m2-6'!G214</f>
        <v>0</v>
      </c>
      <c r="H569">
        <f>'O_t&amp;m2-6'!H214</f>
        <v>0</v>
      </c>
    </row>
    <row r="570" spans="1:8" x14ac:dyDescent="0.25">
      <c r="A570" s="1">
        <v>43984</v>
      </c>
      <c r="B570" t="s">
        <v>211</v>
      </c>
      <c r="C570">
        <f>'O_t&amp;m2-6'!C215</f>
        <v>2</v>
      </c>
      <c r="D570">
        <f>'O_t&amp;m2-6'!D215</f>
        <v>4.5999999999999996</v>
      </c>
      <c r="E570">
        <f>'O_t&amp;m2-6'!E215</f>
        <v>0</v>
      </c>
      <c r="F570">
        <f>'O_t&amp;m2-6'!F215</f>
        <v>0</v>
      </c>
      <c r="G570">
        <f>'O_t&amp;m2-6'!G215</f>
        <v>1</v>
      </c>
      <c r="H570">
        <f>'O_t&amp;m2-6'!H215</f>
        <v>2.2999999999999998</v>
      </c>
    </row>
    <row r="571" spans="1:8" x14ac:dyDescent="0.25">
      <c r="A571" s="1">
        <v>43984</v>
      </c>
      <c r="B571" t="s">
        <v>212</v>
      </c>
      <c r="C571">
        <f>'O_t&amp;m2-6'!C216</f>
        <v>1</v>
      </c>
      <c r="D571">
        <f>'O_t&amp;m2-6'!D216</f>
        <v>4.3</v>
      </c>
      <c r="E571">
        <f>'O_t&amp;m2-6'!E216</f>
        <v>0</v>
      </c>
      <c r="F571">
        <f>'O_t&amp;m2-6'!F216</f>
        <v>0</v>
      </c>
      <c r="G571">
        <f>'O_t&amp;m2-6'!G216</f>
        <v>0</v>
      </c>
      <c r="H571">
        <f>'O_t&amp;m2-6'!H216</f>
        <v>0</v>
      </c>
    </row>
    <row r="572" spans="1:8" x14ac:dyDescent="0.25">
      <c r="A572" s="1">
        <v>43984</v>
      </c>
      <c r="B572" t="s">
        <v>213</v>
      </c>
      <c r="C572">
        <f>'O_t&amp;m2-6'!C217</f>
        <v>8</v>
      </c>
      <c r="D572">
        <f>'O_t&amp;m2-6'!D217</f>
        <v>28.7</v>
      </c>
      <c r="E572">
        <f>'O_t&amp;m2-6'!E217</f>
        <v>0</v>
      </c>
      <c r="F572">
        <f>'O_t&amp;m2-6'!F217</f>
        <v>0</v>
      </c>
      <c r="G572">
        <f>'O_t&amp;m2-6'!G217</f>
        <v>0</v>
      </c>
      <c r="H572">
        <f>'O_t&amp;m2-6'!H217</f>
        <v>0</v>
      </c>
    </row>
    <row r="573" spans="1:8" x14ac:dyDescent="0.25">
      <c r="A573" s="1">
        <v>43984</v>
      </c>
      <c r="B573" t="s">
        <v>214</v>
      </c>
      <c r="C573">
        <f>'O_t&amp;m2-6'!C218</f>
        <v>1</v>
      </c>
      <c r="D573">
        <f>'O_t&amp;m2-6'!D218</f>
        <v>4</v>
      </c>
      <c r="E573">
        <f>'O_t&amp;m2-6'!E218</f>
        <v>0</v>
      </c>
      <c r="F573">
        <f>'O_t&amp;m2-6'!F218</f>
        <v>0</v>
      </c>
      <c r="G573">
        <f>'O_t&amp;m2-6'!G218</f>
        <v>0</v>
      </c>
      <c r="H573">
        <f>'O_t&amp;m2-6'!H218</f>
        <v>0</v>
      </c>
    </row>
    <row r="574" spans="1:8" x14ac:dyDescent="0.25">
      <c r="A574" s="1">
        <v>43984</v>
      </c>
      <c r="B574" t="s">
        <v>215</v>
      </c>
      <c r="C574">
        <f>'O_t&amp;m2-6'!C219</f>
        <v>3</v>
      </c>
      <c r="D574">
        <f>'O_t&amp;m2-6'!D219</f>
        <v>16</v>
      </c>
      <c r="E574">
        <f>'O_t&amp;m2-6'!E219</f>
        <v>0</v>
      </c>
      <c r="F574">
        <f>'O_t&amp;m2-6'!F219</f>
        <v>0</v>
      </c>
      <c r="G574">
        <f>'O_t&amp;m2-6'!G219</f>
        <v>0</v>
      </c>
      <c r="H574">
        <f>'O_t&amp;m2-6'!H219</f>
        <v>0</v>
      </c>
    </row>
    <row r="575" spans="1:8" x14ac:dyDescent="0.25">
      <c r="A575" s="1">
        <v>43984</v>
      </c>
      <c r="B575" t="s">
        <v>216</v>
      </c>
      <c r="C575">
        <f>'O_t&amp;m2-6'!C220</f>
        <v>8</v>
      </c>
      <c r="D575">
        <f>'O_t&amp;m2-6'!D220</f>
        <v>30.5</v>
      </c>
      <c r="E575">
        <f>'O_t&amp;m2-6'!E220</f>
        <v>0</v>
      </c>
      <c r="F575">
        <f>'O_t&amp;m2-6'!F220</f>
        <v>0</v>
      </c>
      <c r="G575">
        <f>'O_t&amp;m2-6'!G220</f>
        <v>0</v>
      </c>
      <c r="H575">
        <f>'O_t&amp;m2-6'!H220</f>
        <v>0</v>
      </c>
    </row>
    <row r="576" spans="1:8" x14ac:dyDescent="0.25">
      <c r="A576" s="1">
        <v>43984</v>
      </c>
      <c r="B576" t="s">
        <v>217</v>
      </c>
      <c r="C576">
        <f>'O_t&amp;m2-6'!C221</f>
        <v>0</v>
      </c>
      <c r="D576">
        <f>'O_t&amp;m2-6'!D221</f>
        <v>0</v>
      </c>
      <c r="E576">
        <f>'O_t&amp;m2-6'!E221</f>
        <v>0</v>
      </c>
      <c r="F576">
        <f>'O_t&amp;m2-6'!F221</f>
        <v>0</v>
      </c>
      <c r="G576">
        <f>'O_t&amp;m2-6'!G221</f>
        <v>0</v>
      </c>
      <c r="H576">
        <f>'O_t&amp;m2-6'!H221</f>
        <v>0</v>
      </c>
    </row>
    <row r="577" spans="1:8" x14ac:dyDescent="0.25">
      <c r="A577" s="1">
        <v>43984</v>
      </c>
      <c r="B577" t="s">
        <v>218</v>
      </c>
      <c r="C577">
        <f>'O_t&amp;m2-6'!C222</f>
        <v>5</v>
      </c>
      <c r="D577">
        <f>'O_t&amp;m2-6'!D222</f>
        <v>21.1</v>
      </c>
      <c r="E577">
        <f>'O_t&amp;m2-6'!E222</f>
        <v>1</v>
      </c>
      <c r="F577">
        <f>'O_t&amp;m2-6'!F222</f>
        <v>4.2</v>
      </c>
      <c r="G577">
        <f>'O_t&amp;m2-6'!G222</f>
        <v>0</v>
      </c>
      <c r="H577">
        <f>'O_t&amp;m2-6'!H222</f>
        <v>0</v>
      </c>
    </row>
    <row r="578" spans="1:8" x14ac:dyDescent="0.25">
      <c r="A578" s="1">
        <v>43984</v>
      </c>
      <c r="B578" t="s">
        <v>219</v>
      </c>
      <c r="C578">
        <f>'O_t&amp;m2-6'!C223</f>
        <v>0</v>
      </c>
      <c r="D578">
        <f>'O_t&amp;m2-6'!D223</f>
        <v>0</v>
      </c>
      <c r="E578">
        <f>'O_t&amp;m2-6'!E223</f>
        <v>0</v>
      </c>
      <c r="F578">
        <f>'O_t&amp;m2-6'!F223</f>
        <v>0</v>
      </c>
      <c r="G578">
        <f>'O_t&amp;m2-6'!G223</f>
        <v>0</v>
      </c>
      <c r="H578">
        <f>'O_t&amp;m2-6'!H223</f>
        <v>0</v>
      </c>
    </row>
    <row r="579" spans="1:8" x14ac:dyDescent="0.25">
      <c r="A579" s="1">
        <v>43984</v>
      </c>
      <c r="B579" t="s">
        <v>220</v>
      </c>
      <c r="C579">
        <f>'O_t&amp;m2-6'!C224</f>
        <v>1</v>
      </c>
      <c r="D579">
        <f>'O_t&amp;m2-6'!D224</f>
        <v>5.5</v>
      </c>
      <c r="E579">
        <f>'O_t&amp;m2-6'!E224</f>
        <v>0</v>
      </c>
      <c r="F579">
        <f>'O_t&amp;m2-6'!F224</f>
        <v>0</v>
      </c>
      <c r="G579">
        <f>'O_t&amp;m2-6'!G224</f>
        <v>0</v>
      </c>
      <c r="H579">
        <f>'O_t&amp;m2-6'!H224</f>
        <v>0</v>
      </c>
    </row>
    <row r="580" spans="1:8" x14ac:dyDescent="0.25">
      <c r="A580" s="1">
        <v>43984</v>
      </c>
      <c r="B580" t="s">
        <v>221</v>
      </c>
      <c r="C580">
        <f>'O_t&amp;m2-6'!C225</f>
        <v>2</v>
      </c>
      <c r="D580">
        <f>'O_t&amp;m2-6'!D225</f>
        <v>11.1</v>
      </c>
      <c r="E580">
        <f>'O_t&amp;m2-6'!E225</f>
        <v>0</v>
      </c>
      <c r="F580">
        <f>'O_t&amp;m2-6'!F225</f>
        <v>0</v>
      </c>
      <c r="G580">
        <f>'O_t&amp;m2-6'!G225</f>
        <v>0</v>
      </c>
      <c r="H580">
        <f>'O_t&amp;m2-6'!H225</f>
        <v>0</v>
      </c>
    </row>
    <row r="581" spans="1:8" x14ac:dyDescent="0.25">
      <c r="A581" s="1">
        <v>43984</v>
      </c>
      <c r="B581" t="s">
        <v>222</v>
      </c>
      <c r="C581">
        <f>'O_t&amp;m2-6'!C226</f>
        <v>10</v>
      </c>
      <c r="D581">
        <f>'O_t&amp;m2-6'!D226</f>
        <v>33.799999999999997</v>
      </c>
      <c r="E581">
        <f>'O_t&amp;m2-6'!E226</f>
        <v>0</v>
      </c>
      <c r="F581">
        <f>'O_t&amp;m2-6'!F226</f>
        <v>0</v>
      </c>
      <c r="G581">
        <f>'O_t&amp;m2-6'!G226</f>
        <v>0</v>
      </c>
      <c r="H581">
        <f>'O_t&amp;m2-6'!H226</f>
        <v>0</v>
      </c>
    </row>
    <row r="582" spans="1:8" x14ac:dyDescent="0.25">
      <c r="A582" s="1">
        <v>43984</v>
      </c>
      <c r="B582" t="s">
        <v>223</v>
      </c>
      <c r="C582">
        <f>'O_t&amp;m2-6'!C227</f>
        <v>6</v>
      </c>
      <c r="D582">
        <f>'O_t&amp;m2-6'!D227</f>
        <v>10.7</v>
      </c>
      <c r="E582">
        <f>'O_t&amp;m2-6'!E227</f>
        <v>0</v>
      </c>
      <c r="F582">
        <f>'O_t&amp;m2-6'!F227</f>
        <v>0</v>
      </c>
      <c r="G582">
        <f>'O_t&amp;m2-6'!G227</f>
        <v>0</v>
      </c>
      <c r="H582">
        <f>'O_t&amp;m2-6'!H227</f>
        <v>0</v>
      </c>
    </row>
    <row r="583" spans="1:8" x14ac:dyDescent="0.25">
      <c r="A583" s="1">
        <v>43984</v>
      </c>
      <c r="B583" t="s">
        <v>224</v>
      </c>
      <c r="C583">
        <f>'O_t&amp;m2-6'!C228</f>
        <v>0</v>
      </c>
      <c r="D583">
        <f>'O_t&amp;m2-6'!D228</f>
        <v>0</v>
      </c>
      <c r="E583">
        <f>'O_t&amp;m2-6'!E228</f>
        <v>0</v>
      </c>
      <c r="F583">
        <f>'O_t&amp;m2-6'!F228</f>
        <v>0</v>
      </c>
      <c r="G583">
        <f>'O_t&amp;m2-6'!G228</f>
        <v>0</v>
      </c>
      <c r="H583">
        <f>'O_t&amp;m2-6'!H228</f>
        <v>0</v>
      </c>
    </row>
    <row r="584" spans="1:8" x14ac:dyDescent="0.25">
      <c r="A584" s="1">
        <v>43984</v>
      </c>
      <c r="B584" t="s">
        <v>225</v>
      </c>
      <c r="C584">
        <f>'O_t&amp;m2-6'!C229</f>
        <v>0</v>
      </c>
      <c r="D584">
        <f>'O_t&amp;m2-6'!D229</f>
        <v>0</v>
      </c>
      <c r="E584">
        <f>'O_t&amp;m2-6'!E229</f>
        <v>0</v>
      </c>
      <c r="F584">
        <f>'O_t&amp;m2-6'!F229</f>
        <v>0</v>
      </c>
      <c r="G584">
        <f>'O_t&amp;m2-6'!G229</f>
        <v>0</v>
      </c>
      <c r="H584">
        <f>'O_t&amp;m2-6'!H229</f>
        <v>0</v>
      </c>
    </row>
    <row r="585" spans="1:8" x14ac:dyDescent="0.25">
      <c r="A585" s="1">
        <v>43984</v>
      </c>
      <c r="B585" t="s">
        <v>226</v>
      </c>
      <c r="C585">
        <f>'O_t&amp;m2-6'!C230</f>
        <v>0</v>
      </c>
      <c r="D585">
        <f>'O_t&amp;m2-6'!D230</f>
        <v>0</v>
      </c>
      <c r="E585">
        <f>'O_t&amp;m2-6'!E230</f>
        <v>0</v>
      </c>
      <c r="F585">
        <f>'O_t&amp;m2-6'!F230</f>
        <v>0</v>
      </c>
      <c r="G585">
        <f>'O_t&amp;m2-6'!G230</f>
        <v>0</v>
      </c>
      <c r="H585">
        <f>'O_t&amp;m2-6'!H230</f>
        <v>0</v>
      </c>
    </row>
    <row r="586" spans="1:8" x14ac:dyDescent="0.25">
      <c r="A586" s="1">
        <v>43984</v>
      </c>
      <c r="B586" t="s">
        <v>227</v>
      </c>
      <c r="C586">
        <f>'O_t&amp;m2-6'!C231</f>
        <v>0</v>
      </c>
      <c r="D586">
        <f>'O_t&amp;m2-6'!D231</f>
        <v>0</v>
      </c>
      <c r="E586">
        <f>'O_t&amp;m2-6'!E231</f>
        <v>0</v>
      </c>
      <c r="F586">
        <f>'O_t&amp;m2-6'!F231</f>
        <v>0</v>
      </c>
      <c r="G586">
        <f>'O_t&amp;m2-6'!G231</f>
        <v>0</v>
      </c>
      <c r="H586">
        <f>'O_t&amp;m2-6'!H231</f>
        <v>0</v>
      </c>
    </row>
    <row r="587" spans="1:8" x14ac:dyDescent="0.25">
      <c r="A587" s="1">
        <v>43984</v>
      </c>
      <c r="B587" t="s">
        <v>228</v>
      </c>
      <c r="C587">
        <f>'O_t&amp;m2-6'!C232</f>
        <v>12</v>
      </c>
      <c r="D587">
        <f>'O_t&amp;m2-6'!D232</f>
        <v>13.1</v>
      </c>
      <c r="E587">
        <f>'O_t&amp;m2-6'!E232</f>
        <v>0</v>
      </c>
      <c r="F587">
        <f>'O_t&amp;m2-6'!F232</f>
        <v>0</v>
      </c>
      <c r="G587">
        <f>'O_t&amp;m2-6'!G232</f>
        <v>0</v>
      </c>
      <c r="H587">
        <f>'O_t&amp;m2-6'!H232</f>
        <v>0</v>
      </c>
    </row>
    <row r="588" spans="1:8" x14ac:dyDescent="0.25">
      <c r="A588" s="1">
        <v>43984</v>
      </c>
      <c r="B588" t="s">
        <v>229</v>
      </c>
      <c r="C588">
        <f>'O_t&amp;m2-6'!C233</f>
        <v>3</v>
      </c>
      <c r="D588">
        <f>'O_t&amp;m2-6'!D233</f>
        <v>7.6</v>
      </c>
      <c r="E588">
        <f>'O_t&amp;m2-6'!E233</f>
        <v>0</v>
      </c>
      <c r="F588">
        <f>'O_t&amp;m2-6'!F233</f>
        <v>0</v>
      </c>
      <c r="G588">
        <f>'O_t&amp;m2-6'!G233</f>
        <v>0</v>
      </c>
      <c r="H588">
        <f>'O_t&amp;m2-6'!H233</f>
        <v>0</v>
      </c>
    </row>
    <row r="589" spans="1:8" x14ac:dyDescent="0.25">
      <c r="A589" s="1">
        <v>43984</v>
      </c>
      <c r="B589" t="s">
        <v>230</v>
      </c>
      <c r="C589">
        <f>'O_t&amp;m2-6'!C234</f>
        <v>0</v>
      </c>
      <c r="D589">
        <f>'O_t&amp;m2-6'!D234</f>
        <v>0</v>
      </c>
      <c r="E589">
        <f>'O_t&amp;m2-6'!E234</f>
        <v>0</v>
      </c>
      <c r="F589">
        <f>'O_t&amp;m2-6'!F234</f>
        <v>0</v>
      </c>
      <c r="G589">
        <f>'O_t&amp;m2-6'!G234</f>
        <v>0</v>
      </c>
      <c r="H589">
        <f>'O_t&amp;m2-6'!H234</f>
        <v>0</v>
      </c>
    </row>
    <row r="590" spans="1:8" x14ac:dyDescent="0.25">
      <c r="A590" s="1">
        <v>43984</v>
      </c>
      <c r="B590" t="s">
        <v>231</v>
      </c>
      <c r="C590">
        <f>'O_t&amp;m2-6'!C235</f>
        <v>3</v>
      </c>
      <c r="D590">
        <f>'O_t&amp;m2-6'!D235</f>
        <v>29.3</v>
      </c>
      <c r="E590">
        <f>'O_t&amp;m2-6'!E235</f>
        <v>0</v>
      </c>
      <c r="F590">
        <f>'O_t&amp;m2-6'!F235</f>
        <v>0</v>
      </c>
      <c r="G590">
        <f>'O_t&amp;m2-6'!G235</f>
        <v>0</v>
      </c>
      <c r="H590">
        <f>'O_t&amp;m2-6'!H235</f>
        <v>0</v>
      </c>
    </row>
    <row r="591" spans="1:8" x14ac:dyDescent="0.25">
      <c r="A591" s="1">
        <v>43984</v>
      </c>
      <c r="B591" t="s">
        <v>232</v>
      </c>
      <c r="C591">
        <f>'O_t&amp;m2-6'!C236</f>
        <v>5</v>
      </c>
      <c r="D591">
        <f>'O_t&amp;m2-6'!D236</f>
        <v>10.4</v>
      </c>
      <c r="E591">
        <f>'O_t&amp;m2-6'!E236</f>
        <v>0</v>
      </c>
      <c r="F591">
        <f>'O_t&amp;m2-6'!F236</f>
        <v>0</v>
      </c>
      <c r="G591">
        <f>'O_t&amp;m2-6'!G236</f>
        <v>0</v>
      </c>
      <c r="H591">
        <f>'O_t&amp;m2-6'!H236</f>
        <v>0</v>
      </c>
    </row>
    <row r="592" spans="1:8" x14ac:dyDescent="0.25">
      <c r="A592" s="1">
        <v>43984</v>
      </c>
      <c r="B592" t="s">
        <v>233</v>
      </c>
      <c r="C592">
        <f>'O_t&amp;m2-6'!C237</f>
        <v>4</v>
      </c>
      <c r="D592">
        <f>'O_t&amp;m2-6'!D237</f>
        <v>12.4</v>
      </c>
      <c r="E592">
        <f>'O_t&amp;m2-6'!E237</f>
        <v>0</v>
      </c>
      <c r="F592">
        <f>'O_t&amp;m2-6'!F237</f>
        <v>0</v>
      </c>
      <c r="G592">
        <f>'O_t&amp;m2-6'!G237</f>
        <v>1</v>
      </c>
      <c r="H592">
        <f>'O_t&amp;m2-6'!H237</f>
        <v>3.1</v>
      </c>
    </row>
    <row r="593" spans="1:8" x14ac:dyDescent="0.25">
      <c r="A593" s="1">
        <v>43984</v>
      </c>
      <c r="B593" t="s">
        <v>234</v>
      </c>
      <c r="C593">
        <f>'O_t&amp;m2-6'!C238</f>
        <v>7</v>
      </c>
      <c r="D593">
        <f>'O_t&amp;m2-6'!D238</f>
        <v>16.100000000000001</v>
      </c>
      <c r="E593">
        <f>'O_t&amp;m2-6'!E238</f>
        <v>0</v>
      </c>
      <c r="F593">
        <f>'O_t&amp;m2-6'!F238</f>
        <v>0</v>
      </c>
      <c r="G593">
        <f>'O_t&amp;m2-6'!G238</f>
        <v>2</v>
      </c>
      <c r="H593">
        <f>'O_t&amp;m2-6'!H238</f>
        <v>4.5999999999999996</v>
      </c>
    </row>
    <row r="594" spans="1:8" x14ac:dyDescent="0.25">
      <c r="A594" s="1">
        <v>43984</v>
      </c>
      <c r="B594" t="s">
        <v>235</v>
      </c>
      <c r="C594">
        <f>'O_t&amp;m2-6'!C239</f>
        <v>0</v>
      </c>
      <c r="D594">
        <f>'O_t&amp;m2-6'!D239</f>
        <v>0</v>
      </c>
      <c r="E594">
        <f>'O_t&amp;m2-6'!E239</f>
        <v>0</v>
      </c>
      <c r="F594">
        <f>'O_t&amp;m2-6'!F239</f>
        <v>0</v>
      </c>
      <c r="G594">
        <f>'O_t&amp;m2-6'!G239</f>
        <v>0</v>
      </c>
      <c r="H594">
        <f>'O_t&amp;m2-6'!H239</f>
        <v>0</v>
      </c>
    </row>
    <row r="595" spans="1:8" x14ac:dyDescent="0.25">
      <c r="A595" s="1">
        <v>43984</v>
      </c>
      <c r="B595" t="s">
        <v>236</v>
      </c>
      <c r="C595">
        <f>'O_t&amp;m2-6'!C240</f>
        <v>2</v>
      </c>
      <c r="D595">
        <f>'O_t&amp;m2-6'!D240</f>
        <v>3.6</v>
      </c>
      <c r="E595">
        <f>'O_t&amp;m2-6'!E240</f>
        <v>0</v>
      </c>
      <c r="F595">
        <f>'O_t&amp;m2-6'!F240</f>
        <v>0</v>
      </c>
      <c r="G595">
        <f>'O_t&amp;m2-6'!G240</f>
        <v>1</v>
      </c>
      <c r="H595">
        <f>'O_t&amp;m2-6'!H240</f>
        <v>1.8</v>
      </c>
    </row>
    <row r="596" spans="1:8" x14ac:dyDescent="0.25">
      <c r="A596" s="1">
        <v>43984</v>
      </c>
      <c r="B596" t="s">
        <v>237</v>
      </c>
      <c r="C596">
        <f>'O_t&amp;m2-6'!C241</f>
        <v>3</v>
      </c>
      <c r="D596">
        <f>'O_t&amp;m2-6'!D241</f>
        <v>3.7</v>
      </c>
      <c r="E596">
        <f>'O_t&amp;m2-6'!E241</f>
        <v>0</v>
      </c>
      <c r="F596">
        <f>'O_t&amp;m2-6'!F241</f>
        <v>0</v>
      </c>
      <c r="G596">
        <f>'O_t&amp;m2-6'!G241</f>
        <v>2</v>
      </c>
      <c r="H596">
        <f>'O_t&amp;m2-6'!H241</f>
        <v>2.5</v>
      </c>
    </row>
    <row r="597" spans="1:8" x14ac:dyDescent="0.25">
      <c r="A597" s="1">
        <v>43984</v>
      </c>
      <c r="B597" t="s">
        <v>238</v>
      </c>
      <c r="C597">
        <f>'O_t&amp;m2-6'!C242</f>
        <v>5</v>
      </c>
      <c r="D597">
        <f>'O_t&amp;m2-6'!D242</f>
        <v>20.7</v>
      </c>
      <c r="E597">
        <f>'O_t&amp;m2-6'!E242</f>
        <v>2</v>
      </c>
      <c r="F597">
        <f>'O_t&amp;m2-6'!F242</f>
        <v>8.3000000000000007</v>
      </c>
      <c r="G597">
        <f>'O_t&amp;m2-6'!G242</f>
        <v>0</v>
      </c>
      <c r="H597">
        <f>'O_t&amp;m2-6'!H242</f>
        <v>0</v>
      </c>
    </row>
    <row r="598" spans="1:8" x14ac:dyDescent="0.25">
      <c r="A598" s="1">
        <v>43984</v>
      </c>
      <c r="B598" t="s">
        <v>239</v>
      </c>
      <c r="C598">
        <f>'O_t&amp;m2-6'!C243</f>
        <v>2</v>
      </c>
      <c r="D598">
        <f>'O_t&amp;m2-6'!D243</f>
        <v>5.3</v>
      </c>
      <c r="E598">
        <f>'O_t&amp;m2-6'!E243</f>
        <v>0</v>
      </c>
      <c r="F598">
        <f>'O_t&amp;m2-6'!F243</f>
        <v>0</v>
      </c>
      <c r="G598">
        <f>'O_t&amp;m2-6'!G243</f>
        <v>0</v>
      </c>
      <c r="H598">
        <f>'O_t&amp;m2-6'!H243</f>
        <v>0</v>
      </c>
    </row>
    <row r="599" spans="1:8" x14ac:dyDescent="0.25">
      <c r="A599" s="1">
        <v>43984</v>
      </c>
      <c r="B599" t="s">
        <v>240</v>
      </c>
      <c r="C599">
        <f>'O_t&amp;m2-6'!C244</f>
        <v>2</v>
      </c>
      <c r="D599">
        <f>'O_t&amp;m2-6'!D244</f>
        <v>8.8000000000000007</v>
      </c>
      <c r="E599">
        <f>'O_t&amp;m2-6'!E244</f>
        <v>0</v>
      </c>
      <c r="F599">
        <f>'O_t&amp;m2-6'!F244</f>
        <v>0</v>
      </c>
      <c r="G599">
        <f>'O_t&amp;m2-6'!G244</f>
        <v>0</v>
      </c>
      <c r="H599">
        <f>'O_t&amp;m2-6'!H244</f>
        <v>0</v>
      </c>
    </row>
    <row r="600" spans="1:8" x14ac:dyDescent="0.25">
      <c r="A600" s="1">
        <v>43984</v>
      </c>
      <c r="B600" t="s">
        <v>241</v>
      </c>
      <c r="C600">
        <f>'O_t&amp;m2-6'!C245</f>
        <v>9</v>
      </c>
      <c r="D600">
        <f>'O_t&amp;m2-6'!D245</f>
        <v>28.6</v>
      </c>
      <c r="E600">
        <f>'O_t&amp;m2-6'!E245</f>
        <v>0</v>
      </c>
      <c r="F600">
        <f>'O_t&amp;m2-6'!F245</f>
        <v>0</v>
      </c>
      <c r="G600">
        <f>'O_t&amp;m2-6'!G245</f>
        <v>1</v>
      </c>
      <c r="H600">
        <f>'O_t&amp;m2-6'!H245</f>
        <v>3.2</v>
      </c>
    </row>
    <row r="601" spans="1:8" x14ac:dyDescent="0.25">
      <c r="A601" s="1">
        <v>43984</v>
      </c>
      <c r="B601" t="s">
        <v>242</v>
      </c>
      <c r="C601">
        <f>'O_t&amp;m2-6'!C246</f>
        <v>0</v>
      </c>
      <c r="D601">
        <f>'O_t&amp;m2-6'!D246</f>
        <v>0</v>
      </c>
      <c r="E601">
        <f>'O_t&amp;m2-6'!E246</f>
        <v>0</v>
      </c>
      <c r="F601">
        <f>'O_t&amp;m2-6'!F246</f>
        <v>0</v>
      </c>
      <c r="G601">
        <f>'O_t&amp;m2-6'!G246</f>
        <v>0</v>
      </c>
      <c r="H601">
        <f>'O_t&amp;m2-6'!H246</f>
        <v>0</v>
      </c>
    </row>
    <row r="602" spans="1:8" x14ac:dyDescent="0.25">
      <c r="A602" s="1">
        <v>43984</v>
      </c>
      <c r="B602" t="s">
        <v>243</v>
      </c>
      <c r="C602">
        <f>'O_t&amp;m2-6'!C247</f>
        <v>0</v>
      </c>
      <c r="D602">
        <f>'O_t&amp;m2-6'!D247</f>
        <v>0</v>
      </c>
      <c r="E602">
        <f>'O_t&amp;m2-6'!E247</f>
        <v>0</v>
      </c>
      <c r="F602">
        <f>'O_t&amp;m2-6'!F247</f>
        <v>0</v>
      </c>
      <c r="G602">
        <f>'O_t&amp;m2-6'!G247</f>
        <v>0</v>
      </c>
      <c r="H602">
        <f>'O_t&amp;m2-6'!H247</f>
        <v>0</v>
      </c>
    </row>
    <row r="603" spans="1:8" x14ac:dyDescent="0.25">
      <c r="A603" s="1">
        <v>43984</v>
      </c>
      <c r="B603" t="s">
        <v>244</v>
      </c>
      <c r="C603">
        <f>'O_t&amp;m2-6'!C248</f>
        <v>31</v>
      </c>
      <c r="D603">
        <f>'O_t&amp;m2-6'!D248</f>
        <v>70.8</v>
      </c>
      <c r="E603">
        <f>'O_t&amp;m2-6'!E248</f>
        <v>0</v>
      </c>
      <c r="F603">
        <f>'O_t&amp;m2-6'!F248</f>
        <v>0</v>
      </c>
      <c r="G603">
        <f>'O_t&amp;m2-6'!G248</f>
        <v>0</v>
      </c>
      <c r="H603">
        <f>'O_t&amp;m2-6'!H248</f>
        <v>0</v>
      </c>
    </row>
    <row r="604" spans="1:8" x14ac:dyDescent="0.25">
      <c r="A604" s="1">
        <v>43984</v>
      </c>
      <c r="B604" t="s">
        <v>245</v>
      </c>
      <c r="C604">
        <f>'O_t&amp;m2-6'!C249</f>
        <v>7</v>
      </c>
      <c r="D604">
        <f>'O_t&amp;m2-6'!D249</f>
        <v>34.799999999999997</v>
      </c>
      <c r="E604">
        <f>'O_t&amp;m2-6'!E249</f>
        <v>1</v>
      </c>
      <c r="F604">
        <f>'O_t&amp;m2-6'!F249</f>
        <v>5</v>
      </c>
      <c r="G604">
        <f>'O_t&amp;m2-6'!G249</f>
        <v>0</v>
      </c>
      <c r="H604">
        <f>'O_t&amp;m2-6'!H249</f>
        <v>0</v>
      </c>
    </row>
    <row r="605" spans="1:8" x14ac:dyDescent="0.25">
      <c r="A605" s="1">
        <v>43984</v>
      </c>
      <c r="B605" t="s">
        <v>246</v>
      </c>
      <c r="C605">
        <f>'O_t&amp;m2-6'!C250</f>
        <v>2</v>
      </c>
      <c r="D605">
        <f>'O_t&amp;m2-6'!D250</f>
        <v>4.3</v>
      </c>
      <c r="E605">
        <f>'O_t&amp;m2-6'!E250</f>
        <v>0</v>
      </c>
      <c r="F605">
        <f>'O_t&amp;m2-6'!F250</f>
        <v>0</v>
      </c>
      <c r="G605">
        <f>'O_t&amp;m2-6'!G250</f>
        <v>1</v>
      </c>
      <c r="H605">
        <f>'O_t&amp;m2-6'!H250</f>
        <v>2.2000000000000002</v>
      </c>
    </row>
    <row r="606" spans="1:8" x14ac:dyDescent="0.25">
      <c r="A606" s="1">
        <v>43984</v>
      </c>
      <c r="B606" t="s">
        <v>247</v>
      </c>
      <c r="C606">
        <f>'O_t&amp;m2-6'!C251</f>
        <v>7</v>
      </c>
      <c r="D606">
        <f>'O_t&amp;m2-6'!D251</f>
        <v>18.3</v>
      </c>
      <c r="E606">
        <f>'O_t&amp;m2-6'!E251</f>
        <v>0</v>
      </c>
      <c r="F606">
        <f>'O_t&amp;m2-6'!F251</f>
        <v>0</v>
      </c>
      <c r="G606">
        <f>'O_t&amp;m2-6'!G251</f>
        <v>1</v>
      </c>
      <c r="H606">
        <f>'O_t&amp;m2-6'!H251</f>
        <v>2.6</v>
      </c>
    </row>
    <row r="607" spans="1:8" x14ac:dyDescent="0.25">
      <c r="A607" s="1">
        <v>43984</v>
      </c>
      <c r="B607" t="s">
        <v>370</v>
      </c>
      <c r="C607">
        <f>'O_t&amp;m2-6'!C252</f>
        <v>11</v>
      </c>
      <c r="D607">
        <f>'O_t&amp;m2-6'!D252</f>
        <v>20.2</v>
      </c>
      <c r="E607">
        <f>'O_t&amp;m2-6'!E252</f>
        <v>3</v>
      </c>
      <c r="F607">
        <f>'O_t&amp;m2-6'!F252</f>
        <v>5.5</v>
      </c>
      <c r="G607">
        <f>'O_t&amp;m2-6'!G252</f>
        <v>0</v>
      </c>
      <c r="H607">
        <f>'O_t&amp;m2-6'!H252</f>
        <v>0</v>
      </c>
    </row>
    <row r="608" spans="1:8" x14ac:dyDescent="0.25">
      <c r="A608" s="1">
        <v>43984</v>
      </c>
      <c r="B608" t="s">
        <v>248</v>
      </c>
      <c r="C608">
        <f>'O_t&amp;m2-6'!C253</f>
        <v>1</v>
      </c>
      <c r="D608">
        <f>'O_t&amp;m2-6'!D253</f>
        <v>4.9000000000000004</v>
      </c>
      <c r="E608">
        <f>'O_t&amp;m2-6'!E253</f>
        <v>0</v>
      </c>
      <c r="F608">
        <f>'O_t&amp;m2-6'!F253</f>
        <v>0</v>
      </c>
      <c r="G608">
        <f>'O_t&amp;m2-6'!G253</f>
        <v>0</v>
      </c>
      <c r="H608">
        <f>'O_t&amp;m2-6'!H253</f>
        <v>0</v>
      </c>
    </row>
    <row r="609" spans="1:8" x14ac:dyDescent="0.25">
      <c r="A609" s="1">
        <v>43984</v>
      </c>
      <c r="B609" t="s">
        <v>249</v>
      </c>
      <c r="C609">
        <f>'O_t&amp;m2-6'!C254</f>
        <v>2</v>
      </c>
      <c r="D609">
        <f>'O_t&amp;m2-6'!D254</f>
        <v>3.4</v>
      </c>
      <c r="E609">
        <f>'O_t&amp;m2-6'!E254</f>
        <v>0</v>
      </c>
      <c r="F609">
        <f>'O_t&amp;m2-6'!F254</f>
        <v>0</v>
      </c>
      <c r="G609">
        <f>'O_t&amp;m2-6'!G254</f>
        <v>1</v>
      </c>
      <c r="H609">
        <f>'O_t&amp;m2-6'!H254</f>
        <v>1.7</v>
      </c>
    </row>
    <row r="610" spans="1:8" x14ac:dyDescent="0.25">
      <c r="A610" s="1">
        <v>43984</v>
      </c>
      <c r="B610" t="s">
        <v>250</v>
      </c>
      <c r="C610">
        <f>'O_t&amp;m2-6'!C255</f>
        <v>7</v>
      </c>
      <c r="D610">
        <f>'O_t&amp;m2-6'!D255</f>
        <v>9.1</v>
      </c>
      <c r="E610">
        <f>'O_t&amp;m2-6'!E255</f>
        <v>0</v>
      </c>
      <c r="F610">
        <f>'O_t&amp;m2-6'!F255</f>
        <v>0</v>
      </c>
      <c r="G610">
        <f>'O_t&amp;m2-6'!G255</f>
        <v>1</v>
      </c>
      <c r="H610">
        <f>'O_t&amp;m2-6'!H255</f>
        <v>1.3</v>
      </c>
    </row>
    <row r="611" spans="1:8" x14ac:dyDescent="0.25">
      <c r="A611" s="1">
        <v>43984</v>
      </c>
      <c r="B611" t="s">
        <v>251</v>
      </c>
      <c r="C611">
        <f>'O_t&amp;m2-6'!C256</f>
        <v>122</v>
      </c>
      <c r="D611">
        <f>'O_t&amp;m2-6'!D256</f>
        <v>18.7</v>
      </c>
      <c r="E611">
        <f>'O_t&amp;m2-6'!E256</f>
        <v>10</v>
      </c>
      <c r="F611">
        <f>'O_t&amp;m2-6'!F256</f>
        <v>1.5</v>
      </c>
      <c r="G611">
        <f>'O_t&amp;m2-6'!G256</f>
        <v>10</v>
      </c>
      <c r="H611">
        <f>'O_t&amp;m2-6'!H256</f>
        <v>1.5</v>
      </c>
    </row>
    <row r="612" spans="1:8" x14ac:dyDescent="0.25">
      <c r="A612" s="1">
        <v>43984</v>
      </c>
      <c r="B612" t="s">
        <v>252</v>
      </c>
      <c r="C612">
        <f>'O_t&amp;m2-6'!C257</f>
        <v>0</v>
      </c>
      <c r="D612">
        <f>'O_t&amp;m2-6'!D257</f>
        <v>0</v>
      </c>
      <c r="E612">
        <f>'O_t&amp;m2-6'!E257</f>
        <v>0</v>
      </c>
      <c r="F612">
        <f>'O_t&amp;m2-6'!F257</f>
        <v>0</v>
      </c>
      <c r="G612">
        <f>'O_t&amp;m2-6'!G257</f>
        <v>0</v>
      </c>
      <c r="H612">
        <f>'O_t&amp;m2-6'!H257</f>
        <v>0</v>
      </c>
    </row>
    <row r="613" spans="1:8" x14ac:dyDescent="0.25">
      <c r="A613" s="1">
        <v>43984</v>
      </c>
      <c r="B613" t="s">
        <v>253</v>
      </c>
      <c r="C613">
        <f>'O_t&amp;m2-6'!C258</f>
        <v>0</v>
      </c>
      <c r="D613">
        <f>'O_t&amp;m2-6'!D258</f>
        <v>0</v>
      </c>
      <c r="E613">
        <f>'O_t&amp;m2-6'!E258</f>
        <v>0</v>
      </c>
      <c r="F613">
        <f>'O_t&amp;m2-6'!F258</f>
        <v>0</v>
      </c>
      <c r="G613">
        <f>'O_t&amp;m2-6'!G258</f>
        <v>0</v>
      </c>
      <c r="H613">
        <f>'O_t&amp;m2-6'!H258</f>
        <v>0</v>
      </c>
    </row>
    <row r="614" spans="1:8" x14ac:dyDescent="0.25">
      <c r="A614" s="1">
        <v>43984</v>
      </c>
      <c r="B614" t="s">
        <v>254</v>
      </c>
      <c r="C614">
        <f>'O_t&amp;m2-6'!C259</f>
        <v>1</v>
      </c>
      <c r="D614">
        <f>'O_t&amp;m2-6'!D259</f>
        <v>2.2000000000000002</v>
      </c>
      <c r="E614">
        <f>'O_t&amp;m2-6'!E259</f>
        <v>0</v>
      </c>
      <c r="F614">
        <f>'O_t&amp;m2-6'!F259</f>
        <v>0</v>
      </c>
      <c r="G614">
        <f>'O_t&amp;m2-6'!G259</f>
        <v>0</v>
      </c>
      <c r="H614">
        <f>'O_t&amp;m2-6'!H259</f>
        <v>0</v>
      </c>
    </row>
    <row r="615" spans="1:8" x14ac:dyDescent="0.25">
      <c r="A615" s="1">
        <v>43984</v>
      </c>
      <c r="B615" t="s">
        <v>255</v>
      </c>
      <c r="C615">
        <f>'O_t&amp;m2-6'!C260</f>
        <v>4</v>
      </c>
      <c r="D615">
        <f>'O_t&amp;m2-6'!D260</f>
        <v>40.5</v>
      </c>
      <c r="E615">
        <f>'O_t&amp;m2-6'!E260</f>
        <v>0</v>
      </c>
      <c r="F615">
        <f>'O_t&amp;m2-6'!F260</f>
        <v>0</v>
      </c>
      <c r="G615">
        <f>'O_t&amp;m2-6'!G260</f>
        <v>0</v>
      </c>
      <c r="H615">
        <f>'O_t&amp;m2-6'!H260</f>
        <v>0</v>
      </c>
    </row>
    <row r="616" spans="1:8" x14ac:dyDescent="0.25">
      <c r="A616" s="1">
        <v>43984</v>
      </c>
      <c r="B616" t="s">
        <v>256</v>
      </c>
      <c r="C616">
        <f>'O_t&amp;m2-6'!C261</f>
        <v>20</v>
      </c>
      <c r="D616">
        <f>'O_t&amp;m2-6'!D261</f>
        <v>25.4</v>
      </c>
      <c r="E616">
        <f>'O_t&amp;m2-6'!E261</f>
        <v>1</v>
      </c>
      <c r="F616">
        <f>'O_t&amp;m2-6'!F261</f>
        <v>1.3</v>
      </c>
      <c r="G616">
        <f>'O_t&amp;m2-6'!G261</f>
        <v>0</v>
      </c>
      <c r="H616">
        <f>'O_t&amp;m2-6'!H261</f>
        <v>0</v>
      </c>
    </row>
    <row r="617" spans="1:8" x14ac:dyDescent="0.25">
      <c r="A617" s="1">
        <v>43984</v>
      </c>
      <c r="B617" t="s">
        <v>257</v>
      </c>
      <c r="C617">
        <f>'O_t&amp;m2-6'!C262</f>
        <v>0</v>
      </c>
      <c r="D617">
        <f>'O_t&amp;m2-6'!D262</f>
        <v>0</v>
      </c>
      <c r="E617">
        <f>'O_t&amp;m2-6'!E262</f>
        <v>0</v>
      </c>
      <c r="F617">
        <f>'O_t&amp;m2-6'!F262</f>
        <v>0</v>
      </c>
      <c r="G617">
        <f>'O_t&amp;m2-6'!G262</f>
        <v>0</v>
      </c>
      <c r="H617">
        <f>'O_t&amp;m2-6'!H262</f>
        <v>0</v>
      </c>
    </row>
    <row r="618" spans="1:8" x14ac:dyDescent="0.25">
      <c r="A618" s="1">
        <v>43984</v>
      </c>
      <c r="B618" t="s">
        <v>258</v>
      </c>
      <c r="C618">
        <f>'O_t&amp;m2-6'!C263</f>
        <v>20</v>
      </c>
      <c r="D618">
        <f>'O_t&amp;m2-6'!D263</f>
        <v>59.1</v>
      </c>
      <c r="E618">
        <f>'O_t&amp;m2-6'!E263</f>
        <v>0</v>
      </c>
      <c r="F618">
        <f>'O_t&amp;m2-6'!F263</f>
        <v>0</v>
      </c>
      <c r="G618">
        <f>'O_t&amp;m2-6'!G263</f>
        <v>3</v>
      </c>
      <c r="H618">
        <f>'O_t&amp;m2-6'!H263</f>
        <v>8.9</v>
      </c>
    </row>
    <row r="619" spans="1:8" x14ac:dyDescent="0.25">
      <c r="A619" s="1">
        <v>43984</v>
      </c>
      <c r="B619" t="s">
        <v>371</v>
      </c>
      <c r="C619">
        <f>'O_t&amp;m2-6'!C264</f>
        <v>165</v>
      </c>
      <c r="D619">
        <f>'O_t&amp;m2-6'!D264</f>
        <v>30.2</v>
      </c>
      <c r="E619">
        <f>'O_t&amp;m2-6'!E264</f>
        <v>20</v>
      </c>
      <c r="F619">
        <f>'O_t&amp;m2-6'!F264</f>
        <v>3.7</v>
      </c>
      <c r="G619">
        <f>'O_t&amp;m2-6'!G264</f>
        <v>16</v>
      </c>
      <c r="H619">
        <f>'O_t&amp;m2-6'!H264</f>
        <v>2.9</v>
      </c>
    </row>
    <row r="620" spans="1:8" x14ac:dyDescent="0.25">
      <c r="A620" s="1">
        <v>43984</v>
      </c>
      <c r="B620" t="s">
        <v>259</v>
      </c>
      <c r="C620">
        <f>'O_t&amp;m2-6'!C265</f>
        <v>15</v>
      </c>
      <c r="D620">
        <f>'O_t&amp;m2-6'!D265</f>
        <v>9.6999999999999993</v>
      </c>
      <c r="E620">
        <f>'O_t&amp;m2-6'!E265</f>
        <v>0</v>
      </c>
      <c r="F620">
        <f>'O_t&amp;m2-6'!F265</f>
        <v>0</v>
      </c>
      <c r="G620">
        <f>'O_t&amp;m2-6'!G265</f>
        <v>0</v>
      </c>
      <c r="H620">
        <f>'O_t&amp;m2-6'!H265</f>
        <v>0</v>
      </c>
    </row>
    <row r="621" spans="1:8" x14ac:dyDescent="0.25">
      <c r="A621" s="1">
        <v>43984</v>
      </c>
      <c r="B621" t="s">
        <v>260</v>
      </c>
      <c r="C621">
        <f>'O_t&amp;m2-6'!C266</f>
        <v>2</v>
      </c>
      <c r="D621">
        <f>'O_t&amp;m2-6'!D266</f>
        <v>18.899999999999999</v>
      </c>
      <c r="E621">
        <f>'O_t&amp;m2-6'!E266</f>
        <v>0</v>
      </c>
      <c r="F621">
        <f>'O_t&amp;m2-6'!F266</f>
        <v>0</v>
      </c>
      <c r="G621">
        <f>'O_t&amp;m2-6'!G266</f>
        <v>0</v>
      </c>
      <c r="H621">
        <f>'O_t&amp;m2-6'!H266</f>
        <v>0</v>
      </c>
    </row>
    <row r="622" spans="1:8" x14ac:dyDescent="0.25">
      <c r="A622" s="1">
        <v>43984</v>
      </c>
      <c r="B622" t="s">
        <v>261</v>
      </c>
      <c r="C622">
        <f>'O_t&amp;m2-6'!C267</f>
        <v>1</v>
      </c>
      <c r="D622">
        <f>'O_t&amp;m2-6'!D267</f>
        <v>8.6</v>
      </c>
      <c r="E622">
        <f>'O_t&amp;m2-6'!E267</f>
        <v>0</v>
      </c>
      <c r="F622">
        <f>'O_t&amp;m2-6'!F267</f>
        <v>0</v>
      </c>
      <c r="G622">
        <f>'O_t&amp;m2-6'!G267</f>
        <v>0</v>
      </c>
      <c r="H622">
        <f>'O_t&amp;m2-6'!H267</f>
        <v>0</v>
      </c>
    </row>
    <row r="623" spans="1:8" x14ac:dyDescent="0.25">
      <c r="A623" s="1">
        <v>43984</v>
      </c>
      <c r="B623" t="s">
        <v>262</v>
      </c>
      <c r="C623">
        <f>'O_t&amp;m2-6'!C268</f>
        <v>4</v>
      </c>
      <c r="D623">
        <f>'O_t&amp;m2-6'!D268</f>
        <v>13.7</v>
      </c>
      <c r="E623">
        <f>'O_t&amp;m2-6'!E268</f>
        <v>0</v>
      </c>
      <c r="F623">
        <f>'O_t&amp;m2-6'!F268</f>
        <v>0</v>
      </c>
      <c r="G623">
        <f>'O_t&amp;m2-6'!G268</f>
        <v>2</v>
      </c>
      <c r="H623">
        <f>'O_t&amp;m2-6'!H268</f>
        <v>6.8</v>
      </c>
    </row>
    <row r="624" spans="1:8" x14ac:dyDescent="0.25">
      <c r="A624" s="1">
        <v>43984</v>
      </c>
      <c r="B624" t="s">
        <v>263</v>
      </c>
      <c r="C624">
        <f>'O_t&amp;m2-6'!C269</f>
        <v>7</v>
      </c>
      <c r="D624">
        <f>'O_t&amp;m2-6'!D269</f>
        <v>7.6</v>
      </c>
      <c r="E624">
        <f>'O_t&amp;m2-6'!E269</f>
        <v>0</v>
      </c>
      <c r="F624">
        <f>'O_t&amp;m2-6'!F269</f>
        <v>0</v>
      </c>
      <c r="G624">
        <f>'O_t&amp;m2-6'!G269</f>
        <v>2</v>
      </c>
      <c r="H624">
        <f>'O_t&amp;m2-6'!H269</f>
        <v>2.2000000000000002</v>
      </c>
    </row>
    <row r="625" spans="1:8" x14ac:dyDescent="0.25">
      <c r="A625" s="1">
        <v>43984</v>
      </c>
      <c r="B625" t="s">
        <v>264</v>
      </c>
      <c r="C625">
        <f>'O_t&amp;m2-6'!C270</f>
        <v>4</v>
      </c>
      <c r="D625">
        <f>'O_t&amp;m2-6'!D270</f>
        <v>15.9</v>
      </c>
      <c r="E625">
        <f>'O_t&amp;m2-6'!E270</f>
        <v>0</v>
      </c>
      <c r="F625">
        <f>'O_t&amp;m2-6'!F270</f>
        <v>0</v>
      </c>
      <c r="G625">
        <f>'O_t&amp;m2-6'!G270</f>
        <v>0</v>
      </c>
      <c r="H625">
        <f>'O_t&amp;m2-6'!H270</f>
        <v>0</v>
      </c>
    </row>
    <row r="626" spans="1:8" x14ac:dyDescent="0.25">
      <c r="A626" s="1">
        <v>43984</v>
      </c>
      <c r="B626" t="s">
        <v>265</v>
      </c>
      <c r="C626">
        <f>'O_t&amp;m2-6'!C271</f>
        <v>0</v>
      </c>
      <c r="D626">
        <f>'O_t&amp;m2-6'!D271</f>
        <v>0</v>
      </c>
      <c r="E626">
        <f>'O_t&amp;m2-6'!E271</f>
        <v>0</v>
      </c>
      <c r="F626">
        <f>'O_t&amp;m2-6'!F271</f>
        <v>0</v>
      </c>
      <c r="G626">
        <f>'O_t&amp;m2-6'!G271</f>
        <v>0</v>
      </c>
      <c r="H626">
        <f>'O_t&amp;m2-6'!H271</f>
        <v>0</v>
      </c>
    </row>
    <row r="627" spans="1:8" x14ac:dyDescent="0.25">
      <c r="A627" s="1">
        <v>43984</v>
      </c>
      <c r="B627" t="s">
        <v>266</v>
      </c>
      <c r="C627">
        <f>'O_t&amp;m2-6'!C272</f>
        <v>0</v>
      </c>
      <c r="D627">
        <f>'O_t&amp;m2-6'!D272</f>
        <v>0</v>
      </c>
      <c r="E627">
        <f>'O_t&amp;m2-6'!E272</f>
        <v>0</v>
      </c>
      <c r="F627">
        <f>'O_t&amp;m2-6'!F272</f>
        <v>0</v>
      </c>
      <c r="G627">
        <f>'O_t&amp;m2-6'!G272</f>
        <v>0</v>
      </c>
      <c r="H627">
        <f>'O_t&amp;m2-6'!H272</f>
        <v>0</v>
      </c>
    </row>
    <row r="628" spans="1:8" x14ac:dyDescent="0.25">
      <c r="A628" s="1">
        <v>43984</v>
      </c>
      <c r="B628" t="s">
        <v>267</v>
      </c>
      <c r="C628">
        <f>'O_t&amp;m2-6'!C273</f>
        <v>4</v>
      </c>
      <c r="D628">
        <f>'O_t&amp;m2-6'!D273</f>
        <v>8.6</v>
      </c>
      <c r="E628">
        <f>'O_t&amp;m2-6'!E273</f>
        <v>0</v>
      </c>
      <c r="F628">
        <f>'O_t&amp;m2-6'!F273</f>
        <v>0</v>
      </c>
      <c r="G628">
        <f>'O_t&amp;m2-6'!G273</f>
        <v>0</v>
      </c>
      <c r="H628">
        <f>'O_t&amp;m2-6'!H273</f>
        <v>0</v>
      </c>
    </row>
    <row r="629" spans="1:8" x14ac:dyDescent="0.25">
      <c r="A629" s="1">
        <v>43984</v>
      </c>
      <c r="B629" t="s">
        <v>268</v>
      </c>
      <c r="C629">
        <f>'O_t&amp;m2-6'!C274</f>
        <v>1</v>
      </c>
      <c r="D629">
        <f>'O_t&amp;m2-6'!D274</f>
        <v>5.2</v>
      </c>
      <c r="E629">
        <f>'O_t&amp;m2-6'!E274</f>
        <v>0</v>
      </c>
      <c r="F629">
        <f>'O_t&amp;m2-6'!F274</f>
        <v>0</v>
      </c>
      <c r="G629">
        <f>'O_t&amp;m2-6'!G274</f>
        <v>0</v>
      </c>
      <c r="H629">
        <f>'O_t&amp;m2-6'!H274</f>
        <v>0</v>
      </c>
    </row>
    <row r="630" spans="1:8" x14ac:dyDescent="0.25">
      <c r="A630" s="1">
        <v>43984</v>
      </c>
      <c r="B630" t="s">
        <v>269</v>
      </c>
      <c r="C630">
        <f>'O_t&amp;m2-6'!C275</f>
        <v>3</v>
      </c>
      <c r="D630">
        <f>'O_t&amp;m2-6'!D275</f>
        <v>17.3</v>
      </c>
      <c r="E630">
        <f>'O_t&amp;m2-6'!E275</f>
        <v>0</v>
      </c>
      <c r="F630">
        <f>'O_t&amp;m2-6'!F275</f>
        <v>0</v>
      </c>
      <c r="G630">
        <f>'O_t&amp;m2-6'!G275</f>
        <v>0</v>
      </c>
      <c r="H630">
        <f>'O_t&amp;m2-6'!H275</f>
        <v>0</v>
      </c>
    </row>
    <row r="631" spans="1:8" x14ac:dyDescent="0.25">
      <c r="A631" s="1">
        <v>43984</v>
      </c>
      <c r="B631" t="s">
        <v>270</v>
      </c>
      <c r="C631">
        <f>'O_t&amp;m2-6'!C276</f>
        <v>1</v>
      </c>
      <c r="D631">
        <f>'O_t&amp;m2-6'!D276</f>
        <v>3.2</v>
      </c>
      <c r="E631">
        <f>'O_t&amp;m2-6'!E276</f>
        <v>0</v>
      </c>
      <c r="F631">
        <f>'O_t&amp;m2-6'!F276</f>
        <v>0</v>
      </c>
      <c r="G631">
        <f>'O_t&amp;m2-6'!G276</f>
        <v>0</v>
      </c>
      <c r="H631">
        <f>'O_t&amp;m2-6'!H276</f>
        <v>0</v>
      </c>
    </row>
    <row r="632" spans="1:8" x14ac:dyDescent="0.25">
      <c r="A632" s="1">
        <v>43984</v>
      </c>
      <c r="B632" t="s">
        <v>271</v>
      </c>
      <c r="C632">
        <f>'O_t&amp;m2-6'!C277</f>
        <v>0</v>
      </c>
      <c r="D632">
        <f>'O_t&amp;m2-6'!D277</f>
        <v>0</v>
      </c>
      <c r="E632">
        <f>'O_t&amp;m2-6'!E277</f>
        <v>0</v>
      </c>
      <c r="F632">
        <f>'O_t&amp;m2-6'!F277</f>
        <v>0</v>
      </c>
      <c r="G632">
        <f>'O_t&amp;m2-6'!G277</f>
        <v>0</v>
      </c>
      <c r="H632">
        <f>'O_t&amp;m2-6'!H277</f>
        <v>0</v>
      </c>
    </row>
    <row r="633" spans="1:8" x14ac:dyDescent="0.25">
      <c r="A633" s="1">
        <v>43984</v>
      </c>
      <c r="B633" t="s">
        <v>272</v>
      </c>
      <c r="C633">
        <f>'O_t&amp;m2-6'!C278</f>
        <v>0</v>
      </c>
      <c r="D633">
        <f>'O_t&amp;m2-6'!D278</f>
        <v>0</v>
      </c>
      <c r="E633">
        <f>'O_t&amp;m2-6'!E278</f>
        <v>0</v>
      </c>
      <c r="F633">
        <f>'O_t&amp;m2-6'!F278</f>
        <v>0</v>
      </c>
      <c r="G633">
        <f>'O_t&amp;m2-6'!G278</f>
        <v>0</v>
      </c>
      <c r="H633">
        <f>'O_t&amp;m2-6'!H278</f>
        <v>0</v>
      </c>
    </row>
    <row r="634" spans="1:8" x14ac:dyDescent="0.25">
      <c r="A634" s="1">
        <v>43984</v>
      </c>
      <c r="B634" t="s">
        <v>273</v>
      </c>
      <c r="C634">
        <f>'O_t&amp;m2-6'!C279</f>
        <v>4</v>
      </c>
      <c r="D634">
        <f>'O_t&amp;m2-6'!D279</f>
        <v>16.399999999999999</v>
      </c>
      <c r="E634">
        <f>'O_t&amp;m2-6'!E279</f>
        <v>0</v>
      </c>
      <c r="F634">
        <f>'O_t&amp;m2-6'!F279</f>
        <v>0</v>
      </c>
      <c r="G634">
        <f>'O_t&amp;m2-6'!G279</f>
        <v>0</v>
      </c>
      <c r="H634">
        <f>'O_t&amp;m2-6'!H279</f>
        <v>0</v>
      </c>
    </row>
    <row r="635" spans="1:8" x14ac:dyDescent="0.25">
      <c r="A635" s="1">
        <v>43984</v>
      </c>
      <c r="B635" t="s">
        <v>274</v>
      </c>
      <c r="C635">
        <f>'O_t&amp;m2-6'!C280</f>
        <v>0</v>
      </c>
      <c r="D635">
        <f>'O_t&amp;m2-6'!D280</f>
        <v>0</v>
      </c>
      <c r="E635">
        <f>'O_t&amp;m2-6'!E280</f>
        <v>0</v>
      </c>
      <c r="F635">
        <f>'O_t&amp;m2-6'!F280</f>
        <v>0</v>
      </c>
      <c r="G635">
        <f>'O_t&amp;m2-6'!G280</f>
        <v>0</v>
      </c>
      <c r="H635">
        <f>'O_t&amp;m2-6'!H280</f>
        <v>0</v>
      </c>
    </row>
    <row r="636" spans="1:8" x14ac:dyDescent="0.25">
      <c r="A636" s="1">
        <v>43984</v>
      </c>
      <c r="B636" t="s">
        <v>372</v>
      </c>
      <c r="C636">
        <f>'O_t&amp;m2-6'!C281</f>
        <v>1</v>
      </c>
      <c r="D636">
        <f>'O_t&amp;m2-6'!D281</f>
        <v>4</v>
      </c>
      <c r="E636">
        <f>'O_t&amp;m2-6'!E281</f>
        <v>0</v>
      </c>
      <c r="F636">
        <f>'O_t&amp;m2-6'!F281</f>
        <v>0</v>
      </c>
      <c r="G636">
        <f>'O_t&amp;m2-6'!G281</f>
        <v>0</v>
      </c>
      <c r="H636">
        <f>'O_t&amp;m2-6'!H281</f>
        <v>0</v>
      </c>
    </row>
    <row r="637" spans="1:8" x14ac:dyDescent="0.25">
      <c r="A637" s="1">
        <v>43984</v>
      </c>
      <c r="B637" t="s">
        <v>275</v>
      </c>
      <c r="C637">
        <f>'O_t&amp;m2-6'!C282</f>
        <v>10</v>
      </c>
      <c r="D637">
        <f>'O_t&amp;m2-6'!D282</f>
        <v>15.4</v>
      </c>
      <c r="E637">
        <f>'O_t&amp;m2-6'!E282</f>
        <v>1</v>
      </c>
      <c r="F637">
        <f>'O_t&amp;m2-6'!F282</f>
        <v>1.5</v>
      </c>
      <c r="G637">
        <f>'O_t&amp;m2-6'!G282</f>
        <v>3</v>
      </c>
      <c r="H637">
        <f>'O_t&amp;m2-6'!H282</f>
        <v>4.5999999999999996</v>
      </c>
    </row>
    <row r="638" spans="1:8" x14ac:dyDescent="0.25">
      <c r="A638" s="1">
        <v>43984</v>
      </c>
      <c r="B638" t="s">
        <v>353</v>
      </c>
      <c r="C638">
        <f>'O_t&amp;m2-6'!C283</f>
        <v>2</v>
      </c>
      <c r="D638">
        <f>'O_t&amp;m2-6'!D283</f>
        <v>2.2000000000000002</v>
      </c>
      <c r="E638">
        <f>'O_t&amp;m2-6'!E283</f>
        <v>1</v>
      </c>
      <c r="F638">
        <f>'O_t&amp;m2-6'!F283</f>
        <v>1.1000000000000001</v>
      </c>
      <c r="G638">
        <f>'O_t&amp;m2-6'!G283</f>
        <v>1</v>
      </c>
      <c r="H638">
        <f>'O_t&amp;m2-6'!H283</f>
        <v>1.1000000000000001</v>
      </c>
    </row>
    <row r="639" spans="1:8" x14ac:dyDescent="0.25">
      <c r="A639" s="1">
        <v>43984</v>
      </c>
      <c r="B639" t="s">
        <v>276</v>
      </c>
      <c r="C639">
        <f>'O_t&amp;m2-6'!C284</f>
        <v>7</v>
      </c>
      <c r="D639">
        <f>'O_t&amp;m2-6'!D284</f>
        <v>12.9</v>
      </c>
      <c r="E639">
        <f>'O_t&amp;m2-6'!E284</f>
        <v>0</v>
      </c>
      <c r="F639">
        <f>'O_t&amp;m2-6'!F284</f>
        <v>0</v>
      </c>
      <c r="G639">
        <f>'O_t&amp;m2-6'!G284</f>
        <v>0</v>
      </c>
      <c r="H639">
        <f>'O_t&amp;m2-6'!H284</f>
        <v>0</v>
      </c>
    </row>
    <row r="640" spans="1:8" x14ac:dyDescent="0.25">
      <c r="A640" s="1">
        <v>43984</v>
      </c>
      <c r="B640" t="s">
        <v>277</v>
      </c>
      <c r="C640">
        <f>'O_t&amp;m2-6'!C285</f>
        <v>0</v>
      </c>
      <c r="D640">
        <f>'O_t&amp;m2-6'!D285</f>
        <v>0</v>
      </c>
      <c r="E640">
        <f>'O_t&amp;m2-6'!E285</f>
        <v>0</v>
      </c>
      <c r="F640">
        <f>'O_t&amp;m2-6'!F285</f>
        <v>0</v>
      </c>
      <c r="G640">
        <f>'O_t&amp;m2-6'!G285</f>
        <v>0</v>
      </c>
      <c r="H640">
        <f>'O_t&amp;m2-6'!H285</f>
        <v>0</v>
      </c>
    </row>
    <row r="641" spans="1:8" x14ac:dyDescent="0.25">
      <c r="A641" s="1">
        <v>43984</v>
      </c>
      <c r="B641" t="s">
        <v>278</v>
      </c>
      <c r="C641">
        <f>'O_t&amp;m2-6'!C286</f>
        <v>0</v>
      </c>
      <c r="D641">
        <f>'O_t&amp;m2-6'!D286</f>
        <v>0</v>
      </c>
      <c r="E641">
        <f>'O_t&amp;m2-6'!E286</f>
        <v>0</v>
      </c>
      <c r="F641">
        <f>'O_t&amp;m2-6'!F286</f>
        <v>0</v>
      </c>
      <c r="G641">
        <f>'O_t&amp;m2-6'!G286</f>
        <v>0</v>
      </c>
      <c r="H641">
        <f>'O_t&amp;m2-6'!H286</f>
        <v>0</v>
      </c>
    </row>
    <row r="642" spans="1:8" x14ac:dyDescent="0.25">
      <c r="A642" s="1">
        <v>43984</v>
      </c>
      <c r="B642" t="s">
        <v>279</v>
      </c>
      <c r="C642">
        <f>'O_t&amp;m2-6'!C287</f>
        <v>1</v>
      </c>
      <c r="D642">
        <f>'O_t&amp;m2-6'!D287</f>
        <v>2.7</v>
      </c>
      <c r="E642">
        <f>'O_t&amp;m2-6'!E287</f>
        <v>0</v>
      </c>
      <c r="F642">
        <f>'O_t&amp;m2-6'!F287</f>
        <v>0</v>
      </c>
      <c r="G642">
        <f>'O_t&amp;m2-6'!G287</f>
        <v>0</v>
      </c>
      <c r="H642">
        <f>'O_t&amp;m2-6'!H287</f>
        <v>0</v>
      </c>
    </row>
    <row r="643" spans="1:8" x14ac:dyDescent="0.25">
      <c r="A643" s="1">
        <v>43984</v>
      </c>
      <c r="B643" t="s">
        <v>280</v>
      </c>
      <c r="C643">
        <f>'O_t&amp;m2-6'!C288</f>
        <v>15</v>
      </c>
      <c r="D643">
        <f>'O_t&amp;m2-6'!D288</f>
        <v>58.2</v>
      </c>
      <c r="E643">
        <f>'O_t&amp;m2-6'!E288</f>
        <v>0</v>
      </c>
      <c r="F643">
        <f>'O_t&amp;m2-6'!F288</f>
        <v>0</v>
      </c>
      <c r="G643">
        <f>'O_t&amp;m2-6'!G288</f>
        <v>1</v>
      </c>
      <c r="H643">
        <f>'O_t&amp;m2-6'!H288</f>
        <v>3.9</v>
      </c>
    </row>
    <row r="644" spans="1:8" x14ac:dyDescent="0.25">
      <c r="A644" s="1">
        <v>43984</v>
      </c>
      <c r="B644" t="s">
        <v>281</v>
      </c>
      <c r="C644">
        <f>'O_t&amp;m2-6'!C289</f>
        <v>21</v>
      </c>
      <c r="D644">
        <f>'O_t&amp;m2-6'!D289</f>
        <v>49.8</v>
      </c>
      <c r="E644">
        <f>'O_t&amp;m2-6'!E289</f>
        <v>1</v>
      </c>
      <c r="F644">
        <f>'O_t&amp;m2-6'!F289</f>
        <v>2.4</v>
      </c>
      <c r="G644">
        <f>'O_t&amp;m2-6'!G289</f>
        <v>0</v>
      </c>
      <c r="H644">
        <f>'O_t&amp;m2-6'!H289</f>
        <v>0</v>
      </c>
    </row>
    <row r="645" spans="1:8" x14ac:dyDescent="0.25">
      <c r="A645" s="1">
        <v>43984</v>
      </c>
      <c r="B645" t="s">
        <v>282</v>
      </c>
      <c r="C645">
        <f>'O_t&amp;m2-6'!C290</f>
        <v>45</v>
      </c>
      <c r="D645">
        <f>'O_t&amp;m2-6'!D290</f>
        <v>20.5</v>
      </c>
      <c r="E645">
        <f>'O_t&amp;m2-6'!E290</f>
        <v>1</v>
      </c>
      <c r="F645">
        <f>'O_t&amp;m2-6'!F290</f>
        <v>0.5</v>
      </c>
      <c r="G645">
        <f>'O_t&amp;m2-6'!G290</f>
        <v>3</v>
      </c>
      <c r="H645">
        <f>'O_t&amp;m2-6'!H290</f>
        <v>1.4</v>
      </c>
    </row>
    <row r="646" spans="1:8" x14ac:dyDescent="0.25">
      <c r="A646" s="1">
        <v>43984</v>
      </c>
      <c r="B646" t="s">
        <v>283</v>
      </c>
      <c r="C646">
        <f>'O_t&amp;m2-6'!C291</f>
        <v>0</v>
      </c>
      <c r="D646">
        <f>'O_t&amp;m2-6'!D291</f>
        <v>0</v>
      </c>
      <c r="E646">
        <f>'O_t&amp;m2-6'!E291</f>
        <v>0</v>
      </c>
      <c r="F646">
        <f>'O_t&amp;m2-6'!F291</f>
        <v>0</v>
      </c>
      <c r="G646">
        <f>'O_t&amp;m2-6'!G291</f>
        <v>0</v>
      </c>
      <c r="H646">
        <f>'O_t&amp;m2-6'!H291</f>
        <v>0</v>
      </c>
    </row>
    <row r="647" spans="1:8" x14ac:dyDescent="0.25">
      <c r="A647" s="1">
        <v>43984</v>
      </c>
      <c r="B647" t="s">
        <v>284</v>
      </c>
      <c r="C647">
        <f>'O_t&amp;m2-6'!C292</f>
        <v>2</v>
      </c>
      <c r="D647">
        <f>'O_t&amp;m2-6'!D292</f>
        <v>5.9</v>
      </c>
      <c r="E647">
        <f>'O_t&amp;m2-6'!E292</f>
        <v>0</v>
      </c>
      <c r="F647">
        <f>'O_t&amp;m2-6'!F292</f>
        <v>0</v>
      </c>
      <c r="G647">
        <f>'O_t&amp;m2-6'!G292</f>
        <v>0</v>
      </c>
      <c r="H647">
        <f>'O_t&amp;m2-6'!H292</f>
        <v>0</v>
      </c>
    </row>
    <row r="648" spans="1:8" x14ac:dyDescent="0.25">
      <c r="A648" s="1">
        <v>43984</v>
      </c>
      <c r="B648" t="s">
        <v>285</v>
      </c>
      <c r="C648">
        <f>'O_t&amp;m2-6'!C293</f>
        <v>0</v>
      </c>
      <c r="D648">
        <f>'O_t&amp;m2-6'!D293</f>
        <v>0</v>
      </c>
      <c r="E648">
        <f>'O_t&amp;m2-6'!E293</f>
        <v>0</v>
      </c>
      <c r="F648">
        <f>'O_t&amp;m2-6'!F293</f>
        <v>0</v>
      </c>
      <c r="G648">
        <f>'O_t&amp;m2-6'!G293</f>
        <v>0</v>
      </c>
      <c r="H648">
        <f>'O_t&amp;m2-6'!H293</f>
        <v>0</v>
      </c>
    </row>
    <row r="649" spans="1:8" x14ac:dyDescent="0.25">
      <c r="A649" s="1">
        <v>43984</v>
      </c>
      <c r="B649" t="s">
        <v>286</v>
      </c>
      <c r="C649">
        <f>'O_t&amp;m2-6'!C294</f>
        <v>0</v>
      </c>
      <c r="D649">
        <f>'O_t&amp;m2-6'!D294</f>
        <v>0</v>
      </c>
      <c r="E649">
        <f>'O_t&amp;m2-6'!E294</f>
        <v>0</v>
      </c>
      <c r="F649">
        <f>'O_t&amp;m2-6'!F294</f>
        <v>0</v>
      </c>
      <c r="G649">
        <f>'O_t&amp;m2-6'!G294</f>
        <v>0</v>
      </c>
      <c r="H649">
        <f>'O_t&amp;m2-6'!H294</f>
        <v>0</v>
      </c>
    </row>
    <row r="650" spans="1:8" x14ac:dyDescent="0.25">
      <c r="A650" s="1">
        <v>43984</v>
      </c>
      <c r="B650" t="s">
        <v>287</v>
      </c>
      <c r="C650">
        <f>'O_t&amp;m2-6'!C295</f>
        <v>0</v>
      </c>
      <c r="D650">
        <f>'O_t&amp;m2-6'!D295</f>
        <v>0</v>
      </c>
      <c r="E650">
        <f>'O_t&amp;m2-6'!E295</f>
        <v>0</v>
      </c>
      <c r="F650">
        <f>'O_t&amp;m2-6'!F295</f>
        <v>0</v>
      </c>
      <c r="G650">
        <f>'O_t&amp;m2-6'!G295</f>
        <v>0</v>
      </c>
      <c r="H650">
        <f>'O_t&amp;m2-6'!H295</f>
        <v>0</v>
      </c>
    </row>
    <row r="651" spans="1:8" x14ac:dyDescent="0.25">
      <c r="A651" s="1">
        <v>43984</v>
      </c>
      <c r="B651" t="s">
        <v>288</v>
      </c>
      <c r="C651">
        <f>'O_t&amp;m2-6'!C296</f>
        <v>1</v>
      </c>
      <c r="D651">
        <f>'O_t&amp;m2-6'!D296</f>
        <v>7.3</v>
      </c>
      <c r="E651">
        <f>'O_t&amp;m2-6'!E296</f>
        <v>0</v>
      </c>
      <c r="F651">
        <f>'O_t&amp;m2-6'!F296</f>
        <v>0</v>
      </c>
      <c r="G651">
        <f>'O_t&amp;m2-6'!G296</f>
        <v>0</v>
      </c>
      <c r="H651">
        <f>'O_t&amp;m2-6'!H296</f>
        <v>0</v>
      </c>
    </row>
    <row r="652" spans="1:8" x14ac:dyDescent="0.25">
      <c r="A652" s="1">
        <v>43984</v>
      </c>
      <c r="B652" t="s">
        <v>289</v>
      </c>
      <c r="C652">
        <f>'O_t&amp;m2-6'!C297</f>
        <v>1</v>
      </c>
      <c r="D652">
        <f>'O_t&amp;m2-6'!D297</f>
        <v>3.4</v>
      </c>
      <c r="E652">
        <f>'O_t&amp;m2-6'!E297</f>
        <v>0</v>
      </c>
      <c r="F652">
        <f>'O_t&amp;m2-6'!F297</f>
        <v>0</v>
      </c>
      <c r="G652">
        <f>'O_t&amp;m2-6'!G297</f>
        <v>0</v>
      </c>
      <c r="H652">
        <f>'O_t&amp;m2-6'!H297</f>
        <v>0</v>
      </c>
    </row>
    <row r="653" spans="1:8" x14ac:dyDescent="0.25">
      <c r="A653" s="1">
        <v>43984</v>
      </c>
      <c r="B653" t="s">
        <v>290</v>
      </c>
      <c r="C653">
        <f>'O_t&amp;m2-6'!C298</f>
        <v>4</v>
      </c>
      <c r="D653">
        <f>'O_t&amp;m2-6'!D298</f>
        <v>19</v>
      </c>
      <c r="E653">
        <f>'O_t&amp;m2-6'!E298</f>
        <v>0</v>
      </c>
      <c r="F653">
        <f>'O_t&amp;m2-6'!F298</f>
        <v>0</v>
      </c>
      <c r="G653">
        <f>'O_t&amp;m2-6'!G298</f>
        <v>0</v>
      </c>
      <c r="H653">
        <f>'O_t&amp;m2-6'!H298</f>
        <v>0</v>
      </c>
    </row>
    <row r="654" spans="1:8" x14ac:dyDescent="0.25">
      <c r="A654" s="1">
        <v>43984</v>
      </c>
      <c r="B654" t="s">
        <v>373</v>
      </c>
      <c r="C654">
        <f>'O_t&amp;m2-6'!C299</f>
        <v>127</v>
      </c>
      <c r="D654">
        <f>'O_t&amp;m2-6'!D299</f>
        <v>35.5</v>
      </c>
      <c r="E654">
        <f>'O_t&amp;m2-6'!E299</f>
        <v>4</v>
      </c>
      <c r="F654">
        <f>'O_t&amp;m2-6'!F299</f>
        <v>1.1000000000000001</v>
      </c>
      <c r="G654">
        <f>'O_t&amp;m2-6'!G299</f>
        <v>5</v>
      </c>
      <c r="H654">
        <f>'O_t&amp;m2-6'!H299</f>
        <v>1.4</v>
      </c>
    </row>
    <row r="655" spans="1:8" x14ac:dyDescent="0.25">
      <c r="A655" s="1">
        <v>43984</v>
      </c>
      <c r="B655" t="s">
        <v>291</v>
      </c>
      <c r="C655">
        <f>'O_t&amp;m2-6'!C300</f>
        <v>8</v>
      </c>
      <c r="D655">
        <f>'O_t&amp;m2-6'!D300</f>
        <v>16.100000000000001</v>
      </c>
      <c r="E655">
        <f>'O_t&amp;m2-6'!E300</f>
        <v>0</v>
      </c>
      <c r="F655">
        <f>'O_t&amp;m2-6'!F300</f>
        <v>0</v>
      </c>
      <c r="G655">
        <f>'O_t&amp;m2-6'!G300</f>
        <v>0</v>
      </c>
      <c r="H655">
        <f>'O_t&amp;m2-6'!H300</f>
        <v>0</v>
      </c>
    </row>
    <row r="656" spans="1:8" x14ac:dyDescent="0.25">
      <c r="A656" s="1">
        <v>43984</v>
      </c>
      <c r="B656" t="s">
        <v>292</v>
      </c>
      <c r="C656">
        <f>'O_t&amp;m2-6'!C301</f>
        <v>0</v>
      </c>
      <c r="D656">
        <f>'O_t&amp;m2-6'!D301</f>
        <v>0</v>
      </c>
      <c r="E656">
        <f>'O_t&amp;m2-6'!E301</f>
        <v>0</v>
      </c>
      <c r="F656">
        <f>'O_t&amp;m2-6'!F301</f>
        <v>0</v>
      </c>
      <c r="G656">
        <f>'O_t&amp;m2-6'!G301</f>
        <v>0</v>
      </c>
      <c r="H656">
        <f>'O_t&amp;m2-6'!H301</f>
        <v>0</v>
      </c>
    </row>
    <row r="657" spans="1:8" x14ac:dyDescent="0.25">
      <c r="A657" s="1">
        <v>43984</v>
      </c>
      <c r="B657" t="s">
        <v>293</v>
      </c>
      <c r="C657">
        <f>'O_t&amp;m2-6'!C302</f>
        <v>3</v>
      </c>
      <c r="D657">
        <f>'O_t&amp;m2-6'!D302</f>
        <v>18.3</v>
      </c>
      <c r="E657">
        <f>'O_t&amp;m2-6'!E302</f>
        <v>1</v>
      </c>
      <c r="F657">
        <f>'O_t&amp;m2-6'!F302</f>
        <v>6.1</v>
      </c>
      <c r="G657">
        <f>'O_t&amp;m2-6'!G302</f>
        <v>0</v>
      </c>
      <c r="H657">
        <f>'O_t&amp;m2-6'!H302</f>
        <v>0</v>
      </c>
    </row>
    <row r="658" spans="1:8" x14ac:dyDescent="0.25">
      <c r="A658" s="1">
        <v>43984</v>
      </c>
      <c r="B658" t="s">
        <v>294</v>
      </c>
      <c r="C658">
        <f>'O_t&amp;m2-6'!C303</f>
        <v>1</v>
      </c>
      <c r="D658">
        <f>'O_t&amp;m2-6'!D303</f>
        <v>3.2</v>
      </c>
      <c r="E658">
        <f>'O_t&amp;m2-6'!E303</f>
        <v>0</v>
      </c>
      <c r="F658">
        <f>'O_t&amp;m2-6'!F303</f>
        <v>0</v>
      </c>
      <c r="G658">
        <f>'O_t&amp;m2-6'!G303</f>
        <v>0</v>
      </c>
      <c r="H658">
        <f>'O_t&amp;m2-6'!H303</f>
        <v>0</v>
      </c>
    </row>
    <row r="659" spans="1:8" x14ac:dyDescent="0.25">
      <c r="A659" s="1">
        <v>43984</v>
      </c>
      <c r="B659" t="s">
        <v>295</v>
      </c>
      <c r="C659">
        <f>'O_t&amp;m2-6'!C304</f>
        <v>0</v>
      </c>
      <c r="D659">
        <f>'O_t&amp;m2-6'!D304</f>
        <v>0</v>
      </c>
      <c r="E659">
        <f>'O_t&amp;m2-6'!E304</f>
        <v>0</v>
      </c>
      <c r="F659">
        <f>'O_t&amp;m2-6'!F304</f>
        <v>0</v>
      </c>
      <c r="G659">
        <f>'O_t&amp;m2-6'!G304</f>
        <v>0</v>
      </c>
      <c r="H659">
        <f>'O_t&amp;m2-6'!H304</f>
        <v>0</v>
      </c>
    </row>
    <row r="660" spans="1:8" x14ac:dyDescent="0.25">
      <c r="A660" s="1">
        <v>43984</v>
      </c>
      <c r="B660" t="s">
        <v>296</v>
      </c>
      <c r="C660">
        <f>'O_t&amp;m2-6'!C305</f>
        <v>15</v>
      </c>
      <c r="D660">
        <f>'O_t&amp;m2-6'!D305</f>
        <v>22.6</v>
      </c>
      <c r="E660">
        <f>'O_t&amp;m2-6'!E305</f>
        <v>0</v>
      </c>
      <c r="F660">
        <f>'O_t&amp;m2-6'!F305</f>
        <v>0</v>
      </c>
      <c r="G660">
        <f>'O_t&amp;m2-6'!G305</f>
        <v>0</v>
      </c>
      <c r="H660">
        <f>'O_t&amp;m2-6'!H305</f>
        <v>0</v>
      </c>
    </row>
    <row r="661" spans="1:8" x14ac:dyDescent="0.25">
      <c r="A661" s="1">
        <v>43984</v>
      </c>
      <c r="B661" t="s">
        <v>297</v>
      </c>
      <c r="C661">
        <f>'O_t&amp;m2-6'!C306</f>
        <v>1</v>
      </c>
      <c r="D661">
        <f>'O_t&amp;m2-6'!D306</f>
        <v>4.5999999999999996</v>
      </c>
      <c r="E661">
        <f>'O_t&amp;m2-6'!E306</f>
        <v>0</v>
      </c>
      <c r="F661">
        <f>'O_t&amp;m2-6'!F306</f>
        <v>0</v>
      </c>
      <c r="G661">
        <f>'O_t&amp;m2-6'!G306</f>
        <v>0</v>
      </c>
      <c r="H661">
        <f>'O_t&amp;m2-6'!H306</f>
        <v>0</v>
      </c>
    </row>
    <row r="662" spans="1:8" x14ac:dyDescent="0.25">
      <c r="A662" s="1">
        <v>43984</v>
      </c>
      <c r="B662" t="s">
        <v>298</v>
      </c>
      <c r="C662">
        <f>'O_t&amp;m2-6'!C307</f>
        <v>3</v>
      </c>
      <c r="D662">
        <f>'O_t&amp;m2-6'!D307</f>
        <v>6.6</v>
      </c>
      <c r="E662">
        <f>'O_t&amp;m2-6'!E307</f>
        <v>0</v>
      </c>
      <c r="F662">
        <f>'O_t&amp;m2-6'!F307</f>
        <v>0</v>
      </c>
      <c r="G662">
        <f>'O_t&amp;m2-6'!G307</f>
        <v>0</v>
      </c>
      <c r="H662">
        <f>'O_t&amp;m2-6'!H307</f>
        <v>0</v>
      </c>
    </row>
    <row r="663" spans="1:8" x14ac:dyDescent="0.25">
      <c r="A663" s="1">
        <v>43984</v>
      </c>
      <c r="B663" t="s">
        <v>299</v>
      </c>
      <c r="C663">
        <f>'O_t&amp;m2-6'!C308</f>
        <v>19</v>
      </c>
      <c r="D663">
        <f>'O_t&amp;m2-6'!D308</f>
        <v>27.7</v>
      </c>
      <c r="E663">
        <f>'O_t&amp;m2-6'!E308</f>
        <v>0</v>
      </c>
      <c r="F663">
        <f>'O_t&amp;m2-6'!F308</f>
        <v>0</v>
      </c>
      <c r="G663">
        <f>'O_t&amp;m2-6'!G308</f>
        <v>0</v>
      </c>
      <c r="H663">
        <f>'O_t&amp;m2-6'!H308</f>
        <v>0</v>
      </c>
    </row>
    <row r="664" spans="1:8" x14ac:dyDescent="0.25">
      <c r="A664" s="1">
        <v>43984</v>
      </c>
      <c r="B664" t="s">
        <v>300</v>
      </c>
      <c r="C664">
        <f>'O_t&amp;m2-6'!C309</f>
        <v>7</v>
      </c>
      <c r="D664">
        <f>'O_t&amp;m2-6'!D309</f>
        <v>6.9</v>
      </c>
      <c r="E664">
        <f>'O_t&amp;m2-6'!E309</f>
        <v>2</v>
      </c>
      <c r="F664">
        <f>'O_t&amp;m2-6'!F309</f>
        <v>2</v>
      </c>
      <c r="G664">
        <f>'O_t&amp;m2-6'!G309</f>
        <v>1</v>
      </c>
      <c r="H664">
        <f>'O_t&amp;m2-6'!H309</f>
        <v>1</v>
      </c>
    </row>
    <row r="665" spans="1:8" x14ac:dyDescent="0.25">
      <c r="A665" s="1">
        <v>43984</v>
      </c>
      <c r="B665" t="s">
        <v>301</v>
      </c>
      <c r="C665">
        <f>'O_t&amp;m2-6'!C310</f>
        <v>5</v>
      </c>
      <c r="D665">
        <f>'O_t&amp;m2-6'!D310</f>
        <v>11.5</v>
      </c>
      <c r="E665">
        <f>'O_t&amp;m2-6'!E310</f>
        <v>0</v>
      </c>
      <c r="F665">
        <f>'O_t&amp;m2-6'!F310</f>
        <v>0</v>
      </c>
      <c r="G665">
        <f>'O_t&amp;m2-6'!G310</f>
        <v>0</v>
      </c>
      <c r="H665">
        <f>'O_t&amp;m2-6'!H310</f>
        <v>0</v>
      </c>
    </row>
    <row r="666" spans="1:8" x14ac:dyDescent="0.25">
      <c r="A666" s="1">
        <v>43984</v>
      </c>
      <c r="B666" t="s">
        <v>302</v>
      </c>
      <c r="C666">
        <f>'O_t&amp;m2-6'!C311</f>
        <v>19</v>
      </c>
      <c r="D666">
        <f>'O_t&amp;m2-6'!D311</f>
        <v>33.4</v>
      </c>
      <c r="E666">
        <f>'O_t&amp;m2-6'!E311</f>
        <v>0</v>
      </c>
      <c r="F666">
        <f>'O_t&amp;m2-6'!F311</f>
        <v>0</v>
      </c>
      <c r="G666">
        <f>'O_t&amp;m2-6'!G311</f>
        <v>0</v>
      </c>
      <c r="H666">
        <f>'O_t&amp;m2-6'!H311</f>
        <v>0</v>
      </c>
    </row>
    <row r="667" spans="1:8" x14ac:dyDescent="0.25">
      <c r="A667" s="1">
        <v>43984</v>
      </c>
      <c r="B667" t="s">
        <v>303</v>
      </c>
      <c r="C667">
        <f>'O_t&amp;m2-6'!C312</f>
        <v>14</v>
      </c>
      <c r="D667">
        <f>'O_t&amp;m2-6'!D312</f>
        <v>19.100000000000001</v>
      </c>
      <c r="E667">
        <f>'O_t&amp;m2-6'!E312</f>
        <v>0</v>
      </c>
      <c r="F667">
        <f>'O_t&amp;m2-6'!F312</f>
        <v>0</v>
      </c>
      <c r="G667">
        <f>'O_t&amp;m2-6'!G312</f>
        <v>2</v>
      </c>
      <c r="H667">
        <f>'O_t&amp;m2-6'!H312</f>
        <v>2.7</v>
      </c>
    </row>
    <row r="668" spans="1:8" x14ac:dyDescent="0.25">
      <c r="A668" s="1">
        <v>43984</v>
      </c>
      <c r="B668" t="s">
        <v>304</v>
      </c>
      <c r="C668">
        <f>'O_t&amp;m2-6'!C313</f>
        <v>0</v>
      </c>
      <c r="D668">
        <f>'O_t&amp;m2-6'!D313</f>
        <v>0</v>
      </c>
      <c r="E668">
        <f>'O_t&amp;m2-6'!E313</f>
        <v>0</v>
      </c>
      <c r="F668">
        <f>'O_t&amp;m2-6'!F313</f>
        <v>0</v>
      </c>
      <c r="G668">
        <f>'O_t&amp;m2-6'!G313</f>
        <v>0</v>
      </c>
      <c r="H668">
        <f>'O_t&amp;m2-6'!H313</f>
        <v>0</v>
      </c>
    </row>
    <row r="669" spans="1:8" x14ac:dyDescent="0.25">
      <c r="A669" s="1">
        <v>43984</v>
      </c>
      <c r="B669" t="s">
        <v>305</v>
      </c>
      <c r="C669">
        <f>'O_t&amp;m2-6'!C314</f>
        <v>0</v>
      </c>
      <c r="D669">
        <f>'O_t&amp;m2-6'!D314</f>
        <v>0</v>
      </c>
      <c r="E669">
        <f>'O_t&amp;m2-6'!E314</f>
        <v>0</v>
      </c>
      <c r="F669">
        <f>'O_t&amp;m2-6'!F314</f>
        <v>0</v>
      </c>
      <c r="G669">
        <f>'O_t&amp;m2-6'!G314</f>
        <v>0</v>
      </c>
      <c r="H669">
        <f>'O_t&amp;m2-6'!H314</f>
        <v>0</v>
      </c>
    </row>
    <row r="670" spans="1:8" x14ac:dyDescent="0.25">
      <c r="A670" s="1">
        <v>43984</v>
      </c>
      <c r="B670" t="s">
        <v>306</v>
      </c>
      <c r="C670">
        <f>'O_t&amp;m2-6'!C315</f>
        <v>0</v>
      </c>
      <c r="D670">
        <f>'O_t&amp;m2-6'!D315</f>
        <v>0</v>
      </c>
      <c r="E670">
        <f>'O_t&amp;m2-6'!E315</f>
        <v>0</v>
      </c>
      <c r="F670">
        <f>'O_t&amp;m2-6'!F315</f>
        <v>0</v>
      </c>
      <c r="G670">
        <f>'O_t&amp;m2-6'!G315</f>
        <v>0</v>
      </c>
      <c r="H670">
        <f>'O_t&amp;m2-6'!H315</f>
        <v>0</v>
      </c>
    </row>
    <row r="671" spans="1:8" x14ac:dyDescent="0.25">
      <c r="A671" s="1">
        <v>43984</v>
      </c>
      <c r="B671" t="s">
        <v>307</v>
      </c>
      <c r="C671">
        <f>'O_t&amp;m2-6'!C316</f>
        <v>1</v>
      </c>
      <c r="D671">
        <f>'O_t&amp;m2-6'!D316</f>
        <v>3.9</v>
      </c>
      <c r="E671">
        <f>'O_t&amp;m2-6'!E316</f>
        <v>0</v>
      </c>
      <c r="F671">
        <f>'O_t&amp;m2-6'!F316</f>
        <v>0</v>
      </c>
      <c r="G671">
        <f>'O_t&amp;m2-6'!G316</f>
        <v>0</v>
      </c>
      <c r="H671">
        <f>'O_t&amp;m2-6'!H316</f>
        <v>0</v>
      </c>
    </row>
    <row r="672" spans="1:8" x14ac:dyDescent="0.25">
      <c r="A672" s="1">
        <v>43984</v>
      </c>
      <c r="B672" t="s">
        <v>308</v>
      </c>
      <c r="C672">
        <f>'O_t&amp;m2-6'!C317</f>
        <v>5</v>
      </c>
      <c r="D672">
        <f>'O_t&amp;m2-6'!D317</f>
        <v>20.399999999999999</v>
      </c>
      <c r="E672">
        <f>'O_t&amp;m2-6'!E317</f>
        <v>1</v>
      </c>
      <c r="F672">
        <f>'O_t&amp;m2-6'!F317</f>
        <v>4.0999999999999996</v>
      </c>
      <c r="G672">
        <f>'O_t&amp;m2-6'!G317</f>
        <v>0</v>
      </c>
      <c r="H672">
        <f>'O_t&amp;m2-6'!H317</f>
        <v>0</v>
      </c>
    </row>
    <row r="673" spans="1:8" x14ac:dyDescent="0.25">
      <c r="A673" s="1">
        <v>43984</v>
      </c>
      <c r="B673" t="s">
        <v>309</v>
      </c>
      <c r="C673">
        <f>'O_t&amp;m2-6'!C318</f>
        <v>1</v>
      </c>
      <c r="D673">
        <f>'O_t&amp;m2-6'!D318</f>
        <v>3.8</v>
      </c>
      <c r="E673">
        <f>'O_t&amp;m2-6'!E318</f>
        <v>0</v>
      </c>
      <c r="F673">
        <f>'O_t&amp;m2-6'!F318</f>
        <v>0</v>
      </c>
      <c r="G673">
        <f>'O_t&amp;m2-6'!G318</f>
        <v>0</v>
      </c>
      <c r="H673">
        <f>'O_t&amp;m2-6'!H318</f>
        <v>0</v>
      </c>
    </row>
    <row r="674" spans="1:8" x14ac:dyDescent="0.25">
      <c r="A674" s="1">
        <v>43984</v>
      </c>
      <c r="B674" t="s">
        <v>310</v>
      </c>
      <c r="C674">
        <f>'O_t&amp;m2-6'!C319</f>
        <v>1</v>
      </c>
      <c r="D674">
        <f>'O_t&amp;m2-6'!D319</f>
        <v>2.2000000000000002</v>
      </c>
      <c r="E674">
        <f>'O_t&amp;m2-6'!E319</f>
        <v>1</v>
      </c>
      <c r="F674">
        <f>'O_t&amp;m2-6'!F319</f>
        <v>2.2000000000000002</v>
      </c>
      <c r="G674">
        <f>'O_t&amp;m2-6'!G319</f>
        <v>1</v>
      </c>
      <c r="H674">
        <f>'O_t&amp;m2-6'!H319</f>
        <v>2.2000000000000002</v>
      </c>
    </row>
    <row r="675" spans="1:8" x14ac:dyDescent="0.25">
      <c r="A675" s="1">
        <v>43984</v>
      </c>
      <c r="B675" t="s">
        <v>311</v>
      </c>
      <c r="C675">
        <f>'O_t&amp;m2-6'!C320</f>
        <v>0</v>
      </c>
      <c r="D675">
        <f>'O_t&amp;m2-6'!D320</f>
        <v>0</v>
      </c>
      <c r="E675">
        <f>'O_t&amp;m2-6'!E320</f>
        <v>0</v>
      </c>
      <c r="F675">
        <f>'O_t&amp;m2-6'!F320</f>
        <v>0</v>
      </c>
      <c r="G675">
        <f>'O_t&amp;m2-6'!G320</f>
        <v>0</v>
      </c>
      <c r="H675">
        <f>'O_t&amp;m2-6'!H320</f>
        <v>0</v>
      </c>
    </row>
    <row r="676" spans="1:8" x14ac:dyDescent="0.25">
      <c r="A676" s="1">
        <v>43984</v>
      </c>
      <c r="B676" t="s">
        <v>312</v>
      </c>
      <c r="C676">
        <f>'O_t&amp;m2-6'!C321</f>
        <v>12</v>
      </c>
      <c r="D676">
        <f>'O_t&amp;m2-6'!D321</f>
        <v>24.7</v>
      </c>
      <c r="E676">
        <f>'O_t&amp;m2-6'!E321</f>
        <v>0</v>
      </c>
      <c r="F676">
        <f>'O_t&amp;m2-6'!F321</f>
        <v>0</v>
      </c>
      <c r="G676">
        <f>'O_t&amp;m2-6'!G321</f>
        <v>1</v>
      </c>
      <c r="H676">
        <f>'O_t&amp;m2-6'!H321</f>
        <v>2.1</v>
      </c>
    </row>
    <row r="677" spans="1:8" x14ac:dyDescent="0.25">
      <c r="A677" s="1">
        <v>43984</v>
      </c>
      <c r="B677" t="s">
        <v>313</v>
      </c>
      <c r="C677">
        <f>'O_t&amp;m2-6'!C322</f>
        <v>7</v>
      </c>
      <c r="D677">
        <f>'O_t&amp;m2-6'!D322</f>
        <v>23.9</v>
      </c>
      <c r="E677">
        <f>'O_t&amp;m2-6'!E322</f>
        <v>0</v>
      </c>
      <c r="F677">
        <f>'O_t&amp;m2-6'!F322</f>
        <v>0</v>
      </c>
      <c r="G677">
        <f>'O_t&amp;m2-6'!G322</f>
        <v>0</v>
      </c>
      <c r="H677">
        <f>'O_t&amp;m2-6'!H322</f>
        <v>0</v>
      </c>
    </row>
    <row r="678" spans="1:8" x14ac:dyDescent="0.25">
      <c r="A678" s="1">
        <v>43984</v>
      </c>
      <c r="B678" t="s">
        <v>314</v>
      </c>
      <c r="C678">
        <f>'O_t&amp;m2-6'!C323</f>
        <v>4</v>
      </c>
      <c r="D678">
        <f>'O_t&amp;m2-6'!D323</f>
        <v>10.1</v>
      </c>
      <c r="E678">
        <f>'O_t&amp;m2-6'!E323</f>
        <v>0</v>
      </c>
      <c r="F678">
        <f>'O_t&amp;m2-6'!F323</f>
        <v>0</v>
      </c>
      <c r="G678">
        <f>'O_t&amp;m2-6'!G323</f>
        <v>0</v>
      </c>
      <c r="H678">
        <f>'O_t&amp;m2-6'!H323</f>
        <v>0</v>
      </c>
    </row>
    <row r="679" spans="1:8" x14ac:dyDescent="0.25">
      <c r="A679" s="1">
        <v>43984</v>
      </c>
      <c r="B679" t="s">
        <v>315</v>
      </c>
      <c r="C679">
        <f>'O_t&amp;m2-6'!C324</f>
        <v>3</v>
      </c>
      <c r="D679">
        <f>'O_t&amp;m2-6'!D324</f>
        <v>11.4</v>
      </c>
      <c r="E679">
        <f>'O_t&amp;m2-6'!E324</f>
        <v>0</v>
      </c>
      <c r="F679">
        <f>'O_t&amp;m2-6'!F324</f>
        <v>0</v>
      </c>
      <c r="G679">
        <f>'O_t&amp;m2-6'!G324</f>
        <v>0</v>
      </c>
      <c r="H679">
        <f>'O_t&amp;m2-6'!H324</f>
        <v>0</v>
      </c>
    </row>
    <row r="680" spans="1:8" x14ac:dyDescent="0.25">
      <c r="A680" s="1">
        <v>43984</v>
      </c>
      <c r="B680" t="s">
        <v>316</v>
      </c>
      <c r="C680">
        <f>'O_t&amp;m2-6'!C325</f>
        <v>0</v>
      </c>
      <c r="D680">
        <f>'O_t&amp;m2-6'!D325</f>
        <v>0</v>
      </c>
      <c r="E680">
        <f>'O_t&amp;m2-6'!E325</f>
        <v>0</v>
      </c>
      <c r="F680">
        <f>'O_t&amp;m2-6'!F325</f>
        <v>0</v>
      </c>
      <c r="G680">
        <f>'O_t&amp;m2-6'!G325</f>
        <v>0</v>
      </c>
      <c r="H680">
        <f>'O_t&amp;m2-6'!H325</f>
        <v>0</v>
      </c>
    </row>
    <row r="681" spans="1:8" x14ac:dyDescent="0.25">
      <c r="A681" s="1">
        <v>43984</v>
      </c>
      <c r="B681" t="s">
        <v>317</v>
      </c>
      <c r="C681">
        <f>'O_t&amp;m2-6'!C326</f>
        <v>4</v>
      </c>
      <c r="D681">
        <f>'O_t&amp;m2-6'!D326</f>
        <v>8</v>
      </c>
      <c r="E681">
        <f>'O_t&amp;m2-6'!E326</f>
        <v>1</v>
      </c>
      <c r="F681">
        <f>'O_t&amp;m2-6'!F326</f>
        <v>2</v>
      </c>
      <c r="G681">
        <f>'O_t&amp;m2-6'!G326</f>
        <v>0</v>
      </c>
      <c r="H681">
        <f>'O_t&amp;m2-6'!H326</f>
        <v>0</v>
      </c>
    </row>
    <row r="682" spans="1:8" x14ac:dyDescent="0.25">
      <c r="A682" s="1">
        <v>43984</v>
      </c>
      <c r="B682" t="s">
        <v>318</v>
      </c>
      <c r="C682">
        <f>'O_t&amp;m2-6'!C327</f>
        <v>3</v>
      </c>
      <c r="D682">
        <f>'O_t&amp;m2-6'!D327</f>
        <v>15.2</v>
      </c>
      <c r="E682">
        <f>'O_t&amp;m2-6'!E327</f>
        <v>0</v>
      </c>
      <c r="F682">
        <f>'O_t&amp;m2-6'!F327</f>
        <v>0</v>
      </c>
      <c r="G682">
        <f>'O_t&amp;m2-6'!G327</f>
        <v>0</v>
      </c>
      <c r="H682">
        <f>'O_t&amp;m2-6'!H327</f>
        <v>0</v>
      </c>
    </row>
    <row r="683" spans="1:8" x14ac:dyDescent="0.25">
      <c r="A683" s="1">
        <v>43984</v>
      </c>
      <c r="B683" t="s">
        <v>319</v>
      </c>
      <c r="C683">
        <f>'O_t&amp;m2-6'!C328</f>
        <v>15</v>
      </c>
      <c r="D683">
        <f>'O_t&amp;m2-6'!D328</f>
        <v>29.3</v>
      </c>
      <c r="E683">
        <f>'O_t&amp;m2-6'!E328</f>
        <v>0</v>
      </c>
      <c r="F683">
        <f>'O_t&amp;m2-6'!F328</f>
        <v>0</v>
      </c>
      <c r="G683">
        <f>'O_t&amp;m2-6'!G328</f>
        <v>1</v>
      </c>
      <c r="H683">
        <f>'O_t&amp;m2-6'!H328</f>
        <v>2</v>
      </c>
    </row>
    <row r="684" spans="1:8" x14ac:dyDescent="0.25">
      <c r="A684" s="1">
        <v>43984</v>
      </c>
      <c r="B684" t="s">
        <v>320</v>
      </c>
      <c r="C684">
        <f>'O_t&amp;m2-6'!C329</f>
        <v>3</v>
      </c>
      <c r="D684">
        <f>'O_t&amp;m2-6'!D329</f>
        <v>15.5</v>
      </c>
      <c r="E684">
        <f>'O_t&amp;m2-6'!E329</f>
        <v>1</v>
      </c>
      <c r="F684">
        <f>'O_t&amp;m2-6'!F329</f>
        <v>5.2</v>
      </c>
      <c r="G684">
        <f>'O_t&amp;m2-6'!G329</f>
        <v>0</v>
      </c>
      <c r="H684">
        <f>'O_t&amp;m2-6'!H329</f>
        <v>0</v>
      </c>
    </row>
    <row r="685" spans="1:8" x14ac:dyDescent="0.25">
      <c r="A685" s="1">
        <v>43984</v>
      </c>
      <c r="B685" t="s">
        <v>321</v>
      </c>
      <c r="C685">
        <f>'O_t&amp;m2-6'!C330</f>
        <v>0</v>
      </c>
      <c r="D685">
        <f>'O_t&amp;m2-6'!D330</f>
        <v>0</v>
      </c>
      <c r="E685">
        <f>'O_t&amp;m2-6'!E330</f>
        <v>0</v>
      </c>
      <c r="F685">
        <f>'O_t&amp;m2-6'!F330</f>
        <v>0</v>
      </c>
      <c r="G685">
        <f>'O_t&amp;m2-6'!G330</f>
        <v>0</v>
      </c>
      <c r="H685">
        <f>'O_t&amp;m2-6'!H330</f>
        <v>0</v>
      </c>
    </row>
    <row r="686" spans="1:8" x14ac:dyDescent="0.25">
      <c r="A686" s="1">
        <v>43984</v>
      </c>
      <c r="B686" t="s">
        <v>322</v>
      </c>
      <c r="C686">
        <f>'O_t&amp;m2-6'!C331</f>
        <v>0</v>
      </c>
      <c r="D686">
        <f>'O_t&amp;m2-6'!D331</f>
        <v>0</v>
      </c>
      <c r="E686">
        <f>'O_t&amp;m2-6'!E331</f>
        <v>0</v>
      </c>
      <c r="F686">
        <f>'O_t&amp;m2-6'!F331</f>
        <v>0</v>
      </c>
      <c r="G686">
        <f>'O_t&amp;m2-6'!G331</f>
        <v>0</v>
      </c>
      <c r="H686">
        <f>'O_t&amp;m2-6'!H331</f>
        <v>0</v>
      </c>
    </row>
    <row r="687" spans="1:8" x14ac:dyDescent="0.25">
      <c r="A687" s="1">
        <v>43984</v>
      </c>
      <c r="B687" t="s">
        <v>323</v>
      </c>
      <c r="C687">
        <f>'O_t&amp;m2-6'!C332</f>
        <v>2</v>
      </c>
      <c r="D687">
        <f>'O_t&amp;m2-6'!D332</f>
        <v>13.4</v>
      </c>
      <c r="E687">
        <f>'O_t&amp;m2-6'!E332</f>
        <v>0</v>
      </c>
      <c r="F687">
        <f>'O_t&amp;m2-6'!F332</f>
        <v>0</v>
      </c>
      <c r="G687">
        <f>'O_t&amp;m2-6'!G332</f>
        <v>0</v>
      </c>
      <c r="H687">
        <f>'O_t&amp;m2-6'!H332</f>
        <v>0</v>
      </c>
    </row>
    <row r="688" spans="1:8" x14ac:dyDescent="0.25">
      <c r="A688" s="1">
        <v>43984</v>
      </c>
      <c r="B688" t="s">
        <v>324</v>
      </c>
      <c r="C688">
        <f>'O_t&amp;m2-6'!C333</f>
        <v>0</v>
      </c>
      <c r="D688">
        <f>'O_t&amp;m2-6'!D333</f>
        <v>0</v>
      </c>
      <c r="E688">
        <f>'O_t&amp;m2-6'!E333</f>
        <v>0</v>
      </c>
      <c r="F688">
        <f>'O_t&amp;m2-6'!F333</f>
        <v>0</v>
      </c>
      <c r="G688">
        <f>'O_t&amp;m2-6'!G333</f>
        <v>0</v>
      </c>
      <c r="H688">
        <f>'O_t&amp;m2-6'!H333</f>
        <v>0</v>
      </c>
    </row>
    <row r="689" spans="1:8" x14ac:dyDescent="0.25">
      <c r="A689" s="1">
        <v>43984</v>
      </c>
      <c r="B689" t="s">
        <v>325</v>
      </c>
      <c r="C689">
        <f>'O_t&amp;m2-6'!C334</f>
        <v>10</v>
      </c>
      <c r="D689">
        <f>'O_t&amp;m2-6'!D334</f>
        <v>9.1</v>
      </c>
      <c r="E689">
        <f>'O_t&amp;m2-6'!E334</f>
        <v>0</v>
      </c>
      <c r="F689">
        <f>'O_t&amp;m2-6'!F334</f>
        <v>0</v>
      </c>
      <c r="G689">
        <f>'O_t&amp;m2-6'!G334</f>
        <v>0</v>
      </c>
      <c r="H689">
        <f>'O_t&amp;m2-6'!H334</f>
        <v>0</v>
      </c>
    </row>
    <row r="690" spans="1:8" x14ac:dyDescent="0.25">
      <c r="A690" s="1">
        <v>43984</v>
      </c>
      <c r="B690" t="s">
        <v>326</v>
      </c>
      <c r="C690">
        <f>'O_t&amp;m2-6'!C335</f>
        <v>0</v>
      </c>
      <c r="D690">
        <f>'O_t&amp;m2-6'!D335</f>
        <v>0</v>
      </c>
      <c r="E690">
        <f>'O_t&amp;m2-6'!E335</f>
        <v>0</v>
      </c>
      <c r="F690">
        <f>'O_t&amp;m2-6'!F335</f>
        <v>0</v>
      </c>
      <c r="G690">
        <f>'O_t&amp;m2-6'!G335</f>
        <v>0</v>
      </c>
      <c r="H690">
        <f>'O_t&amp;m2-6'!H335</f>
        <v>0</v>
      </c>
    </row>
    <row r="691" spans="1:8" x14ac:dyDescent="0.25">
      <c r="A691" s="1">
        <v>43984</v>
      </c>
      <c r="B691" t="s">
        <v>327</v>
      </c>
      <c r="C691">
        <f>'O_t&amp;m2-6'!C336</f>
        <v>0</v>
      </c>
      <c r="D691">
        <f>'O_t&amp;m2-6'!D336</f>
        <v>0</v>
      </c>
      <c r="E691">
        <f>'O_t&amp;m2-6'!E336</f>
        <v>0</v>
      </c>
      <c r="F691">
        <f>'O_t&amp;m2-6'!F336</f>
        <v>0</v>
      </c>
      <c r="G691">
        <f>'O_t&amp;m2-6'!G336</f>
        <v>0</v>
      </c>
      <c r="H691">
        <f>'O_t&amp;m2-6'!H336</f>
        <v>0</v>
      </c>
    </row>
    <row r="692" spans="1:8" x14ac:dyDescent="0.25">
      <c r="A692" s="1">
        <v>43984</v>
      </c>
      <c r="B692" t="s">
        <v>328</v>
      </c>
      <c r="C692">
        <f>'O_t&amp;m2-6'!C337</f>
        <v>0</v>
      </c>
      <c r="D692">
        <f>'O_t&amp;m2-6'!D337</f>
        <v>0</v>
      </c>
      <c r="E692">
        <f>'O_t&amp;m2-6'!E337</f>
        <v>0</v>
      </c>
      <c r="F692">
        <f>'O_t&amp;m2-6'!F337</f>
        <v>0</v>
      </c>
      <c r="G692">
        <f>'O_t&amp;m2-6'!G337</f>
        <v>0</v>
      </c>
      <c r="H692">
        <f>'O_t&amp;m2-6'!H337</f>
        <v>0</v>
      </c>
    </row>
    <row r="693" spans="1:8" x14ac:dyDescent="0.25">
      <c r="A693" s="1">
        <v>43984</v>
      </c>
      <c r="B693" t="s">
        <v>329</v>
      </c>
      <c r="C693">
        <f>'O_t&amp;m2-6'!C338</f>
        <v>2</v>
      </c>
      <c r="D693">
        <f>'O_t&amp;m2-6'!D338</f>
        <v>4.9000000000000004</v>
      </c>
      <c r="E693">
        <f>'O_t&amp;m2-6'!E338</f>
        <v>0</v>
      </c>
      <c r="F693">
        <f>'O_t&amp;m2-6'!F338</f>
        <v>0</v>
      </c>
      <c r="G693">
        <f>'O_t&amp;m2-6'!G338</f>
        <v>1</v>
      </c>
      <c r="H693">
        <f>'O_t&amp;m2-6'!H338</f>
        <v>2.4</v>
      </c>
    </row>
    <row r="694" spans="1:8" x14ac:dyDescent="0.25">
      <c r="A694" s="1">
        <v>43984</v>
      </c>
      <c r="B694" t="s">
        <v>330</v>
      </c>
      <c r="C694">
        <f>'O_t&amp;m2-6'!C339</f>
        <v>2</v>
      </c>
      <c r="D694">
        <f>'O_t&amp;m2-6'!D339</f>
        <v>8.1999999999999993</v>
      </c>
      <c r="E694">
        <f>'O_t&amp;m2-6'!E339</f>
        <v>0</v>
      </c>
      <c r="F694">
        <f>'O_t&amp;m2-6'!F339</f>
        <v>0</v>
      </c>
      <c r="G694">
        <f>'O_t&amp;m2-6'!G339</f>
        <v>0</v>
      </c>
      <c r="H694">
        <f>'O_t&amp;m2-6'!H339</f>
        <v>0</v>
      </c>
    </row>
    <row r="695" spans="1:8" x14ac:dyDescent="0.25">
      <c r="A695" s="1">
        <v>43984</v>
      </c>
      <c r="B695" t="s">
        <v>331</v>
      </c>
      <c r="C695">
        <f>'O_t&amp;m2-6'!C340</f>
        <v>3</v>
      </c>
      <c r="D695">
        <f>'O_t&amp;m2-6'!D340</f>
        <v>12.5</v>
      </c>
      <c r="E695">
        <f>'O_t&amp;m2-6'!E340</f>
        <v>0</v>
      </c>
      <c r="F695">
        <f>'O_t&amp;m2-6'!F340</f>
        <v>0</v>
      </c>
      <c r="G695">
        <f>'O_t&amp;m2-6'!G340</f>
        <v>0</v>
      </c>
      <c r="H695">
        <f>'O_t&amp;m2-6'!H340</f>
        <v>0</v>
      </c>
    </row>
    <row r="696" spans="1:8" x14ac:dyDescent="0.25">
      <c r="A696" s="1">
        <v>43984</v>
      </c>
      <c r="B696" t="s">
        <v>332</v>
      </c>
      <c r="C696">
        <f>'O_t&amp;m2-6'!C341</f>
        <v>2</v>
      </c>
      <c r="D696">
        <f>'O_t&amp;m2-6'!D341</f>
        <v>6.9</v>
      </c>
      <c r="E696">
        <f>'O_t&amp;m2-6'!E341</f>
        <v>0</v>
      </c>
      <c r="F696">
        <f>'O_t&amp;m2-6'!F341</f>
        <v>0</v>
      </c>
      <c r="G696">
        <f>'O_t&amp;m2-6'!G341</f>
        <v>0</v>
      </c>
      <c r="H696">
        <f>'O_t&amp;m2-6'!H341</f>
        <v>0</v>
      </c>
    </row>
    <row r="697" spans="1:8" x14ac:dyDescent="0.25">
      <c r="A697" s="1">
        <v>43984</v>
      </c>
      <c r="B697" t="s">
        <v>333</v>
      </c>
      <c r="C697">
        <f>'O_t&amp;m2-6'!C342</f>
        <v>0</v>
      </c>
      <c r="D697">
        <f>'O_t&amp;m2-6'!D342</f>
        <v>0</v>
      </c>
      <c r="E697">
        <f>'O_t&amp;m2-6'!E342</f>
        <v>0</v>
      </c>
      <c r="F697">
        <f>'O_t&amp;m2-6'!F342</f>
        <v>0</v>
      </c>
      <c r="G697">
        <f>'O_t&amp;m2-6'!G342</f>
        <v>0</v>
      </c>
      <c r="H697">
        <f>'O_t&amp;m2-6'!H342</f>
        <v>0</v>
      </c>
    </row>
    <row r="698" spans="1:8" x14ac:dyDescent="0.25">
      <c r="A698" s="1">
        <v>43984</v>
      </c>
      <c r="B698" t="s">
        <v>334</v>
      </c>
      <c r="C698">
        <f>'O_t&amp;m2-6'!C343</f>
        <v>4</v>
      </c>
      <c r="D698">
        <f>'O_t&amp;m2-6'!D343</f>
        <v>7.6</v>
      </c>
      <c r="E698">
        <f>'O_t&amp;m2-6'!E343</f>
        <v>0</v>
      </c>
      <c r="F698">
        <f>'O_t&amp;m2-6'!F343</f>
        <v>0</v>
      </c>
      <c r="G698">
        <f>'O_t&amp;m2-6'!G343</f>
        <v>1</v>
      </c>
      <c r="H698">
        <f>'O_t&amp;m2-6'!H343</f>
        <v>1.9</v>
      </c>
    </row>
    <row r="699" spans="1:8" x14ac:dyDescent="0.25">
      <c r="A699" s="1">
        <v>43984</v>
      </c>
      <c r="B699" t="s">
        <v>335</v>
      </c>
      <c r="C699">
        <f>'O_t&amp;m2-6'!C344</f>
        <v>3</v>
      </c>
      <c r="D699">
        <f>'O_t&amp;m2-6'!D344</f>
        <v>18.399999999999999</v>
      </c>
      <c r="E699">
        <f>'O_t&amp;m2-6'!E344</f>
        <v>0</v>
      </c>
      <c r="F699">
        <f>'O_t&amp;m2-6'!F344</f>
        <v>0</v>
      </c>
      <c r="G699">
        <f>'O_t&amp;m2-6'!G344</f>
        <v>0</v>
      </c>
      <c r="H699">
        <f>'O_t&amp;m2-6'!H344</f>
        <v>0</v>
      </c>
    </row>
    <row r="700" spans="1:8" x14ac:dyDescent="0.25">
      <c r="A700" s="1">
        <v>43984</v>
      </c>
      <c r="B700" t="s">
        <v>336</v>
      </c>
      <c r="C700">
        <f>'O_t&amp;m2-6'!C345</f>
        <v>0</v>
      </c>
      <c r="D700">
        <f>'O_t&amp;m2-6'!D345</f>
        <v>0</v>
      </c>
      <c r="E700">
        <f>'O_t&amp;m2-6'!E345</f>
        <v>0</v>
      </c>
      <c r="F700">
        <f>'O_t&amp;m2-6'!F345</f>
        <v>0</v>
      </c>
      <c r="G700">
        <f>'O_t&amp;m2-6'!G345</f>
        <v>0</v>
      </c>
      <c r="H700">
        <f>'O_t&amp;m2-6'!H345</f>
        <v>0</v>
      </c>
    </row>
    <row r="701" spans="1:8" x14ac:dyDescent="0.25">
      <c r="A701" s="1">
        <v>43984</v>
      </c>
      <c r="B701" t="s">
        <v>337</v>
      </c>
      <c r="C701">
        <f>'O_t&amp;m2-6'!C346</f>
        <v>38</v>
      </c>
      <c r="D701">
        <f>'O_t&amp;m2-6'!D346</f>
        <v>24.2</v>
      </c>
      <c r="E701">
        <f>'O_t&amp;m2-6'!E346</f>
        <v>4</v>
      </c>
      <c r="F701">
        <f>'O_t&amp;m2-6'!F346</f>
        <v>2.6</v>
      </c>
      <c r="G701">
        <f>'O_t&amp;m2-6'!G346</f>
        <v>1</v>
      </c>
      <c r="H701">
        <f>'O_t&amp;m2-6'!H346</f>
        <v>0.6</v>
      </c>
    </row>
    <row r="702" spans="1:8" x14ac:dyDescent="0.25">
      <c r="A702" s="1">
        <v>43984</v>
      </c>
      <c r="B702" t="s">
        <v>338</v>
      </c>
      <c r="C702">
        <f>'O_t&amp;m2-6'!C347</f>
        <v>3</v>
      </c>
      <c r="D702">
        <f>'O_t&amp;m2-6'!D347</f>
        <v>10.4</v>
      </c>
      <c r="E702">
        <f>'O_t&amp;m2-6'!E347</f>
        <v>0</v>
      </c>
      <c r="F702">
        <f>'O_t&amp;m2-6'!F347</f>
        <v>0</v>
      </c>
      <c r="G702">
        <f>'O_t&amp;m2-6'!G347</f>
        <v>0</v>
      </c>
      <c r="H702">
        <f>'O_t&amp;m2-6'!H347</f>
        <v>0</v>
      </c>
    </row>
    <row r="703" spans="1:8" x14ac:dyDescent="0.25">
      <c r="A703" s="1">
        <v>43984</v>
      </c>
      <c r="B703" t="s">
        <v>339</v>
      </c>
      <c r="C703">
        <f>'O_t&amp;m2-6'!C348</f>
        <v>0</v>
      </c>
      <c r="D703">
        <f>'O_t&amp;m2-6'!D348</f>
        <v>0</v>
      </c>
      <c r="E703">
        <f>'O_t&amp;m2-6'!E348</f>
        <v>0</v>
      </c>
      <c r="F703">
        <f>'O_t&amp;m2-6'!F348</f>
        <v>0</v>
      </c>
      <c r="G703">
        <f>'O_t&amp;m2-6'!G348</f>
        <v>0</v>
      </c>
      <c r="H703">
        <f>'O_t&amp;m2-6'!H348</f>
        <v>0</v>
      </c>
    </row>
    <row r="704" spans="1:8" x14ac:dyDescent="0.25">
      <c r="A704" s="1">
        <v>43984</v>
      </c>
      <c r="B704" t="s">
        <v>340</v>
      </c>
      <c r="C704">
        <f>'O_t&amp;m2-6'!C349</f>
        <v>5</v>
      </c>
      <c r="D704">
        <f>'O_t&amp;m2-6'!D349</f>
        <v>22.1</v>
      </c>
      <c r="E704">
        <f>'O_t&amp;m2-6'!E349</f>
        <v>0</v>
      </c>
      <c r="F704">
        <f>'O_t&amp;m2-6'!F349</f>
        <v>0</v>
      </c>
      <c r="G704">
        <f>'O_t&amp;m2-6'!G349</f>
        <v>0</v>
      </c>
      <c r="H704">
        <f>'O_t&amp;m2-6'!H349</f>
        <v>0</v>
      </c>
    </row>
    <row r="705" spans="1:8" x14ac:dyDescent="0.25">
      <c r="A705" s="1">
        <v>43984</v>
      </c>
      <c r="B705" t="s">
        <v>341</v>
      </c>
      <c r="C705">
        <f>'O_t&amp;m2-6'!C350</f>
        <v>16</v>
      </c>
      <c r="D705">
        <f>'O_t&amp;m2-6'!D350</f>
        <v>24.7</v>
      </c>
      <c r="E705">
        <f>'O_t&amp;m2-6'!E350</f>
        <v>1</v>
      </c>
      <c r="F705">
        <f>'O_t&amp;m2-6'!F350</f>
        <v>1.5</v>
      </c>
      <c r="G705">
        <f>'O_t&amp;m2-6'!G350</f>
        <v>3</v>
      </c>
      <c r="H705">
        <f>'O_t&amp;m2-6'!H350</f>
        <v>4.5999999999999996</v>
      </c>
    </row>
    <row r="706" spans="1:8" x14ac:dyDescent="0.25">
      <c r="A706" s="1">
        <v>43984</v>
      </c>
      <c r="B706" t="s">
        <v>342</v>
      </c>
      <c r="C706">
        <f>'O_t&amp;m2-6'!C351</f>
        <v>6</v>
      </c>
      <c r="D706">
        <f>'O_t&amp;m2-6'!D351</f>
        <v>13.7</v>
      </c>
      <c r="E706">
        <f>'O_t&amp;m2-6'!E351</f>
        <v>0</v>
      </c>
      <c r="F706">
        <f>'O_t&amp;m2-6'!F351</f>
        <v>0</v>
      </c>
      <c r="G706">
        <f>'O_t&amp;m2-6'!G351</f>
        <v>0</v>
      </c>
      <c r="H706">
        <f>'O_t&amp;m2-6'!H351</f>
        <v>0</v>
      </c>
    </row>
    <row r="707" spans="1:8" x14ac:dyDescent="0.25">
      <c r="A707" s="1">
        <v>43984</v>
      </c>
      <c r="B707" t="s">
        <v>343</v>
      </c>
      <c r="C707">
        <f>'O_t&amp;m2-6'!C352</f>
        <v>5</v>
      </c>
      <c r="D707">
        <f>'O_t&amp;m2-6'!D352</f>
        <v>4</v>
      </c>
      <c r="E707">
        <f>'O_t&amp;m2-6'!E352</f>
        <v>1</v>
      </c>
      <c r="F707">
        <f>'O_t&amp;m2-6'!F352</f>
        <v>0.8</v>
      </c>
      <c r="G707">
        <f>'O_t&amp;m2-6'!G352</f>
        <v>0</v>
      </c>
      <c r="H707">
        <f>'O_t&amp;m2-6'!H352</f>
        <v>0</v>
      </c>
    </row>
    <row r="708" spans="1:8" x14ac:dyDescent="0.25">
      <c r="A708" s="1">
        <v>43984</v>
      </c>
      <c r="B708" t="s">
        <v>344</v>
      </c>
      <c r="C708">
        <f>'O_t&amp;m2-6'!C353</f>
        <v>2</v>
      </c>
      <c r="D708">
        <f>'O_t&amp;m2-6'!D353</f>
        <v>23.2</v>
      </c>
      <c r="E708">
        <f>'O_t&amp;m2-6'!E353</f>
        <v>0</v>
      </c>
      <c r="F708">
        <f>'O_t&amp;m2-6'!F353</f>
        <v>0</v>
      </c>
      <c r="G708">
        <f>'O_t&amp;m2-6'!G353</f>
        <v>0</v>
      </c>
      <c r="H708">
        <f>'O_t&amp;m2-6'!H353</f>
        <v>0</v>
      </c>
    </row>
    <row r="709" spans="1:8" x14ac:dyDescent="0.25">
      <c r="A709" s="1">
        <v>43984</v>
      </c>
      <c r="B709" t="s">
        <v>345</v>
      </c>
      <c r="C709">
        <f>'O_t&amp;m2-6'!C354</f>
        <v>3</v>
      </c>
      <c r="D709">
        <f>'O_t&amp;m2-6'!D354</f>
        <v>6.8</v>
      </c>
      <c r="E709">
        <f>'O_t&amp;m2-6'!E354</f>
        <v>1</v>
      </c>
      <c r="F709">
        <f>'O_t&amp;m2-6'!F354</f>
        <v>2.2999999999999998</v>
      </c>
      <c r="G709">
        <f>'O_t&amp;m2-6'!G354</f>
        <v>1</v>
      </c>
      <c r="H709">
        <f>'O_t&amp;m2-6'!H354</f>
        <v>2.2999999999999998</v>
      </c>
    </row>
    <row r="710" spans="1:8" x14ac:dyDescent="0.25">
      <c r="A710" s="1">
        <v>43984</v>
      </c>
      <c r="B710" t="s">
        <v>346</v>
      </c>
      <c r="C710">
        <f>'O_t&amp;m2-6'!C355</f>
        <v>12</v>
      </c>
      <c r="D710">
        <f>'O_t&amp;m2-6'!D355</f>
        <v>55</v>
      </c>
      <c r="E710">
        <f>'O_t&amp;m2-6'!E355</f>
        <v>1</v>
      </c>
      <c r="F710">
        <f>'O_t&amp;m2-6'!F355</f>
        <v>4.5999999999999996</v>
      </c>
      <c r="G710">
        <f>'O_t&amp;m2-6'!G355</f>
        <v>0</v>
      </c>
      <c r="H710">
        <f>'O_t&amp;m2-6'!H355</f>
        <v>0</v>
      </c>
    </row>
    <row r="711" spans="1:8" x14ac:dyDescent="0.25">
      <c r="A711" s="1">
        <v>43984</v>
      </c>
      <c r="B711" t="s">
        <v>347</v>
      </c>
      <c r="C711">
        <f>'O_t&amp;m2-6'!C356</f>
        <v>7</v>
      </c>
      <c r="D711">
        <f>'O_t&amp;m2-6'!D356</f>
        <v>14.6</v>
      </c>
      <c r="E711">
        <f>'O_t&amp;m2-6'!E356</f>
        <v>0</v>
      </c>
      <c r="F711">
        <f>'O_t&amp;m2-6'!F356</f>
        <v>0</v>
      </c>
      <c r="G711">
        <f>'O_t&amp;m2-6'!G356</f>
        <v>0</v>
      </c>
      <c r="H711">
        <f>'O_t&amp;m2-6'!H356</f>
        <v>0</v>
      </c>
    </row>
    <row r="712" spans="1:8" x14ac:dyDescent="0.25">
      <c r="A712" s="1">
        <v>43984</v>
      </c>
      <c r="B712" t="s">
        <v>348</v>
      </c>
      <c r="C712">
        <f>'O_t&amp;m2-6'!C357</f>
        <v>5</v>
      </c>
      <c r="D712">
        <f>'O_t&amp;m2-6'!D357</f>
        <v>22</v>
      </c>
      <c r="E712">
        <f>'O_t&amp;m2-6'!E357</f>
        <v>0</v>
      </c>
      <c r="F712">
        <f>'O_t&amp;m2-6'!F357</f>
        <v>0</v>
      </c>
      <c r="G712">
        <f>'O_t&amp;m2-6'!G357</f>
        <v>1</v>
      </c>
      <c r="H712">
        <f>'O_t&amp;m2-6'!H357</f>
        <v>4.4000000000000004</v>
      </c>
    </row>
    <row r="713" spans="1:8" x14ac:dyDescent="0.25">
      <c r="A713" s="1">
        <v>43984</v>
      </c>
      <c r="B713" t="s">
        <v>349</v>
      </c>
      <c r="C713">
        <f>'O_t&amp;m2-6'!C358</f>
        <v>5</v>
      </c>
      <c r="D713">
        <f>'O_t&amp;m2-6'!D358</f>
        <v>11.2</v>
      </c>
      <c r="E713">
        <f>'O_t&amp;m2-6'!E358</f>
        <v>0</v>
      </c>
      <c r="F713">
        <f>'O_t&amp;m2-6'!F358</f>
        <v>0</v>
      </c>
      <c r="G713">
        <f>'O_t&amp;m2-6'!G358</f>
        <v>1</v>
      </c>
      <c r="H713">
        <f>'O_t&amp;m2-6'!H358</f>
        <v>2.2000000000000002</v>
      </c>
    </row>
    <row r="714" spans="1:8" x14ac:dyDescent="0.25">
      <c r="A714" s="1">
        <v>43984</v>
      </c>
      <c r="B714" t="s">
        <v>350</v>
      </c>
      <c r="C714">
        <f>'O_t&amp;m2-6'!C359</f>
        <v>3</v>
      </c>
      <c r="D714">
        <f>'O_t&amp;m2-6'!D359</f>
        <v>2.2999999999999998</v>
      </c>
      <c r="E714">
        <f>'O_t&amp;m2-6'!E359</f>
        <v>0</v>
      </c>
      <c r="F714">
        <f>'O_t&amp;m2-6'!F359</f>
        <v>0</v>
      </c>
      <c r="G714">
        <f>'O_t&amp;m2-6'!G359</f>
        <v>0</v>
      </c>
      <c r="H714">
        <f>'O_t&amp;m2-6'!H359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tabSelected="1"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47498</v>
      </c>
      <c r="D2">
        <f t="shared" ref="D2:H2" si="0">D3+D4</f>
        <v>97734.199999999983</v>
      </c>
      <c r="E2">
        <f t="shared" si="0"/>
        <v>11197</v>
      </c>
      <c r="F2">
        <f t="shared" si="0"/>
        <v>23988.299999999988</v>
      </c>
      <c r="G2">
        <f t="shared" si="0"/>
        <v>6100</v>
      </c>
      <c r="H2">
        <f t="shared" si="0"/>
        <v>12510.9</v>
      </c>
    </row>
    <row r="3" spans="1:17" x14ac:dyDescent="0.25">
      <c r="A3" t="s">
        <v>362</v>
      </c>
      <c r="C3">
        <f>'[3]E_t&amp;m26-5'!C$2</f>
        <v>45180</v>
      </c>
      <c r="D3">
        <f>'[3]E_t&amp;m26-5'!D$2</f>
        <v>93888.099999999991</v>
      </c>
      <c r="E3">
        <f>'[3]E_t&amp;m26-5'!E$2</f>
        <v>11119</v>
      </c>
      <c r="F3">
        <f>'[3]E_t&amp;m26-5'!F$2</f>
        <v>23874.499999999989</v>
      </c>
      <c r="G3">
        <f>'[3]E_t&amp;m26-5'!G$2</f>
        <v>5977</v>
      </c>
      <c r="H3">
        <f>'[3]E_t&amp;m26-5'!H$2</f>
        <v>12339.9</v>
      </c>
    </row>
    <row r="4" spans="1:17" x14ac:dyDescent="0.25">
      <c r="A4">
        <f>1*355+4</f>
        <v>359</v>
      </c>
      <c r="B4" t="s">
        <v>354</v>
      </c>
      <c r="C4">
        <f>SUM(C5:C359)</f>
        <v>2318</v>
      </c>
      <c r="D4">
        <f t="shared" ref="D4:H4" si="1">SUM(D5:D359)</f>
        <v>3846.0999999999981</v>
      </c>
      <c r="E4">
        <f t="shared" si="1"/>
        <v>78</v>
      </c>
      <c r="F4">
        <f t="shared" si="1"/>
        <v>113.8</v>
      </c>
      <c r="G4">
        <f t="shared" si="1"/>
        <v>123</v>
      </c>
      <c r="H4">
        <f t="shared" si="1"/>
        <v>170.99999999999994</v>
      </c>
      <c r="L4">
        <f>SUM(L$5:L359)</f>
        <v>2318</v>
      </c>
      <c r="M4">
        <f>SUM(M$5:M359)</f>
        <v>3846.0999999999981</v>
      </c>
      <c r="N4">
        <f>SUM(N$5:N359)</f>
        <v>78</v>
      </c>
      <c r="O4">
        <f>SUM(O$5:O359)</f>
        <v>113.8</v>
      </c>
      <c r="P4">
        <f>SUM(P$5:P359)</f>
        <v>123</v>
      </c>
      <c r="Q4">
        <f>SUM(Q$5:Q359)</f>
        <v>170.99999999999994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J20" t="b">
        <f t="shared" si="2"/>
        <v>1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32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33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35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53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55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63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71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73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79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84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85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J84" t="b">
        <f t="shared" si="3"/>
        <v>1</v>
      </c>
      <c r="K84" t="s">
        <v>85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92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93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</v>
      </c>
      <c r="M92">
        <f>SUMIF($B92:$B447,$K92,D92:$D447)</f>
        <v>2.6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97</v>
      </c>
      <c r="C96">
        <v>25</v>
      </c>
      <c r="D96">
        <v>10.7</v>
      </c>
      <c r="E96">
        <v>3</v>
      </c>
      <c r="F96">
        <v>1.3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25</v>
      </c>
      <c r="M96">
        <f>SUMIF($B96:$B451,$K96,D96:$D451)</f>
        <v>10.7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98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101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103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104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107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113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115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366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120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121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124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133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138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139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142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145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146</v>
      </c>
      <c r="C147">
        <v>9</v>
      </c>
      <c r="D147">
        <v>10.3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9</v>
      </c>
      <c r="M147">
        <f>SUMIF($B147:$B502,$K147,D147:$D502)</f>
        <v>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150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151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152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153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155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157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159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160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163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164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173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174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175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187</v>
      </c>
      <c r="C189">
        <v>33</v>
      </c>
      <c r="D189">
        <v>27.1</v>
      </c>
      <c r="E189">
        <v>1</v>
      </c>
      <c r="F189">
        <v>0.8</v>
      </c>
      <c r="G189">
        <v>8</v>
      </c>
      <c r="H189">
        <v>6.6</v>
      </c>
      <c r="J189" t="b">
        <f t="shared" si="4"/>
        <v>1</v>
      </c>
      <c r="K189" t="s">
        <v>187</v>
      </c>
      <c r="L189">
        <f>SUMIF($B189:$B544,$K189,C189:$C544)</f>
        <v>33</v>
      </c>
      <c r="M189">
        <f>SUMIF($B189:$B544,$K189,D189:$D544)</f>
        <v>27.1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189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191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197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198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203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206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207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211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213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228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237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238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43991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244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245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370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249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250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251</v>
      </c>
      <c r="C256">
        <v>127</v>
      </c>
      <c r="D256">
        <v>19.5</v>
      </c>
      <c r="E256">
        <v>5</v>
      </c>
      <c r="F256">
        <v>0.8</v>
      </c>
      <c r="G256">
        <v>9</v>
      </c>
      <c r="H256">
        <v>1.4</v>
      </c>
      <c r="J256" t="b">
        <f t="shared" si="5"/>
        <v>1</v>
      </c>
      <c r="K256" t="s">
        <v>251</v>
      </c>
      <c r="L256">
        <f>SUMIF($B256:$B611,$K256,C256:$C611)</f>
        <v>127</v>
      </c>
      <c r="M256">
        <f>SUMIF($B256:$B611,$K256,D256:$D611)</f>
        <v>19.5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256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258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371</v>
      </c>
      <c r="C264">
        <v>178</v>
      </c>
      <c r="D264">
        <v>32.6</v>
      </c>
      <c r="E264">
        <v>14</v>
      </c>
      <c r="F264">
        <v>2.6</v>
      </c>
      <c r="G264">
        <v>14</v>
      </c>
      <c r="H264">
        <v>2.6</v>
      </c>
      <c r="J264" t="b">
        <f t="shared" si="6"/>
        <v>1</v>
      </c>
      <c r="K264" t="s">
        <v>371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14</v>
      </c>
      <c r="Q264">
        <f>SUMIF($B264:$B619,$K264,H264:$H619)</f>
        <v>2.6</v>
      </c>
    </row>
    <row r="265" spans="1:17" x14ac:dyDescent="0.25">
      <c r="A265" s="1">
        <v>43991</v>
      </c>
      <c r="B265" t="s">
        <v>259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273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353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280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281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282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373</v>
      </c>
      <c r="C299">
        <v>153</v>
      </c>
      <c r="D299">
        <v>42.8</v>
      </c>
      <c r="E299">
        <v>5</v>
      </c>
      <c r="F299">
        <v>1.4</v>
      </c>
      <c r="G299">
        <v>8</v>
      </c>
      <c r="H299">
        <v>2.2000000000000002</v>
      </c>
      <c r="J299" t="b">
        <f t="shared" si="6"/>
        <v>1</v>
      </c>
      <c r="K299" t="s">
        <v>373</v>
      </c>
      <c r="L299">
        <f>SUMIF($B299:$B654,$K299,C299:$C654)</f>
        <v>153</v>
      </c>
      <c r="M299">
        <f>SUMIF($B299:$B654,$K299,D299:$D654)</f>
        <v>42.8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299</v>
      </c>
      <c r="C308">
        <v>21</v>
      </c>
      <c r="D308">
        <v>30.6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300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302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308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309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317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319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43991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331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333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334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337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341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342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343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345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346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349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C3" sqref="C3:H3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46219</v>
      </c>
      <c r="D2">
        <f t="shared" ref="D2:H2" si="0">D3+D4</f>
        <v>95690.89999999998</v>
      </c>
      <c r="E2">
        <f t="shared" si="0"/>
        <v>11168</v>
      </c>
      <c r="F2">
        <f t="shared" si="0"/>
        <v>23951.799999999996</v>
      </c>
      <c r="G2">
        <f t="shared" si="0"/>
        <v>6049</v>
      </c>
      <c r="H2">
        <f t="shared" si="0"/>
        <v>12439.7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1*355+4</f>
        <v>359</v>
      </c>
      <c r="B4" t="s">
        <v>354</v>
      </c>
      <c r="C4">
        <f>SUM(C5:C359)</f>
        <v>2295</v>
      </c>
      <c r="D4">
        <f t="shared" ref="D4:H4" si="1">SUM(D5:D359)</f>
        <v>4074.3999999999974</v>
      </c>
      <c r="E4">
        <f t="shared" si="1"/>
        <v>110</v>
      </c>
      <c r="F4">
        <f t="shared" si="1"/>
        <v>166</v>
      </c>
      <c r="G4">
        <f t="shared" si="1"/>
        <v>190</v>
      </c>
      <c r="H4">
        <f t="shared" si="1"/>
        <v>246.60000000000002</v>
      </c>
      <c r="L4">
        <f>SUM(L5:L359)</f>
        <v>2295</v>
      </c>
      <c r="M4">
        <f t="shared" ref="M4:Q4" si="2">SUM(M5:M359)</f>
        <v>4074.3999999999974</v>
      </c>
      <c r="N4">
        <f t="shared" si="2"/>
        <v>110</v>
      </c>
      <c r="O4">
        <f t="shared" si="2"/>
        <v>166</v>
      </c>
      <c r="P4">
        <f t="shared" si="2"/>
        <v>190</v>
      </c>
      <c r="Q4">
        <f t="shared" si="2"/>
        <v>246.60000000000002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J13" t="b">
        <f t="shared" si="3"/>
        <v>1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93</v>
      </c>
      <c r="D20">
        <v>10.7</v>
      </c>
      <c r="E20">
        <v>6</v>
      </c>
      <c r="F20">
        <v>0.7</v>
      </c>
      <c r="G20">
        <v>18</v>
      </c>
      <c r="H20">
        <v>2.1</v>
      </c>
      <c r="J20" t="b">
        <f t="shared" si="3"/>
        <v>1</v>
      </c>
      <c r="K20" t="s">
        <v>22</v>
      </c>
      <c r="L20">
        <f>SUMIF($B20:$B375,$K20,C20:$C375)</f>
        <v>93</v>
      </c>
      <c r="M20">
        <f>SUMIF($B20:$B375,$K20,D20:$D375)</f>
        <v>10.7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18</v>
      </c>
      <c r="Q20">
        <f>SUMIF($B20:$B375,$K20,H20:$H375)</f>
        <v>2.1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2</v>
      </c>
      <c r="F21">
        <v>1.2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33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35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40</v>
      </c>
      <c r="C39">
        <v>14</v>
      </c>
      <c r="D39">
        <v>32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14</v>
      </c>
      <c r="M39">
        <f>SUMIF($B39:$B394,$K39,D39:$D394)</f>
        <v>32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41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43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55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59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62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63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71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78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79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81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85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J84" t="b">
        <f t="shared" si="4"/>
        <v>1</v>
      </c>
      <c r="K84" t="s">
        <v>85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86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92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93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96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97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J96" t="b">
        <f t="shared" si="4"/>
        <v>1</v>
      </c>
      <c r="K96" t="s">
        <v>97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98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101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103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110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114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115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366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133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J133" t="b">
        <f t="shared" si="4"/>
        <v>1</v>
      </c>
      <c r="K133" t="s">
        <v>133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138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145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149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152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155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157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159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160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163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164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171</v>
      </c>
      <c r="C173">
        <v>4</v>
      </c>
      <c r="D173">
        <v>3.2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</v>
      </c>
      <c r="M173">
        <f>SUMIF($B173:$B528,$K173,D173:$D528)</f>
        <v>3.2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173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174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175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177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187</v>
      </c>
      <c r="C189">
        <v>56</v>
      </c>
      <c r="D189">
        <v>46.1</v>
      </c>
      <c r="E189">
        <v>2</v>
      </c>
      <c r="F189">
        <v>1.6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56</v>
      </c>
      <c r="M189">
        <f>SUMIF($B189:$B544,$K189,D189:$D544)</f>
        <v>46.1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189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199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201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203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206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J209" t="b">
        <f t="shared" si="6"/>
        <v>1</v>
      </c>
      <c r="K209" t="s">
        <v>206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207</v>
      </c>
      <c r="C210">
        <v>3</v>
      </c>
      <c r="D210">
        <v>3.5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3</v>
      </c>
      <c r="M210">
        <f>SUMIF($B210:$B565,$K210,D210:$D565)</f>
        <v>3.5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210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213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216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218</v>
      </c>
      <c r="C222">
        <v>5</v>
      </c>
      <c r="D222">
        <v>21.1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222</v>
      </c>
      <c r="C226">
        <v>10</v>
      </c>
      <c r="D226">
        <v>33.799999999999997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10</v>
      </c>
      <c r="M226">
        <f>SUMIF($B226:$B581,$K226,D226:$D581)</f>
        <v>33.799999999999997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223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228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J238" t="b">
        <f t="shared" si="6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237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238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240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244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247</v>
      </c>
      <c r="C251">
        <v>7</v>
      </c>
      <c r="D251">
        <v>18.3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7</v>
      </c>
      <c r="M251">
        <f>SUMIF($B251:$B606,$K251,D251:$D606)</f>
        <v>18.3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370</v>
      </c>
      <c r="C252">
        <v>11</v>
      </c>
      <c r="D252">
        <v>20.2</v>
      </c>
      <c r="E252">
        <v>3</v>
      </c>
      <c r="F252">
        <v>5.5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250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251</v>
      </c>
      <c r="C256">
        <v>122</v>
      </c>
      <c r="D256">
        <v>18.7</v>
      </c>
      <c r="E256">
        <v>10</v>
      </c>
      <c r="F256">
        <v>1.5</v>
      </c>
      <c r="G256">
        <v>10</v>
      </c>
      <c r="H256">
        <v>1.5</v>
      </c>
      <c r="J256" t="b">
        <f t="shared" si="6"/>
        <v>1</v>
      </c>
      <c r="K256" t="s">
        <v>251</v>
      </c>
      <c r="L256">
        <f>SUMIF($B256:$B611,$K256,C256:$C611)</f>
        <v>122</v>
      </c>
      <c r="M256">
        <f>SUMIF($B256:$B611,$K256,D256:$D611)</f>
        <v>18.7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256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258</v>
      </c>
      <c r="C263">
        <v>20</v>
      </c>
      <c r="D263">
        <v>59.1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20</v>
      </c>
      <c r="M263">
        <f>SUMIF($B263:$B618,$K263,D263:$D618)</f>
        <v>59.1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371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J264" t="b">
        <f t="shared" si="7"/>
        <v>1</v>
      </c>
      <c r="K264" t="s">
        <v>371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259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263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264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273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275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7"/>
        <v>1</v>
      </c>
      <c r="K283" t="s">
        <v>353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276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280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282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J290" t="b">
        <f t="shared" si="7"/>
        <v>1</v>
      </c>
      <c r="K290" t="s">
        <v>282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290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373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293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298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299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300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301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308</v>
      </c>
      <c r="C317">
        <v>5</v>
      </c>
      <c r="D317">
        <v>20.399999999999999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5</v>
      </c>
      <c r="M317">
        <f>SUMIF($B317:$B672,$K317,D317:$D672)</f>
        <v>20.399999999999999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310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312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314</v>
      </c>
      <c r="C323">
        <v>4</v>
      </c>
      <c r="D323">
        <v>10.1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317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320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325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337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341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342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343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345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346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347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348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349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O_t&amp;m30-6</vt:lpstr>
      <vt:lpstr>E_t&amp;m23-6</vt:lpstr>
      <vt:lpstr>O_t&amp;m16-6</vt:lpstr>
      <vt:lpstr>E_t&amp;m9-6</vt:lpstr>
      <vt:lpstr>O_t&amp;m2-6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2020-12-31T17:19:08Z</dcterms:modified>
</cp:coreProperties>
</file>