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13_ncr:1_{0FB14D88-EF6C-44A7-8743-870F72659BDF}" xr6:coauthVersionLast="47" xr6:coauthVersionMax="47" xr10:uidLastSave="{00000000-0000-0000-0000-000000000000}"/>
  <bookViews>
    <workbookView xWindow="15492" yWindow="120" windowWidth="15156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38" i="1"/>
  <c r="C38" i="1"/>
</calcChain>
</file>

<file path=xl/sharedStrings.xml><?xml version="1.0" encoding="utf-8"?>
<sst xmlns="http://schemas.openxmlformats.org/spreadsheetml/2006/main" count="72" uniqueCount="21">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</sst>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70" zoomScaleNormal="70" workbookViewId="0">
      <selection activeCell="C38" sqref="C38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7" width="21" customWidth="1"/>
    <col min="8" max="8" width="20" customWidth="1"/>
    <col min="9" max="9" width="14" customWidth="1"/>
    <col min="10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225</v>
      </c>
      <c r="C4">
        <v>27.372262773722628</v>
      </c>
      <c r="D4">
        <v>9.2391304347804439</v>
      </c>
      <c r="E4">
        <v>8.8347943314407225</v>
      </c>
      <c r="F4">
        <v>-5.8273923483770176</v>
      </c>
      <c r="G4">
        <v>-21143072.48</v>
      </c>
      <c r="H4">
        <v>19.34186944479638</v>
      </c>
      <c r="I4">
        <v>3628221.89</v>
      </c>
      <c r="J4">
        <v>29.27466282310516</v>
      </c>
      <c r="K4">
        <v>0.17160334163504701</v>
      </c>
    </row>
    <row r="5" spans="1:11" s="2" customFormat="1" x14ac:dyDescent="0.3">
      <c r="A5" s="2" t="s">
        <v>13</v>
      </c>
      <c r="B5" s="2">
        <v>199</v>
      </c>
      <c r="C5" s="2">
        <v>24.20924574209246</v>
      </c>
      <c r="D5" s="2">
        <v>9.0857142857144879</v>
      </c>
      <c r="E5" s="2">
        <v>8.9227629669336377</v>
      </c>
      <c r="F5" s="2">
        <v>-23.812548692016119</v>
      </c>
      <c r="G5" s="2">
        <v>-77796236.420000002</v>
      </c>
      <c r="H5" s="2">
        <v>71.168684189846417</v>
      </c>
      <c r="I5" s="2">
        <v>3267026.87</v>
      </c>
      <c r="J5" s="2">
        <v>26.360325512857379</v>
      </c>
      <c r="K5" s="2">
        <v>4.1994664785096288E-2</v>
      </c>
    </row>
    <row r="6" spans="1:11" s="3" customFormat="1" x14ac:dyDescent="0.3">
      <c r="A6" s="3" t="s">
        <v>14</v>
      </c>
      <c r="B6" s="3">
        <v>53</v>
      </c>
      <c r="C6" s="3">
        <v>6.447688564476886</v>
      </c>
      <c r="D6" s="3">
        <v>9.1999999999980968</v>
      </c>
      <c r="E6" s="3">
        <v>8.6335945341756837</v>
      </c>
      <c r="F6" s="3">
        <v>-7.3669946028465896</v>
      </c>
      <c r="G6" s="3">
        <v>-6626448.54</v>
      </c>
      <c r="H6" s="3">
        <v>6.0619336505884007</v>
      </c>
      <c r="I6" s="3">
        <v>899477.86</v>
      </c>
      <c r="J6" s="3">
        <v>7.2575249989322428</v>
      </c>
      <c r="K6" s="3">
        <v>0.1357405636775684</v>
      </c>
    </row>
    <row r="7" spans="1:11" x14ac:dyDescent="0.3">
      <c r="A7" t="s">
        <v>15</v>
      </c>
      <c r="B7">
        <v>180</v>
      </c>
      <c r="C7">
        <v>21.897810218978101</v>
      </c>
      <c r="D7">
        <v>11.818181818179999</v>
      </c>
      <c r="E7">
        <v>8.9310387446722768</v>
      </c>
      <c r="F7">
        <v>2.831863350859801</v>
      </c>
      <c r="G7">
        <v>6826515.96</v>
      </c>
      <c r="H7">
        <v>-6.2449570934422116</v>
      </c>
      <c r="I7">
        <v>2410609.2400000002</v>
      </c>
      <c r="J7">
        <v>19.45023618697747</v>
      </c>
      <c r="K7">
        <v>0.35312438352520897</v>
      </c>
    </row>
    <row r="8" spans="1:11" s="2" customFormat="1" x14ac:dyDescent="0.3">
      <c r="A8" s="2" t="s">
        <v>16</v>
      </c>
      <c r="B8" s="2">
        <v>118</v>
      </c>
      <c r="C8" s="2">
        <v>14.355231143552309</v>
      </c>
      <c r="D8" s="2">
        <v>10.423076923074071</v>
      </c>
      <c r="E8" s="2">
        <v>9.3062485342031938</v>
      </c>
      <c r="F8" s="2">
        <v>-6.2073871709058279</v>
      </c>
      <c r="G8" s="2">
        <v>-9434978.2799999993</v>
      </c>
      <c r="H8" s="2">
        <v>8.6312014622696616</v>
      </c>
      <c r="I8" s="2">
        <v>1519959.69</v>
      </c>
      <c r="J8" s="2">
        <v>12.263943269870261</v>
      </c>
      <c r="K8" s="2">
        <v>0.1610983772185218</v>
      </c>
    </row>
    <row r="9" spans="1:11" s="3" customFormat="1" x14ac:dyDescent="0.3">
      <c r="A9" s="3" t="s">
        <v>17</v>
      </c>
      <c r="B9" s="3">
        <v>47</v>
      </c>
      <c r="C9" s="3">
        <v>5.7177615571776146</v>
      </c>
      <c r="D9" s="3">
        <v>8.5555555555573264</v>
      </c>
      <c r="E9" s="3">
        <v>8.5279009937566563</v>
      </c>
      <c r="F9" s="3">
        <v>-1.702845401772408</v>
      </c>
      <c r="G9" s="3">
        <v>-1138236</v>
      </c>
      <c r="H9" s="3">
        <v>1.0412683459413301</v>
      </c>
      <c r="I9" s="3">
        <v>668431.79</v>
      </c>
      <c r="J9" s="3">
        <v>5.3933072082574958</v>
      </c>
      <c r="K9" s="3">
        <v>0.58725237121299978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211</v>
      </c>
      <c r="C13">
        <v>25.669099756691001</v>
      </c>
      <c r="D13">
        <v>9.8372093023250979</v>
      </c>
      <c r="E13">
        <v>11.98277576944565</v>
      </c>
      <c r="F13">
        <v>-2.751581007894659</v>
      </c>
      <c r="G13">
        <v>-5133277.7946114</v>
      </c>
      <c r="H13">
        <v>5.3137279288805477</v>
      </c>
      <c r="I13">
        <v>1865573.93</v>
      </c>
      <c r="J13">
        <v>24.859688145805329</v>
      </c>
      <c r="K13">
        <v>0.36342742486260238</v>
      </c>
    </row>
    <row r="14" spans="1:11" s="2" customFormat="1" x14ac:dyDescent="0.3">
      <c r="A14" s="2" t="s">
        <v>13</v>
      </c>
      <c r="B14" s="2">
        <v>168</v>
      </c>
      <c r="C14" s="2">
        <v>20.43795620437956</v>
      </c>
      <c r="D14" s="2">
        <v>11.954545454544551</v>
      </c>
      <c r="E14" s="2">
        <v>12.850065105861511</v>
      </c>
      <c r="F14" s="2">
        <v>-38.136312029282927</v>
      </c>
      <c r="G14" s="2">
        <v>-57129587.395254903</v>
      </c>
      <c r="H14" s="2">
        <v>59.137864003046623</v>
      </c>
      <c r="I14" s="2">
        <v>1498036.5</v>
      </c>
      <c r="J14" s="2">
        <v>19.962071522426189</v>
      </c>
      <c r="K14" s="2">
        <v>2.6221727974958638E-2</v>
      </c>
    </row>
    <row r="15" spans="1:11" s="3" customFormat="1" x14ac:dyDescent="0.3">
      <c r="A15" s="3" t="s">
        <v>14</v>
      </c>
      <c r="B15" s="3">
        <v>85</v>
      </c>
      <c r="C15" s="3">
        <v>10.340632603406331</v>
      </c>
      <c r="D15" s="3">
        <v>10.551724137927989</v>
      </c>
      <c r="E15" s="3">
        <v>11.487126602308971</v>
      </c>
      <c r="F15" s="3">
        <v>-8.6383243178522413</v>
      </c>
      <c r="G15" s="3">
        <v>-7833240.8706029998</v>
      </c>
      <c r="H15" s="3">
        <v>8.1086028173783511</v>
      </c>
      <c r="I15" s="3">
        <v>906800.97</v>
      </c>
      <c r="J15" s="3">
        <v>12.0835679369264</v>
      </c>
      <c r="K15" s="3">
        <v>0.1157631923975542</v>
      </c>
    </row>
    <row r="16" spans="1:11" x14ac:dyDescent="0.3">
      <c r="A16" t="s">
        <v>15</v>
      </c>
      <c r="B16">
        <v>199</v>
      </c>
      <c r="C16">
        <v>24.20924574209246</v>
      </c>
      <c r="D16">
        <v>12.785714285712951</v>
      </c>
      <c r="E16">
        <v>13.62867914963342</v>
      </c>
      <c r="F16">
        <v>2.858463551958407</v>
      </c>
      <c r="G16">
        <v>4956587.0042730002</v>
      </c>
      <c r="H16">
        <v>-5.1308259265025118</v>
      </c>
      <c r="I16">
        <v>1734003.92</v>
      </c>
      <c r="J16">
        <v>23.106453194703459</v>
      </c>
      <c r="K16">
        <v>0.34983828963460961</v>
      </c>
    </row>
    <row r="17" spans="1:11" s="2" customFormat="1" x14ac:dyDescent="0.3">
      <c r="A17" s="2" t="s">
        <v>16</v>
      </c>
      <c r="B17" s="2">
        <v>55</v>
      </c>
      <c r="C17" s="2">
        <v>6.6909975669099762</v>
      </c>
      <c r="D17" s="2">
        <v>11.11111111111204</v>
      </c>
      <c r="E17" s="2">
        <v>15.175499935592301</v>
      </c>
      <c r="F17" s="2">
        <v>-41.115284546852301</v>
      </c>
      <c r="G17" s="2">
        <v>-20920881.422047999</v>
      </c>
      <c r="H17" s="2">
        <v>21.656313248005361</v>
      </c>
      <c r="I17" s="2">
        <v>508834.65</v>
      </c>
      <c r="J17" s="2">
        <v>6.7804714213496791</v>
      </c>
      <c r="K17" s="2">
        <v>2.4321855266755239E-2</v>
      </c>
    </row>
    <row r="18" spans="1:11" s="3" customFormat="1" x14ac:dyDescent="0.3">
      <c r="A18" s="3" t="s">
        <v>17</v>
      </c>
      <c r="B18" s="3">
        <v>104</v>
      </c>
      <c r="C18" s="3">
        <v>12.65206812652068</v>
      </c>
      <c r="D18" s="3">
        <v>15.1999999999991</v>
      </c>
      <c r="E18" s="3">
        <v>13.10723520436331</v>
      </c>
      <c r="F18" s="3">
        <v>-10.637669642166079</v>
      </c>
      <c r="G18" s="3">
        <v>-10543676.04422147</v>
      </c>
      <c r="H18" s="3">
        <v>10.914317929191609</v>
      </c>
      <c r="I18" s="3">
        <v>991164.08</v>
      </c>
      <c r="J18" s="3">
        <v>13.20774777878894</v>
      </c>
      <c r="K18" s="3">
        <v>9.4005551369649096E-2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216</v>
      </c>
      <c r="C22">
        <v>26.277372262773721</v>
      </c>
      <c r="D22">
        <v>13.02631578947077</v>
      </c>
      <c r="E22">
        <v>10.06209857849459</v>
      </c>
      <c r="F22">
        <v>-12.05939391979447</v>
      </c>
      <c r="G22">
        <v>-8629002</v>
      </c>
      <c r="H22">
        <v>19.69377813919926</v>
      </c>
      <c r="I22">
        <v>715541.93</v>
      </c>
      <c r="J22">
        <v>28.85695743908288</v>
      </c>
      <c r="K22">
        <v>8.2922906959576562E-2</v>
      </c>
    </row>
    <row r="23" spans="1:11" s="2" customFormat="1" x14ac:dyDescent="0.3">
      <c r="A23" s="2" t="s">
        <v>13</v>
      </c>
      <c r="B23" s="2">
        <v>216</v>
      </c>
      <c r="C23" s="2">
        <v>26.277372262773721</v>
      </c>
      <c r="D23" s="2">
        <v>13.612244897959741</v>
      </c>
      <c r="E23" s="2">
        <v>10.07626960187377</v>
      </c>
      <c r="F23" s="2">
        <v>-33.521563262235141</v>
      </c>
      <c r="G23" s="2">
        <v>-29667684</v>
      </c>
      <c r="H23" s="2">
        <v>67.709891201771853</v>
      </c>
      <c r="I23" s="2">
        <v>885032.83</v>
      </c>
      <c r="J23" s="2">
        <v>35.692324428145071</v>
      </c>
      <c r="K23" s="2">
        <v>2.983154431603087E-2</v>
      </c>
    </row>
    <row r="24" spans="1:11" s="3" customFormat="1" x14ac:dyDescent="0.3">
      <c r="A24" s="3" t="s">
        <v>14</v>
      </c>
      <c r="B24" s="3">
        <v>67</v>
      </c>
      <c r="C24" s="3">
        <v>8.1508515815085154</v>
      </c>
      <c r="D24" s="3">
        <v>11.86363636363351</v>
      </c>
      <c r="E24" s="3">
        <v>10.75554413598727</v>
      </c>
      <c r="F24" s="3">
        <v>-8.6646065157335208</v>
      </c>
      <c r="G24" s="3">
        <v>-2165320</v>
      </c>
      <c r="H24" s="3">
        <v>4.94186137404661</v>
      </c>
      <c r="I24" s="3">
        <v>249904.02</v>
      </c>
      <c r="J24" s="3">
        <v>10.0783327526253</v>
      </c>
      <c r="K24" s="3">
        <v>0.11541204995104649</v>
      </c>
    </row>
    <row r="25" spans="1:11" x14ac:dyDescent="0.3">
      <c r="A25" t="s">
        <v>15</v>
      </c>
      <c r="B25">
        <v>147</v>
      </c>
      <c r="C25">
        <v>17.883211678832119</v>
      </c>
      <c r="D25">
        <v>13.235294117643329</v>
      </c>
      <c r="E25">
        <v>9.9395869491176434</v>
      </c>
      <c r="F25">
        <v>-3.0320162201842522</v>
      </c>
      <c r="G25">
        <v>-792981</v>
      </c>
      <c r="H25">
        <v>1.809802788619167</v>
      </c>
      <c r="I25">
        <v>261535.87</v>
      </c>
      <c r="J25">
        <v>10.54743146831872</v>
      </c>
      <c r="K25">
        <v>0.32981353903813582</v>
      </c>
    </row>
    <row r="26" spans="1:11" s="2" customFormat="1" x14ac:dyDescent="0.3">
      <c r="A26" s="2" t="s">
        <v>16</v>
      </c>
      <c r="B26" s="2">
        <v>112</v>
      </c>
      <c r="C26" s="2">
        <v>13.625304136253041</v>
      </c>
      <c r="D26" s="2">
        <v>14.842105263158411</v>
      </c>
      <c r="E26" s="2">
        <v>10.79896399808004</v>
      </c>
      <c r="F26" s="2">
        <v>-9.6559906334999468</v>
      </c>
      <c r="G26" s="2">
        <v>-2431621</v>
      </c>
      <c r="H26" s="2">
        <v>5.5496341862729706</v>
      </c>
      <c r="I26" s="2">
        <v>251825.12</v>
      </c>
      <c r="J26" s="2">
        <v>10.15580843729443</v>
      </c>
      <c r="K26" s="2">
        <v>0.1035626522389797</v>
      </c>
    </row>
    <row r="27" spans="1:11" s="3" customFormat="1" x14ac:dyDescent="0.3">
      <c r="A27" s="3" t="s">
        <v>17</v>
      </c>
      <c r="B27" s="3">
        <v>64</v>
      </c>
      <c r="C27" s="3">
        <v>7.785888077858881</v>
      </c>
      <c r="D27" s="3">
        <v>15.555555555553971</v>
      </c>
      <c r="E27" s="3">
        <v>10.46253114428761</v>
      </c>
      <c r="F27" s="3">
        <v>-1.1165525146594431</v>
      </c>
      <c r="G27" s="3">
        <v>-129271</v>
      </c>
      <c r="H27" s="3">
        <v>0.29503231009013881</v>
      </c>
      <c r="I27" s="3">
        <v>115776.91</v>
      </c>
      <c r="J27" s="3">
        <v>4.6691454745335879</v>
      </c>
      <c r="K27" s="3">
        <v>0.89561394280232998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201</v>
      </c>
      <c r="C31">
        <v>24.632352941176471</v>
      </c>
      <c r="D31">
        <v>20.386363636367829</v>
      </c>
      <c r="E31">
        <v>26.98806668681393</v>
      </c>
      <c r="F31">
        <v>-42.785120969735488</v>
      </c>
      <c r="G31">
        <v>-155060698.19</v>
      </c>
      <c r="H31">
        <v>39.171689375396753</v>
      </c>
      <c r="I31">
        <v>3624173.42</v>
      </c>
      <c r="J31">
        <v>27.842487683075539</v>
      </c>
      <c r="K31">
        <v>2.3372611256781549E-2</v>
      </c>
    </row>
    <row r="32" spans="1:11" s="2" customFormat="1" x14ac:dyDescent="0.3">
      <c r="A32" s="2" t="s">
        <v>13</v>
      </c>
      <c r="B32" s="2">
        <v>182</v>
      </c>
      <c r="C32" s="2">
        <v>22.303921568627452</v>
      </c>
      <c r="D32" s="2">
        <v>21.517241379313511</v>
      </c>
      <c r="E32" s="2">
        <v>30.870788313121459</v>
      </c>
      <c r="F32" s="2">
        <v>-87.885987308963223</v>
      </c>
      <c r="G32" s="2">
        <v>-272359900.68000001</v>
      </c>
      <c r="H32" s="2">
        <v>68.804007413136432</v>
      </c>
      <c r="I32" s="2">
        <v>3099013.95</v>
      </c>
      <c r="J32" s="2">
        <v>23.80798260270732</v>
      </c>
      <c r="K32" s="2">
        <v>1.1378378176312679E-2</v>
      </c>
    </row>
    <row r="33" spans="1:11" s="3" customFormat="1" x14ac:dyDescent="0.3">
      <c r="A33" s="3" t="s">
        <v>14</v>
      </c>
      <c r="B33" s="3">
        <v>49</v>
      </c>
      <c r="C33" s="3">
        <v>6.0049019607843137</v>
      </c>
      <c r="D33" s="3">
        <v>21.400000000003271</v>
      </c>
      <c r="E33" s="3">
        <v>26.908430941535009</v>
      </c>
      <c r="F33" s="3">
        <v>-39.208343501912147</v>
      </c>
      <c r="G33" s="3">
        <v>-16899795.469999999</v>
      </c>
      <c r="H33" s="3">
        <v>4.2692542106796054</v>
      </c>
      <c r="I33" s="3">
        <v>431025.49</v>
      </c>
      <c r="J33" s="3">
        <v>3.3113266131775232</v>
      </c>
      <c r="K33" s="3">
        <v>2.5504775532055601E-2</v>
      </c>
    </row>
    <row r="34" spans="1:11" x14ac:dyDescent="0.3">
      <c r="A34" t="s">
        <v>15</v>
      </c>
      <c r="B34">
        <v>209</v>
      </c>
      <c r="C34">
        <v>25.612745098039209</v>
      </c>
      <c r="D34">
        <v>22.307692307694751</v>
      </c>
      <c r="E34">
        <v>27.3417196794143</v>
      </c>
      <c r="F34">
        <v>18.846782012505908</v>
      </c>
      <c r="G34">
        <v>59685481</v>
      </c>
      <c r="H34">
        <v>-15.0778446714354</v>
      </c>
      <c r="I34">
        <v>3166879.15</v>
      </c>
      <c r="J34">
        <v>24.329352795613111</v>
      </c>
      <c r="K34">
        <v>5.3059455950434577E-2</v>
      </c>
    </row>
    <row r="35" spans="1:11" s="2" customFormat="1" x14ac:dyDescent="0.3">
      <c r="A35" s="2" t="s">
        <v>16</v>
      </c>
      <c r="B35" s="2">
        <v>132</v>
      </c>
      <c r="C35" s="2">
        <v>16.17647058823529</v>
      </c>
      <c r="D35" s="2">
        <v>21.837837837840709</v>
      </c>
      <c r="E35" s="2">
        <v>29.141074108208141</v>
      </c>
      <c r="F35" s="2">
        <v>-2.7651051138497431</v>
      </c>
      <c r="G35" s="2">
        <v>-6043423.4699999997</v>
      </c>
      <c r="H35" s="2">
        <v>1.5266996066324261</v>
      </c>
      <c r="I35" s="2">
        <v>2185603.52</v>
      </c>
      <c r="J35" s="2">
        <v>16.790763584841521</v>
      </c>
      <c r="K35" s="2">
        <v>0.36164990437117261</v>
      </c>
    </row>
    <row r="36" spans="1:11" s="3" customFormat="1" x14ac:dyDescent="0.3">
      <c r="A36" s="3" t="s">
        <v>17</v>
      </c>
      <c r="B36" s="3">
        <v>43</v>
      </c>
      <c r="C36" s="3">
        <v>5.2696078431372548</v>
      </c>
      <c r="D36" s="3">
        <v>21.50000000000318</v>
      </c>
      <c r="E36" s="3">
        <v>27.331805110296589</v>
      </c>
      <c r="F36" s="3">
        <v>-10.13823049094124</v>
      </c>
      <c r="G36" s="3">
        <v>-5170554.7300000004</v>
      </c>
      <c r="H36" s="3">
        <v>1.3061940655901829</v>
      </c>
      <c r="I36" s="3">
        <v>510005.64</v>
      </c>
      <c r="J36" s="3">
        <v>3.918086720584983</v>
      </c>
      <c r="K36" s="3">
        <v>9.8636542234221761E-2</v>
      </c>
    </row>
    <row r="38" spans="1:11" x14ac:dyDescent="0.3">
      <c r="C38">
        <f>SUM(B6,B9,B15,B18,B24,B27,B33,B36)/(SUM(B5,B8,B14,B17,B23,B26,B32,B35)+SUM(B6,B9,B15,B18,B24,B27,B33,B36))</f>
        <v>0.30224321133412041</v>
      </c>
      <c r="F38">
        <f>AVERAGE(F5,F8,F14,F17,F23,F26,F32,F35)</f>
        <v>-30.387522344700656</v>
      </c>
    </row>
    <row r="39" spans="1:11" x14ac:dyDescent="0.3">
      <c r="F39">
        <f>AVERAGE(F6,F9,F15,F18,F24,F27,F33,F36)</f>
        <v>-10.934195873485459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2023-03-30T18:29:40Z</dcterms:created>
  <dcterms:modified xsi:type="dcterms:W3CDTF">2023-03-30T18:40:59Z</dcterms:modified>
</cp:coreProperties>
</file>