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10DC47D1-95B4-4C68-BB38-976D375EC3CA}" xr6:coauthVersionLast="47" xr6:coauthVersionMax="47" xr10:uidLastSave="{00000000-0000-0000-0000-000000000000}"/>
  <bookViews>
    <workbookView xWindow="-14616" yWindow="288" windowWidth="1437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4" i="1"/>
  <c r="A44" i="1"/>
  <c r="B43" i="1"/>
  <c r="A43" i="1"/>
  <c r="B42" i="1"/>
  <c r="A42" i="1"/>
  <c r="B41" i="1"/>
  <c r="A41" i="1"/>
  <c r="F39" i="1"/>
  <c r="F38" i="1"/>
  <c r="C38" i="1"/>
</calcChain>
</file>

<file path=xl/sharedStrings.xml><?xml version="1.0" encoding="utf-8"?>
<sst xmlns="http://schemas.openxmlformats.org/spreadsheetml/2006/main" count="73" uniqueCount="22">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</sst>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70" zoomScaleNormal="70" workbookViewId="0">
      <selection activeCell="A38" sqref="A38:F46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7" width="21" customWidth="1"/>
    <col min="8" max="8" width="20" customWidth="1"/>
    <col min="9" max="9" width="14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221</v>
      </c>
      <c r="C4">
        <v>26.885644768856451</v>
      </c>
      <c r="D4">
        <v>9.2444444444424008</v>
      </c>
      <c r="E4">
        <v>8.8571311785821045</v>
      </c>
      <c r="F4">
        <v>-5.8905644110175066</v>
      </c>
      <c r="G4">
        <v>-20880412.73</v>
      </c>
      <c r="H4">
        <v>19.10158598562986</v>
      </c>
      <c r="I4">
        <v>3544721.91</v>
      </c>
      <c r="J4">
        <v>28.600935075920429</v>
      </c>
      <c r="K4">
        <v>0.16976301933472371</v>
      </c>
    </row>
    <row r="5" spans="1:11" s="2" customFormat="1" x14ac:dyDescent="0.3">
      <c r="A5" s="2" t="s">
        <v>13</v>
      </c>
      <c r="B5" s="2">
        <v>216</v>
      </c>
      <c r="C5" s="2">
        <v>26.277372262773721</v>
      </c>
      <c r="D5" s="2">
        <v>9.0833333333333197</v>
      </c>
      <c r="E5" s="2">
        <v>8.8668678363248592</v>
      </c>
      <c r="F5" s="2">
        <v>-22.505275618126809</v>
      </c>
      <c r="G5" s="2">
        <v>-80331519.519999996</v>
      </c>
      <c r="H5" s="2">
        <v>73.487983561883524</v>
      </c>
      <c r="I5" s="2">
        <v>3569452.82</v>
      </c>
      <c r="J5" s="2">
        <v>28.80047883964502</v>
      </c>
      <c r="K5" s="2">
        <v>4.4434025913219773E-2</v>
      </c>
    </row>
    <row r="6" spans="1:11" s="3" customFormat="1" x14ac:dyDescent="0.3">
      <c r="A6" s="3" t="s">
        <v>14</v>
      </c>
      <c r="B6" s="3">
        <v>40</v>
      </c>
      <c r="C6" s="3">
        <v>4.8661800486618008</v>
      </c>
      <c r="D6" s="3">
        <v>9.1999999999980968</v>
      </c>
      <c r="E6" s="3">
        <v>8.6568531958677877</v>
      </c>
      <c r="F6" s="3">
        <v>-6.3974918797154476</v>
      </c>
      <c r="G6" s="3">
        <v>-4353825.1900000004</v>
      </c>
      <c r="H6" s="3">
        <v>3.982917737717834</v>
      </c>
      <c r="I6" s="3">
        <v>680551.89</v>
      </c>
      <c r="J6" s="3">
        <v>5.491099419329327</v>
      </c>
      <c r="K6" s="3">
        <v>0.15631125741178409</v>
      </c>
    </row>
    <row r="7" spans="1:11" x14ac:dyDescent="0.3">
      <c r="A7" t="s">
        <v>15</v>
      </c>
      <c r="B7">
        <v>173</v>
      </c>
      <c r="C7">
        <v>21.046228710462291</v>
      </c>
      <c r="D7">
        <v>12.205882352938451</v>
      </c>
      <c r="E7">
        <v>9.1902455461569428</v>
      </c>
      <c r="F7">
        <v>2.9962513120518288</v>
      </c>
      <c r="G7">
        <v>6916625.4500000002</v>
      </c>
      <c r="H7">
        <v>-6.3273900507603047</v>
      </c>
      <c r="I7">
        <v>2308426.34</v>
      </c>
      <c r="J7">
        <v>18.625763474315711</v>
      </c>
      <c r="K7">
        <v>0.33375037533657398</v>
      </c>
    </row>
    <row r="8" spans="1:11" s="2" customFormat="1" x14ac:dyDescent="0.3">
      <c r="A8" s="2" t="s">
        <v>16</v>
      </c>
      <c r="B8" s="2">
        <v>136</v>
      </c>
      <c r="C8" s="2">
        <v>16.545012165450121</v>
      </c>
      <c r="D8" s="2">
        <v>9.8399999999983461</v>
      </c>
      <c r="E8" s="2">
        <v>8.8992334327174891</v>
      </c>
      <c r="F8" s="2">
        <v>-5.8747644282287039</v>
      </c>
      <c r="G8" s="2">
        <v>-10318729.039999999</v>
      </c>
      <c r="H8" s="2">
        <v>9.4396644629914768</v>
      </c>
      <c r="I8" s="2">
        <v>1756449.84</v>
      </c>
      <c r="J8" s="2">
        <v>14.172087151951169</v>
      </c>
      <c r="K8" s="2">
        <v>0.17021959130734191</v>
      </c>
    </row>
    <row r="9" spans="1:11" s="3" customFormat="1" x14ac:dyDescent="0.3">
      <c r="A9" s="3" t="s">
        <v>17</v>
      </c>
      <c r="B9" s="3">
        <v>36</v>
      </c>
      <c r="C9" s="3">
        <v>4.3795620437956204</v>
      </c>
      <c r="D9" s="3">
        <v>8.5555555555573264</v>
      </c>
      <c r="E9" s="3">
        <v>8.6947709897441392</v>
      </c>
      <c r="F9" s="3">
        <v>-0.64515801876468759</v>
      </c>
      <c r="G9" s="3">
        <v>-344594.73000000021</v>
      </c>
      <c r="H9" s="3">
        <v>0.3152383025376102</v>
      </c>
      <c r="I9" s="3">
        <v>534124.54</v>
      </c>
      <c r="J9" s="3">
        <v>4.3096360388383372</v>
      </c>
      <c r="K9" s="3">
        <v>1.550007859957695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213</v>
      </c>
      <c r="C13">
        <v>25.912408759124091</v>
      </c>
      <c r="D13">
        <v>9.8333333333328632</v>
      </c>
      <c r="E13">
        <v>12.010251455339491</v>
      </c>
      <c r="F13">
        <v>-2.778277767813194</v>
      </c>
      <c r="G13">
        <v>-5185882.8834413998</v>
      </c>
      <c r="H13">
        <v>5.3681822446026866</v>
      </c>
      <c r="I13">
        <v>1866581.86</v>
      </c>
      <c r="J13">
        <v>24.87311930769598</v>
      </c>
      <c r="K13">
        <v>0.35993521295284608</v>
      </c>
    </row>
    <row r="14" spans="1:11" s="2" customFormat="1" x14ac:dyDescent="0.3">
      <c r="A14" s="2" t="s">
        <v>13</v>
      </c>
      <c r="B14" s="2">
        <v>171</v>
      </c>
      <c r="C14" s="2">
        <v>20.802919708029201</v>
      </c>
      <c r="D14" s="2">
        <v>11.911111111110211</v>
      </c>
      <c r="E14" s="2">
        <v>12.782293938652799</v>
      </c>
      <c r="F14" s="2">
        <v>-37.199481279551577</v>
      </c>
      <c r="G14" s="2">
        <v>-57233518.5990749</v>
      </c>
      <c r="H14" s="2">
        <v>59.245448700878534</v>
      </c>
      <c r="I14" s="2">
        <v>1538556.9</v>
      </c>
      <c r="J14" s="2">
        <v>20.502025737772289</v>
      </c>
      <c r="K14" s="2">
        <v>2.6882095276680552E-2</v>
      </c>
    </row>
    <row r="15" spans="1:11" s="3" customFormat="1" x14ac:dyDescent="0.3">
      <c r="A15" s="3" t="s">
        <v>14</v>
      </c>
      <c r="B15" s="3">
        <v>80</v>
      </c>
      <c r="C15" s="3">
        <v>9.7323600973236015</v>
      </c>
      <c r="D15" s="3">
        <v>10.551724137927989</v>
      </c>
      <c r="E15" s="3">
        <v>11.47839872036997</v>
      </c>
      <c r="F15" s="3">
        <v>-8.8720066058635574</v>
      </c>
      <c r="G15" s="3">
        <v>-7676704.5779529996</v>
      </c>
      <c r="H15" s="3">
        <v>7.9465638038243069</v>
      </c>
      <c r="I15" s="3">
        <v>865272.64</v>
      </c>
      <c r="J15" s="3">
        <v>11.530182559689649</v>
      </c>
      <c r="K15" s="3">
        <v>0.1127140729740997</v>
      </c>
    </row>
    <row r="16" spans="1:11" x14ac:dyDescent="0.3">
      <c r="A16" t="s">
        <v>15</v>
      </c>
      <c r="B16">
        <v>200</v>
      </c>
      <c r="C16">
        <v>24.330900243308999</v>
      </c>
      <c r="D16">
        <v>12.7692307692301</v>
      </c>
      <c r="E16">
        <v>13.5483013459012</v>
      </c>
      <c r="F16">
        <v>4.3005033186550383</v>
      </c>
      <c r="G16">
        <v>7517301.8195859985</v>
      </c>
      <c r="H16">
        <v>-7.7815575596727662</v>
      </c>
      <c r="I16">
        <v>1748005.12</v>
      </c>
      <c r="J16">
        <v>23.293026055778469</v>
      </c>
      <c r="K16">
        <v>0.2325309215928579</v>
      </c>
    </row>
    <row r="17" spans="1:11" s="2" customFormat="1" x14ac:dyDescent="0.3">
      <c r="A17" s="2" t="s">
        <v>16</v>
      </c>
      <c r="B17" s="2">
        <v>79</v>
      </c>
      <c r="C17" s="2">
        <v>9.6107055961070547</v>
      </c>
      <c r="D17" s="2">
        <v>11.29999999999983</v>
      </c>
      <c r="E17" s="2">
        <v>14.108142985880789</v>
      </c>
      <c r="F17" s="2">
        <v>-35.768832704125522</v>
      </c>
      <c r="G17" s="2">
        <v>-26427431.120648</v>
      </c>
      <c r="H17" s="2">
        <v>27.356434709566489</v>
      </c>
      <c r="I17" s="2">
        <v>738839.63</v>
      </c>
      <c r="J17" s="2">
        <v>9.8454006545654291</v>
      </c>
      <c r="K17" s="2">
        <v>2.7957300375772719E-2</v>
      </c>
    </row>
    <row r="18" spans="1:11" s="3" customFormat="1" x14ac:dyDescent="0.3">
      <c r="A18" s="3" t="s">
        <v>17</v>
      </c>
      <c r="B18" s="3">
        <v>79</v>
      </c>
      <c r="C18" s="3">
        <v>9.6107055961070547</v>
      </c>
      <c r="D18" s="3">
        <v>15.1999999999991</v>
      </c>
      <c r="E18" s="3">
        <v>13.781377337559309</v>
      </c>
      <c r="F18" s="3">
        <v>-10.16898992961792</v>
      </c>
      <c r="G18" s="3">
        <v>-7597841.1609344706</v>
      </c>
      <c r="H18" s="3">
        <v>7.8649281008007517</v>
      </c>
      <c r="I18" s="3">
        <v>747157.9</v>
      </c>
      <c r="J18" s="3">
        <v>9.9562456844981782</v>
      </c>
      <c r="K18" s="3">
        <v>9.8338183725349942E-2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202</v>
      </c>
      <c r="C22">
        <v>24.57420924574209</v>
      </c>
      <c r="D22">
        <v>13.17142857142483</v>
      </c>
      <c r="E22">
        <v>10.0963506733804</v>
      </c>
      <c r="F22">
        <v>-11.287782416712879</v>
      </c>
      <c r="G22">
        <v>-7526375</v>
      </c>
      <c r="H22">
        <v>17.1772772149567</v>
      </c>
      <c r="I22">
        <v>666771.80000000005</v>
      </c>
      <c r="J22">
        <v>26.89011593517753</v>
      </c>
      <c r="K22">
        <v>8.8591360382654333E-2</v>
      </c>
    </row>
    <row r="23" spans="1:11" s="2" customFormat="1" x14ac:dyDescent="0.3">
      <c r="A23" s="2" t="s">
        <v>13</v>
      </c>
      <c r="B23" s="2">
        <v>230</v>
      </c>
      <c r="C23" s="2">
        <v>27.980535279805348</v>
      </c>
      <c r="D23" s="2">
        <v>13.480769230770139</v>
      </c>
      <c r="E23" s="2">
        <v>10.045176952492049</v>
      </c>
      <c r="F23" s="2">
        <v>-32.951610048441047</v>
      </c>
      <c r="G23" s="2">
        <v>-30770311</v>
      </c>
      <c r="H23" s="2">
        <v>70.226392126014403</v>
      </c>
      <c r="I23" s="2">
        <v>933802.96</v>
      </c>
      <c r="J23" s="2">
        <v>37.659165932050428</v>
      </c>
      <c r="K23" s="2">
        <v>3.0347530774063349E-2</v>
      </c>
    </row>
    <row r="24" spans="1:11" s="3" customFormat="1" x14ac:dyDescent="0.3">
      <c r="A24" s="3" t="s">
        <v>14</v>
      </c>
      <c r="B24" s="3">
        <v>67</v>
      </c>
      <c r="C24" s="3">
        <v>8.1508515815085154</v>
      </c>
      <c r="D24" s="3">
        <v>11.86363636363351</v>
      </c>
      <c r="E24" s="3">
        <v>10.75554413598727</v>
      </c>
      <c r="F24" s="3">
        <v>-8.6646065157335208</v>
      </c>
      <c r="G24" s="3">
        <v>-2165320</v>
      </c>
      <c r="H24" s="3">
        <v>4.94186137404661</v>
      </c>
      <c r="I24" s="3">
        <v>249904.02</v>
      </c>
      <c r="J24" s="3">
        <v>10.0783327526253</v>
      </c>
      <c r="K24" s="3">
        <v>0.11541204995104649</v>
      </c>
    </row>
    <row r="25" spans="1:11" x14ac:dyDescent="0.3">
      <c r="A25" t="s">
        <v>15</v>
      </c>
      <c r="B25">
        <v>145</v>
      </c>
      <c r="C25">
        <v>17.639902676399029</v>
      </c>
      <c r="D25">
        <v>13.39999999999714</v>
      </c>
      <c r="E25">
        <v>10.002969540905321</v>
      </c>
      <c r="F25">
        <v>-2.7061764650001581</v>
      </c>
      <c r="G25">
        <v>-746356</v>
      </c>
      <c r="H25">
        <v>1.7033915946317091</v>
      </c>
      <c r="I25">
        <v>275797.24</v>
      </c>
      <c r="J25">
        <v>11.122575607129731</v>
      </c>
      <c r="K25">
        <v>0.36952505238786848</v>
      </c>
    </row>
    <row r="26" spans="1:11" s="2" customFormat="1" x14ac:dyDescent="0.3">
      <c r="A26" s="2" t="s">
        <v>16</v>
      </c>
      <c r="B26" s="2">
        <v>114</v>
      </c>
      <c r="C26" s="2">
        <v>13.868613138686131</v>
      </c>
      <c r="D26" s="2">
        <v>14.937500000000229</v>
      </c>
      <c r="E26" s="2">
        <v>10.722237702758109</v>
      </c>
      <c r="F26" s="2">
        <v>-10.43191985309207</v>
      </c>
      <c r="G26" s="2">
        <v>-2478246</v>
      </c>
      <c r="H26" s="2">
        <v>5.65604538026043</v>
      </c>
      <c r="I26" s="2">
        <v>237563.75</v>
      </c>
      <c r="J26" s="2">
        <v>9.5806642984834234</v>
      </c>
      <c r="K26" s="2">
        <v>9.5859632175336912E-2</v>
      </c>
    </row>
    <row r="27" spans="1:11" s="3" customFormat="1" x14ac:dyDescent="0.3">
      <c r="A27" s="3" t="s">
        <v>17</v>
      </c>
      <c r="B27" s="3">
        <v>64</v>
      </c>
      <c r="C27" s="3">
        <v>7.785888077858881</v>
      </c>
      <c r="D27" s="3">
        <v>15.555555555553971</v>
      </c>
      <c r="E27" s="3">
        <v>10.46253114428761</v>
      </c>
      <c r="F27" s="3">
        <v>-1.1165525146594431</v>
      </c>
      <c r="G27" s="3">
        <v>-129271</v>
      </c>
      <c r="H27" s="3">
        <v>0.29503231009013881</v>
      </c>
      <c r="I27" s="3">
        <v>115776.91</v>
      </c>
      <c r="J27" s="3">
        <v>4.6691454745335879</v>
      </c>
      <c r="K27" s="3">
        <v>0.89561394280232998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193</v>
      </c>
      <c r="C31">
        <v>23.651960784313729</v>
      </c>
      <c r="D31">
        <v>20.465116279073889</v>
      </c>
      <c r="E31">
        <v>26.760632425861811</v>
      </c>
      <c r="F31">
        <v>-44.02843178258663</v>
      </c>
      <c r="G31">
        <v>-149856633.47999999</v>
      </c>
      <c r="H31">
        <v>37.857029963378643</v>
      </c>
      <c r="I31">
        <v>3403633.23</v>
      </c>
      <c r="J31">
        <v>26.148201341861181</v>
      </c>
      <c r="K31">
        <v>2.271259637268077E-2</v>
      </c>
    </row>
    <row r="32" spans="1:11" s="2" customFormat="1" x14ac:dyDescent="0.3">
      <c r="A32" s="2" t="s">
        <v>13</v>
      </c>
      <c r="B32" s="2">
        <v>193</v>
      </c>
      <c r="C32" s="2">
        <v>23.651960784313729</v>
      </c>
      <c r="D32" s="2">
        <v>21.366666666669961</v>
      </c>
      <c r="E32" s="2">
        <v>30.830232356806171</v>
      </c>
      <c r="F32" s="2">
        <v>-83.802653236260113</v>
      </c>
      <c r="G32" s="2">
        <v>-278942030.39999998</v>
      </c>
      <c r="H32" s="2">
        <v>70.466795881330214</v>
      </c>
      <c r="I32" s="2">
        <v>3328558.46</v>
      </c>
      <c r="J32" s="2">
        <v>25.571444074259261</v>
      </c>
      <c r="K32" s="2">
        <v>1.1932796413745469E-2</v>
      </c>
    </row>
    <row r="33" spans="1:11" s="3" customFormat="1" x14ac:dyDescent="0.3">
      <c r="A33" s="3" t="s">
        <v>14</v>
      </c>
      <c r="B33" s="3">
        <v>46</v>
      </c>
      <c r="C33" s="3">
        <v>5.6372549019607847</v>
      </c>
      <c r="D33" s="3">
        <v>21.400000000003271</v>
      </c>
      <c r="E33" s="3">
        <v>26.908430941535009</v>
      </c>
      <c r="F33" s="3">
        <v>-36.779506724745588</v>
      </c>
      <c r="G33" s="3">
        <v>-15521730.460000001</v>
      </c>
      <c r="H33" s="3">
        <v>3.9211251545039509</v>
      </c>
      <c r="I33" s="3">
        <v>422021.17</v>
      </c>
      <c r="J33" s="3">
        <v>3.2421514828399491</v>
      </c>
      <c r="K33" s="3">
        <v>2.718905415137585E-2</v>
      </c>
    </row>
    <row r="34" spans="1:11" x14ac:dyDescent="0.3">
      <c r="A34" t="s">
        <v>15</v>
      </c>
      <c r="B34">
        <v>210</v>
      </c>
      <c r="C34">
        <v>25.735294117647062</v>
      </c>
      <c r="D34">
        <v>22.32000000000243</v>
      </c>
      <c r="E34">
        <v>27.2617381854309</v>
      </c>
      <c r="F34">
        <v>19.68412603642496</v>
      </c>
      <c r="G34">
        <v>59243372.200000003</v>
      </c>
      <c r="H34">
        <v>-14.96615841704676</v>
      </c>
      <c r="I34">
        <v>3009702.95</v>
      </c>
      <c r="J34">
        <v>23.121856380451892</v>
      </c>
      <c r="K34">
        <v>5.0802357094723249E-2</v>
      </c>
    </row>
    <row r="35" spans="1:11" s="2" customFormat="1" x14ac:dyDescent="0.3">
      <c r="A35" s="2" t="s">
        <v>16</v>
      </c>
      <c r="B35" s="2">
        <v>140</v>
      </c>
      <c r="C35" s="2">
        <v>17.156862745098039</v>
      </c>
      <c r="D35" s="2">
        <v>21.842105263160761</v>
      </c>
      <c r="E35" s="2">
        <v>29.085368082550239</v>
      </c>
      <c r="F35" s="2">
        <v>-2.334700769117537</v>
      </c>
      <c r="G35" s="2">
        <v>-5514728.2800000003</v>
      </c>
      <c r="H35" s="2">
        <v>1.3931397555632019</v>
      </c>
      <c r="I35" s="2">
        <v>2362070.7000000002</v>
      </c>
      <c r="J35" s="2">
        <v>18.14646175825207</v>
      </c>
      <c r="K35" s="2">
        <v>0.42832041400233778</v>
      </c>
    </row>
    <row r="36" spans="1:11" s="3" customFormat="1" x14ac:dyDescent="0.3">
      <c r="A36" s="3" t="s">
        <v>17</v>
      </c>
      <c r="B36" s="3">
        <v>34</v>
      </c>
      <c r="C36" s="3">
        <v>4.1666666666666661</v>
      </c>
      <c r="D36" s="3">
        <v>21.50000000000318</v>
      </c>
      <c r="E36" s="3">
        <v>27.331805110296589</v>
      </c>
      <c r="F36" s="3">
        <v>-10.71323428568448</v>
      </c>
      <c r="G36" s="3">
        <v>-5257141.12</v>
      </c>
      <c r="H36" s="3">
        <v>1.3280676622707619</v>
      </c>
      <c r="I36" s="3">
        <v>490714.66</v>
      </c>
      <c r="J36" s="3">
        <v>3.7698849623356612</v>
      </c>
      <c r="K36" s="3">
        <v>9.3342493343606489E-2</v>
      </c>
    </row>
    <row r="38" spans="1:11" x14ac:dyDescent="0.3">
      <c r="C38">
        <f>SUM(B6,B9,B15,B18,B24,B27,B33,B36)/(SUM(B5,B8,B14,B17,B23,B26,B32,B35)+SUM(B6,B9,B15,B18,B24,B27,B33,B36))</f>
        <v>0.25855072463768114</v>
      </c>
      <c r="F38">
        <f>AVERAGE(F5,F8,F14,F17,F23,F26,F32,F35)</f>
        <v>-28.858654742117924</v>
      </c>
    </row>
    <row r="39" spans="1:11" x14ac:dyDescent="0.3">
      <c r="F39">
        <f>AVERAGE(F6,F9,F15,F18,F24,F27,F33,F36)</f>
        <v>-10.41969330934808</v>
      </c>
    </row>
    <row r="41" spans="1:11" x14ac:dyDescent="0.3">
      <c r="A41" t="str">
        <f>A1</f>
        <v>EURUSD</v>
      </c>
      <c r="B41">
        <f>C5+C8</f>
        <v>42.822384428223842</v>
      </c>
    </row>
    <row r="42" spans="1:11" x14ac:dyDescent="0.3">
      <c r="A42" t="str">
        <f>A10</f>
        <v>GBPUSD</v>
      </c>
      <c r="B42">
        <f>C14+C17</f>
        <v>30.413625304136254</v>
      </c>
    </row>
    <row r="43" spans="1:11" x14ac:dyDescent="0.3">
      <c r="A43" t="str">
        <f>A19</f>
        <v>USDJPY</v>
      </c>
      <c r="B43">
        <f>C23+C26</f>
        <v>41.849148418491481</v>
      </c>
    </row>
    <row r="44" spans="1:11" x14ac:dyDescent="0.3">
      <c r="A44" t="str">
        <f>A28</f>
        <v>XAUUSD</v>
      </c>
      <c r="B44">
        <f>C32+C35</f>
        <v>40.808823529411768</v>
      </c>
    </row>
    <row r="46" spans="1:11" x14ac:dyDescent="0.3">
      <c r="A46" t="s">
        <v>21</v>
      </c>
      <c r="B46">
        <f>AVERAGE(B41:B44)</f>
        <v>38.973495420065831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2023-03-30T18:58:15Z</dcterms:created>
  <dcterms:modified xsi:type="dcterms:W3CDTF">2023-03-30T19:18:35Z</dcterms:modified>
</cp:coreProperties>
</file>