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8_{A6A26647-707E-453A-AB62-8925D6CA39C8}" xr6:coauthVersionLast="47" xr6:coauthVersionMax="47" xr10:uidLastSave="{00000000-0000-0000-0000-000000000000}"/>
  <bookViews>
    <workbookView xWindow="120" yWindow="180" windowWidth="1515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A44" i="1"/>
  <c r="B43" i="1"/>
  <c r="B46" i="1" s="1"/>
  <c r="A43" i="1"/>
  <c r="B42" i="1"/>
  <c r="A42" i="1"/>
  <c r="B41" i="1"/>
  <c r="A41" i="1"/>
  <c r="F39" i="1"/>
  <c r="F38" i="1"/>
  <c r="C38" i="1"/>
</calcChain>
</file>

<file path=xl/sharedStrings.xml><?xml version="1.0" encoding="utf-8"?>
<sst xmlns="http://schemas.openxmlformats.org/spreadsheetml/2006/main" count="73" uniqueCount="22">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</sst>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70" zoomScaleNormal="70" workbookViewId="0">
      <selection activeCell="E45" sqref="E45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6" width="21" customWidth="1"/>
    <col min="7" max="7" width="20" customWidth="1"/>
    <col min="8" max="8" width="21" customWidth="1"/>
    <col min="9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205</v>
      </c>
      <c r="C4">
        <v>24.93917274939173</v>
      </c>
      <c r="D4">
        <v>9.3414634146317752</v>
      </c>
      <c r="E4">
        <v>8.8656684774553849</v>
      </c>
      <c r="F4">
        <v>-5.8642963774352266</v>
      </c>
      <c r="G4">
        <v>-19543308.190000001</v>
      </c>
      <c r="H4">
        <v>17.878390942847481</v>
      </c>
      <c r="I4">
        <v>3332592.17</v>
      </c>
      <c r="J4">
        <v>26.88934554211356</v>
      </c>
      <c r="K4">
        <v>0.17052344145630541</v>
      </c>
    </row>
    <row r="5" spans="1:11" s="2" customFormat="1" x14ac:dyDescent="0.3">
      <c r="A5" s="2" t="s">
        <v>13</v>
      </c>
      <c r="B5" s="2">
        <v>243</v>
      </c>
      <c r="C5" s="2">
        <v>29.56204379562044</v>
      </c>
      <c r="D5" s="2">
        <v>9.0476190476191078</v>
      </c>
      <c r="E5" s="2">
        <v>8.8173894183801949</v>
      </c>
      <c r="F5" s="2">
        <v>-20.60912738826628</v>
      </c>
      <c r="G5" s="2">
        <v>-84666045.760000005</v>
      </c>
      <c r="H5" s="2">
        <v>77.453246449688947</v>
      </c>
      <c r="I5" s="2">
        <v>4108181.98</v>
      </c>
      <c r="J5" s="2">
        <v>33.147267704858187</v>
      </c>
      <c r="K5" s="2">
        <v>4.8522190249032357E-2</v>
      </c>
    </row>
    <row r="6" spans="1:11" s="3" customFormat="1" x14ac:dyDescent="0.3">
      <c r="A6" s="3" t="s">
        <v>14</v>
      </c>
      <c r="B6" s="3">
        <v>29</v>
      </c>
      <c r="C6" s="3">
        <v>3.5279805352798048</v>
      </c>
      <c r="D6" s="3">
        <v>8.6666666666642325</v>
      </c>
      <c r="E6" s="3">
        <v>8.938335351875093</v>
      </c>
      <c r="F6" s="3">
        <v>-3.8321628042318792</v>
      </c>
      <c r="G6" s="3">
        <v>-1356403.49</v>
      </c>
      <c r="H6" s="3">
        <v>1.24084989269479</v>
      </c>
      <c r="I6" s="3">
        <v>353952.47</v>
      </c>
      <c r="J6" s="3">
        <v>2.855900087923025</v>
      </c>
      <c r="K6" s="3">
        <v>0.26094924748387371</v>
      </c>
    </row>
    <row r="7" spans="1:11" x14ac:dyDescent="0.3">
      <c r="A7" t="s">
        <v>15</v>
      </c>
      <c r="B7">
        <v>152</v>
      </c>
      <c r="C7">
        <v>18.491484184914839</v>
      </c>
      <c r="D7">
        <v>12.555555555553299</v>
      </c>
      <c r="E7">
        <v>9.1457788640800022</v>
      </c>
      <c r="F7">
        <v>3.9105148229700331</v>
      </c>
      <c r="G7">
        <v>7879587.2199999997</v>
      </c>
      <c r="H7">
        <v>-7.2083159830385268</v>
      </c>
      <c r="I7">
        <v>2014974.39</v>
      </c>
      <c r="J7">
        <v>16.258017743353069</v>
      </c>
      <c r="K7">
        <v>0.25572080538503128</v>
      </c>
    </row>
    <row r="8" spans="1:11" s="2" customFormat="1" x14ac:dyDescent="0.3">
      <c r="A8" s="2" t="s">
        <v>16</v>
      </c>
      <c r="B8" s="2">
        <v>153</v>
      </c>
      <c r="C8" s="2">
        <v>18.613138686131389</v>
      </c>
      <c r="D8" s="2">
        <v>10.15624999999763</v>
      </c>
      <c r="E8" s="2">
        <v>8.9604696591264634</v>
      </c>
      <c r="F8" s="2">
        <v>-5.7350909939227961</v>
      </c>
      <c r="G8" s="2">
        <v>-11740225.4</v>
      </c>
      <c r="H8" s="2">
        <v>10.74006188807628</v>
      </c>
      <c r="I8" s="2">
        <v>2047086.16</v>
      </c>
      <c r="J8" s="2">
        <v>16.51711469715131</v>
      </c>
      <c r="K8" s="2">
        <v>0.1743651497525763</v>
      </c>
    </row>
    <row r="9" spans="1:11" s="3" customFormat="1" x14ac:dyDescent="0.3">
      <c r="A9" s="3" t="s">
        <v>17</v>
      </c>
      <c r="B9" s="3">
        <v>40</v>
      </c>
      <c r="C9" s="3">
        <v>4.8661800486618008</v>
      </c>
      <c r="D9" s="3">
        <v>8.2222222222242767</v>
      </c>
      <c r="E9" s="3">
        <v>8.7706873906633742</v>
      </c>
      <c r="F9" s="3">
        <v>0.21220215280223839</v>
      </c>
      <c r="G9" s="3">
        <v>113939.8599999999</v>
      </c>
      <c r="H9" s="3">
        <v>-0.1042331902689658</v>
      </c>
      <c r="I9" s="3">
        <v>536940.17000000004</v>
      </c>
      <c r="J9" s="3">
        <v>4.332354224600846</v>
      </c>
      <c r="K9" s="3">
        <v>4.7124875350908866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201</v>
      </c>
      <c r="C13">
        <v>24.45255474452555</v>
      </c>
      <c r="D13">
        <v>9.9736842105257786</v>
      </c>
      <c r="E13">
        <v>12.075237841206469</v>
      </c>
      <c r="F13">
        <v>-0.89905541896307961</v>
      </c>
      <c r="G13">
        <v>-1560827.8972024</v>
      </c>
      <c r="H13">
        <v>1.6156956863403391</v>
      </c>
      <c r="I13">
        <v>1736075.29</v>
      </c>
      <c r="J13">
        <v>23.134055216476231</v>
      </c>
      <c r="K13">
        <v>1.112278485739338</v>
      </c>
    </row>
    <row r="14" spans="1:11" s="2" customFormat="1" x14ac:dyDescent="0.3">
      <c r="A14" s="2" t="s">
        <v>13</v>
      </c>
      <c r="B14" s="2">
        <v>183</v>
      </c>
      <c r="C14" s="2">
        <v>22.262773722627738</v>
      </c>
      <c r="D14" s="2">
        <v>11.804347826086101</v>
      </c>
      <c r="E14" s="2">
        <v>12.785221291370121</v>
      </c>
      <c r="F14" s="2">
        <v>-36.96459914965812</v>
      </c>
      <c r="G14" s="2">
        <v>-60668256.6606519</v>
      </c>
      <c r="H14" s="2">
        <v>62.800928122886397</v>
      </c>
      <c r="I14" s="2">
        <v>1641252.93</v>
      </c>
      <c r="J14" s="2">
        <v>21.870500735497139</v>
      </c>
      <c r="K14" s="2">
        <v>2.705291070386864E-2</v>
      </c>
    </row>
    <row r="15" spans="1:11" s="3" customFormat="1" x14ac:dyDescent="0.3">
      <c r="A15" s="3" t="s">
        <v>14</v>
      </c>
      <c r="B15" s="3">
        <v>80</v>
      </c>
      <c r="C15" s="3">
        <v>9.7323600973236015</v>
      </c>
      <c r="D15" s="3">
        <v>10.406249999997209</v>
      </c>
      <c r="E15" s="3">
        <v>11.19300564189232</v>
      </c>
      <c r="F15" s="3">
        <v>-8.808834024413045</v>
      </c>
      <c r="G15" s="3">
        <v>-7867021.5026150001</v>
      </c>
      <c r="H15" s="3">
        <v>8.1435709400787903</v>
      </c>
      <c r="I15" s="3">
        <v>893083.18</v>
      </c>
      <c r="J15" s="3">
        <v>11.90077165318457</v>
      </c>
      <c r="K15" s="3">
        <v>0.11352240230983721</v>
      </c>
    </row>
    <row r="16" spans="1:11" x14ac:dyDescent="0.3">
      <c r="A16" t="s">
        <v>15</v>
      </c>
      <c r="B16">
        <v>203</v>
      </c>
      <c r="C16">
        <v>24.69586374695864</v>
      </c>
      <c r="D16">
        <v>10.54545454545476</v>
      </c>
      <c r="E16">
        <v>13.469624177973641</v>
      </c>
      <c r="F16">
        <v>4.491740449735782</v>
      </c>
      <c r="G16">
        <v>7929055.9234950002</v>
      </c>
      <c r="H16">
        <v>-8.2077860571971382</v>
      </c>
      <c r="I16">
        <v>1765252.47</v>
      </c>
      <c r="J16">
        <v>23.522855458648369</v>
      </c>
      <c r="K16">
        <v>0.22263085126809209</v>
      </c>
    </row>
    <row r="17" spans="1:11" s="2" customFormat="1" x14ac:dyDescent="0.3">
      <c r="A17" s="2" t="s">
        <v>16</v>
      </c>
      <c r="B17" s="2">
        <v>89</v>
      </c>
      <c r="C17" s="2">
        <v>10.827250608272511</v>
      </c>
      <c r="D17" s="2">
        <v>13.90909090908985</v>
      </c>
      <c r="E17" s="2">
        <v>14.52364963073722</v>
      </c>
      <c r="F17" s="2">
        <v>-32.357769197155768</v>
      </c>
      <c r="G17" s="2">
        <v>-27028501.560058001</v>
      </c>
      <c r="H17" s="2">
        <v>27.978634580469681</v>
      </c>
      <c r="I17" s="2">
        <v>835301.76</v>
      </c>
      <c r="J17" s="2">
        <v>11.130805875510029</v>
      </c>
      <c r="K17" s="2">
        <v>3.0904479042019359E-2</v>
      </c>
    </row>
    <row r="18" spans="1:11" s="3" customFormat="1" x14ac:dyDescent="0.3">
      <c r="A18" s="3" t="s">
        <v>17</v>
      </c>
      <c r="B18" s="3">
        <v>66</v>
      </c>
      <c r="C18" s="3">
        <v>8.0291970802919703</v>
      </c>
      <c r="D18" s="3">
        <v>14.874999999999091</v>
      </c>
      <c r="E18" s="3">
        <v>13.264514058312651</v>
      </c>
      <c r="F18" s="3">
        <v>-11.695545511714229</v>
      </c>
      <c r="G18" s="3">
        <v>-7408524.8254334703</v>
      </c>
      <c r="H18" s="3">
        <v>7.668956727421933</v>
      </c>
      <c r="I18" s="3">
        <v>633448.42000000004</v>
      </c>
      <c r="J18" s="3">
        <v>8.4410110606836799</v>
      </c>
      <c r="K18" s="3">
        <v>8.5502638504412004E-2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197</v>
      </c>
      <c r="C22">
        <v>23.965936739659369</v>
      </c>
      <c r="D22">
        <v>12.729729729728239</v>
      </c>
      <c r="E22">
        <v>9.9900726034513418</v>
      </c>
      <c r="F22">
        <v>-10.812086329257131</v>
      </c>
      <c r="G22">
        <v>-7416356</v>
      </c>
      <c r="H22">
        <v>16.926183313588211</v>
      </c>
      <c r="I22">
        <v>685932</v>
      </c>
      <c r="J22">
        <v>27.662824078115172</v>
      </c>
      <c r="K22">
        <v>9.2489087632794328E-2</v>
      </c>
    </row>
    <row r="23" spans="1:11" s="2" customFormat="1" x14ac:dyDescent="0.3">
      <c r="A23" s="2" t="s">
        <v>13</v>
      </c>
      <c r="B23" s="2">
        <v>228</v>
      </c>
      <c r="C23" s="2">
        <v>27.737226277372262</v>
      </c>
      <c r="D23" s="2">
        <v>14.02083333333332</v>
      </c>
      <c r="E23" s="2">
        <v>10.152559805585771</v>
      </c>
      <c r="F23" s="2">
        <v>-34.743825737504856</v>
      </c>
      <c r="G23" s="2">
        <v>-30895396</v>
      </c>
      <c r="H23" s="2">
        <v>70.51187082199128</v>
      </c>
      <c r="I23" s="2">
        <v>889234.14</v>
      </c>
      <c r="J23" s="2">
        <v>35.861758277896413</v>
      </c>
      <c r="K23" s="2">
        <v>2.8782092322105209E-2</v>
      </c>
    </row>
    <row r="24" spans="1:11" s="3" customFormat="1" x14ac:dyDescent="0.3">
      <c r="A24" s="3" t="s">
        <v>14</v>
      </c>
      <c r="B24" s="3">
        <v>74</v>
      </c>
      <c r="C24" s="3">
        <v>9.002433090024331</v>
      </c>
      <c r="D24" s="3">
        <v>11.624999999996231</v>
      </c>
      <c r="E24" s="3">
        <v>10.670077139711051</v>
      </c>
      <c r="F24" s="3">
        <v>-7.8102262213605593</v>
      </c>
      <c r="G24" s="3">
        <v>-2150254</v>
      </c>
      <c r="H24" s="3">
        <v>4.907476579438244</v>
      </c>
      <c r="I24" s="3">
        <v>275312.64000000001</v>
      </c>
      <c r="J24" s="3">
        <v>11.10303226384168</v>
      </c>
      <c r="K24" s="3">
        <v>0.12803726443480631</v>
      </c>
    </row>
    <row r="25" spans="1:11" x14ac:dyDescent="0.3">
      <c r="A25" t="s">
        <v>15</v>
      </c>
      <c r="B25">
        <v>150</v>
      </c>
      <c r="C25">
        <v>18.248175182481749</v>
      </c>
      <c r="D25">
        <v>13.10526315789294</v>
      </c>
      <c r="E25">
        <v>9.9871484145197194</v>
      </c>
      <c r="F25">
        <v>-2.3266100390054469</v>
      </c>
      <c r="G25">
        <v>-625210</v>
      </c>
      <c r="H25">
        <v>1.426902790196221</v>
      </c>
      <c r="I25">
        <v>268721.44</v>
      </c>
      <c r="J25">
        <v>10.837216984683289</v>
      </c>
      <c r="K25">
        <v>0.4298098878776731</v>
      </c>
    </row>
    <row r="26" spans="1:11" s="2" customFormat="1" x14ac:dyDescent="0.3">
      <c r="A26" s="2" t="s">
        <v>16</v>
      </c>
      <c r="B26" s="2">
        <v>104</v>
      </c>
      <c r="C26" s="2">
        <v>12.65206812652068</v>
      </c>
      <c r="D26" s="2">
        <v>15.562499999999661</v>
      </c>
      <c r="E26" s="2">
        <v>10.756172737316151</v>
      </c>
      <c r="F26" s="2">
        <v>-10.93556104160138</v>
      </c>
      <c r="G26" s="2">
        <v>-2503858</v>
      </c>
      <c r="H26" s="2">
        <v>5.7144990746391278</v>
      </c>
      <c r="I26" s="2">
        <v>228964.75</v>
      </c>
      <c r="J26" s="2">
        <v>9.2338768264778732</v>
      </c>
      <c r="K26" s="2">
        <v>9.1444782411782138E-2</v>
      </c>
    </row>
    <row r="27" spans="1:11" s="3" customFormat="1" x14ac:dyDescent="0.3">
      <c r="A27" s="3" t="s">
        <v>17</v>
      </c>
      <c r="B27" s="3">
        <v>69</v>
      </c>
      <c r="C27" s="3">
        <v>8.3941605839416056</v>
      </c>
      <c r="D27" s="3">
        <v>14.89999999999718</v>
      </c>
      <c r="E27" s="3">
        <v>10.3564125730411</v>
      </c>
      <c r="F27" s="3">
        <v>-1.710171742916087</v>
      </c>
      <c r="G27" s="3">
        <v>-224805</v>
      </c>
      <c r="H27" s="3">
        <v>0.51306742014692897</v>
      </c>
      <c r="I27" s="3">
        <v>131451.71</v>
      </c>
      <c r="J27" s="3">
        <v>5.3012915689855733</v>
      </c>
      <c r="K27" s="3">
        <v>0.58473659393696753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181</v>
      </c>
      <c r="C31">
        <v>22.18137254901961</v>
      </c>
      <c r="D31">
        <v>20.54761904762309</v>
      </c>
      <c r="E31">
        <v>26.74097286332043</v>
      </c>
      <c r="F31">
        <v>-42.909270574496752</v>
      </c>
      <c r="G31">
        <v>-136880375.75</v>
      </c>
      <c r="H31">
        <v>34.578946329111652</v>
      </c>
      <c r="I31">
        <v>3189995.4</v>
      </c>
      <c r="J31">
        <v>24.506941953557959</v>
      </c>
      <c r="K31">
        <v>2.3304987165042899E-2</v>
      </c>
    </row>
    <row r="32" spans="1:11" s="2" customFormat="1" x14ac:dyDescent="0.3">
      <c r="A32" s="2" t="s">
        <v>13</v>
      </c>
      <c r="B32" s="2">
        <v>201</v>
      </c>
      <c r="C32" s="2">
        <v>24.632352941176471</v>
      </c>
      <c r="D32" s="2">
        <v>21.225806451616329</v>
      </c>
      <c r="E32" s="2">
        <v>30.667054761129329</v>
      </c>
      <c r="F32" s="2">
        <v>-82.112636157892467</v>
      </c>
      <c r="G32" s="2">
        <v>-289029826.50999999</v>
      </c>
      <c r="H32" s="2">
        <v>73.015191576150713</v>
      </c>
      <c r="I32" s="2">
        <v>3519918.98</v>
      </c>
      <c r="J32" s="2">
        <v>27.041559409172478</v>
      </c>
      <c r="K32" s="2">
        <v>1.217839356755181E-2</v>
      </c>
    </row>
    <row r="33" spans="1:11" s="3" customFormat="1" x14ac:dyDescent="0.3">
      <c r="A33" s="3" t="s">
        <v>14</v>
      </c>
      <c r="B33" s="3">
        <v>50</v>
      </c>
      <c r="C33" s="3">
        <v>6.1274509803921564</v>
      </c>
      <c r="D33" s="3">
        <v>21.400000000003271</v>
      </c>
      <c r="E33" s="3">
        <v>26.329166810206981</v>
      </c>
      <c r="F33" s="3">
        <v>-41.436540768719262</v>
      </c>
      <c r="G33" s="3">
        <v>-18410192.079999998</v>
      </c>
      <c r="H33" s="3">
        <v>4.6508130939504424</v>
      </c>
      <c r="I33" s="3">
        <v>444298.48</v>
      </c>
      <c r="J33" s="3">
        <v>3.4132955362299371</v>
      </c>
      <c r="K33" s="3">
        <v>2.4133288673433551E-2</v>
      </c>
    </row>
    <row r="34" spans="1:11" x14ac:dyDescent="0.3">
      <c r="A34" t="s">
        <v>15</v>
      </c>
      <c r="B34">
        <v>196</v>
      </c>
      <c r="C34">
        <v>24.019607843137251</v>
      </c>
      <c r="D34">
        <v>22.52173913043703</v>
      </c>
      <c r="E34">
        <v>27.333621246682679</v>
      </c>
      <c r="F34">
        <v>20.943145395707489</v>
      </c>
      <c r="G34">
        <v>58025043.030000001</v>
      </c>
      <c r="H34">
        <v>-14.65838209228297</v>
      </c>
      <c r="I34">
        <v>2770598.3</v>
      </c>
      <c r="J34">
        <v>21.284949725860528</v>
      </c>
      <c r="K34">
        <v>4.7748319610337042E-2</v>
      </c>
    </row>
    <row r="35" spans="1:11" s="2" customFormat="1" x14ac:dyDescent="0.3">
      <c r="A35" s="2" t="s">
        <v>16</v>
      </c>
      <c r="B35" s="2">
        <v>156</v>
      </c>
      <c r="C35" s="2">
        <v>19.117647058823529</v>
      </c>
      <c r="D35" s="2">
        <v>21.750000000002949</v>
      </c>
      <c r="E35" s="2">
        <v>28.930593453743459</v>
      </c>
      <c r="F35" s="2">
        <v>-3.329332247204257</v>
      </c>
      <c r="G35" s="2">
        <v>-8883417.4900000002</v>
      </c>
      <c r="H35" s="2">
        <v>2.2441435810114791</v>
      </c>
      <c r="I35" s="2">
        <v>2668227.9900000002</v>
      </c>
      <c r="J35" s="2">
        <v>20.498496163909401</v>
      </c>
      <c r="K35" s="2">
        <v>0.30036053050569839</v>
      </c>
    </row>
    <row r="36" spans="1:11" s="3" customFormat="1" x14ac:dyDescent="0.3">
      <c r="A36" s="3" t="s">
        <v>17</v>
      </c>
      <c r="B36" s="3">
        <v>32</v>
      </c>
      <c r="C36" s="3">
        <v>3.9215686274509798</v>
      </c>
      <c r="D36" s="3">
        <v>21.50000000000318</v>
      </c>
      <c r="E36" s="3">
        <v>26.574747341502039</v>
      </c>
      <c r="F36" s="3">
        <v>-1.581739000347494</v>
      </c>
      <c r="G36" s="3">
        <v>-670122.74</v>
      </c>
      <c r="H36" s="3">
        <v>0.16928751205869799</v>
      </c>
      <c r="I36" s="3">
        <v>423662.02</v>
      </c>
      <c r="J36" s="3">
        <v>3.254757211269681</v>
      </c>
      <c r="K36" s="3">
        <v>0.63221555501907012</v>
      </c>
    </row>
    <row r="38" spans="1:11" x14ac:dyDescent="0.3">
      <c r="C38">
        <f>SUM(B6,B9,B15,B18,B24,B27,B33,B36)/(SUM(B5,B8,B14,B17,B23,B26,B32,B35)+SUM(B6,B9,B15,B18,B24,B27,B33,B36))</f>
        <v>0.24485253199777407</v>
      </c>
      <c r="F38">
        <f>AVERAGE(F5,F8,F14,F17,F23,F26,F32,F35)</f>
        <v>-28.348492739150743</v>
      </c>
    </row>
    <row r="39" spans="1:11" x14ac:dyDescent="0.3">
      <c r="F39">
        <f>AVERAGE(F6,F9,F15,F18,F24,F27,F33,F36)</f>
        <v>-9.5828772401125395</v>
      </c>
    </row>
    <row r="41" spans="1:11" x14ac:dyDescent="0.3">
      <c r="A41" t="str">
        <f>A1</f>
        <v>EURUSD</v>
      </c>
      <c r="B41">
        <f>C5+C8</f>
        <v>48.175182481751833</v>
      </c>
    </row>
    <row r="42" spans="1:11" x14ac:dyDescent="0.3">
      <c r="A42" t="str">
        <f>A10</f>
        <v>GBPUSD</v>
      </c>
      <c r="B42">
        <f>C14+C17</f>
        <v>33.090024330900249</v>
      </c>
    </row>
    <row r="43" spans="1:11" x14ac:dyDescent="0.3">
      <c r="A43" t="str">
        <f>A19</f>
        <v>USDJPY</v>
      </c>
      <c r="B43">
        <f>C23+C26</f>
        <v>40.38929440389294</v>
      </c>
    </row>
    <row r="44" spans="1:11" x14ac:dyDescent="0.3">
      <c r="A44" t="str">
        <f>A28</f>
        <v>XAUUSD</v>
      </c>
      <c r="B44">
        <f>C32+C35</f>
        <v>43.75</v>
      </c>
    </row>
    <row r="46" spans="1:11" x14ac:dyDescent="0.3">
      <c r="A46" t="s">
        <v>21</v>
      </c>
      <c r="B46">
        <f>AVERAGE(B41:B44)</f>
        <v>41.351125304136254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2023-03-30T19:08:16Z</dcterms:created>
  <dcterms:modified xsi:type="dcterms:W3CDTF">2023-03-30T19:11:17Z</dcterms:modified>
</cp:coreProperties>
</file>