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6E3A63B4-C94C-43A9-9076-15DC427ED46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9" i="1"/>
  <c r="C38" i="1"/>
</calcChain>
</file>

<file path=xl/sharedStrings.xml><?xml version="1.0" encoding="utf-8"?>
<sst xmlns="http://schemas.openxmlformats.org/spreadsheetml/2006/main" count="76" uniqueCount="22">
  <si>
    <t>EURUSD</t>
  </si>
  <si>
    <t>count_of_occurrences</t>
  </si>
  <si>
    <t>percentage_of_occurrences</t>
  </si>
  <si>
    <t>typical_spread_in_points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</si>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</sst>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0" zoomScaleNormal="80" workbookViewId="0">
      <selection activeCell="I44" sqref="I44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0" width="19" customWidth="1"/>
    <col min="11" max="11" width="20" customWidth="1"/>
    <col min="12" max="12" width="31" customWidth="1"/>
  </cols>
  <sheetData>
    <row r="1" spans="1:12" x14ac:dyDescent="0.3">
      <c r="A1" s="1" t="s">
        <v>0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x14ac:dyDescent="0.3">
      <c r="A4" t="s">
        <v>13</v>
      </c>
      <c r="B4">
        <v>226</v>
      </c>
      <c r="C4">
        <v>26.71394799054373</v>
      </c>
      <c r="D4">
        <v>9.0833333333311614</v>
      </c>
      <c r="E4">
        <v>8.8000826705931043</v>
      </c>
      <c r="F4">
        <v>7.1457603552152378</v>
      </c>
      <c r="G4">
        <v>-7.2464392952410863</v>
      </c>
      <c r="H4">
        <v>-26774974.350000001</v>
      </c>
      <c r="I4">
        <v>23.973037537262829</v>
      </c>
      <c r="J4">
        <v>3694914.6</v>
      </c>
      <c r="K4">
        <v>28.941026566105499</v>
      </c>
      <c r="L4">
        <v>0.13799881007168921</v>
      </c>
    </row>
    <row r="5" spans="1:12" x14ac:dyDescent="0.3">
      <c r="A5" t="s">
        <v>14</v>
      </c>
      <c r="B5">
        <v>180</v>
      </c>
      <c r="C5">
        <v>21.276595744680851</v>
      </c>
      <c r="D5">
        <v>9.0937500000002469</v>
      </c>
      <c r="E5">
        <v>8.7679382461463415</v>
      </c>
      <c r="F5">
        <v>7.5938809547165764</v>
      </c>
      <c r="G5">
        <v>-23.391705107348471</v>
      </c>
      <c r="H5">
        <v>-71235880.260000005</v>
      </c>
      <c r="I5">
        <v>63.781216338417913</v>
      </c>
      <c r="J5">
        <v>3045347.91</v>
      </c>
      <c r="K5">
        <v>23.853188586914531</v>
      </c>
      <c r="L5">
        <v>4.2750196935658673E-2</v>
      </c>
    </row>
    <row r="6" spans="1:12" x14ac:dyDescent="0.3">
      <c r="A6" t="s">
        <v>15</v>
      </c>
      <c r="B6">
        <v>74</v>
      </c>
      <c r="C6">
        <v>8.7470449172576838</v>
      </c>
      <c r="D6">
        <v>9.5263157894719601</v>
      </c>
      <c r="E6">
        <v>9.3799462941707326</v>
      </c>
      <c r="F6">
        <v>6.5771079759268272</v>
      </c>
      <c r="G6">
        <v>-7.0690958998082154</v>
      </c>
      <c r="H6">
        <v>-7893483.2599999998</v>
      </c>
      <c r="I6">
        <v>7.0674491791524643</v>
      </c>
      <c r="J6">
        <v>1116618.5</v>
      </c>
      <c r="K6">
        <v>8.7460981297659437</v>
      </c>
      <c r="L6">
        <v>0.14146080547968379</v>
      </c>
    </row>
    <row r="7" spans="1:12" x14ac:dyDescent="0.3">
      <c r="A7" t="s">
        <v>16</v>
      </c>
      <c r="B7">
        <v>165</v>
      </c>
      <c r="C7">
        <v>19.50354609929078</v>
      </c>
      <c r="D7">
        <v>11.086956521738021</v>
      </c>
      <c r="E7">
        <v>9.4464173439218744</v>
      </c>
      <c r="F7">
        <v>7.5655194209886494</v>
      </c>
      <c r="G7">
        <v>1.520985848618986</v>
      </c>
      <c r="H7">
        <v>3384124.43</v>
      </c>
      <c r="I7">
        <v>-3.029983929420951</v>
      </c>
      <c r="J7">
        <v>2224954.58</v>
      </c>
      <c r="K7">
        <v>17.427322842091701</v>
      </c>
      <c r="L7">
        <v>0.65746831300762776</v>
      </c>
    </row>
    <row r="8" spans="1:12" x14ac:dyDescent="0.3">
      <c r="A8" t="s">
        <v>17</v>
      </c>
      <c r="B8">
        <v>113</v>
      </c>
      <c r="C8">
        <v>13.35697399527187</v>
      </c>
      <c r="D8">
        <v>8.4375000000008455</v>
      </c>
      <c r="E8">
        <v>8.5347047892020207</v>
      </c>
      <c r="F8">
        <v>7.4446814555726224</v>
      </c>
      <c r="G8">
        <v>-5.5346572921061616</v>
      </c>
      <c r="H8">
        <v>-8592906.6199999992</v>
      </c>
      <c r="I8">
        <v>7.6936795629630268</v>
      </c>
      <c r="J8">
        <v>1552563.45</v>
      </c>
      <c r="K8">
        <v>12.160708681065159</v>
      </c>
      <c r="L8">
        <v>0.1806796604057592</v>
      </c>
    </row>
    <row r="9" spans="1:12" x14ac:dyDescent="0.3">
      <c r="A9" t="s">
        <v>18</v>
      </c>
      <c r="B9">
        <v>88</v>
      </c>
      <c r="C9">
        <v>10.40189125295508</v>
      </c>
      <c r="D9">
        <v>11.999999999996341</v>
      </c>
      <c r="E9">
        <v>10.437578100517859</v>
      </c>
      <c r="F9">
        <v>7.0102372147501688</v>
      </c>
      <c r="G9">
        <v>-0.50743656617261179</v>
      </c>
      <c r="H9">
        <v>-574747.22999999986</v>
      </c>
      <c r="I9">
        <v>0.5146013116247049</v>
      </c>
      <c r="J9">
        <v>1132648.43</v>
      </c>
      <c r="K9">
        <v>8.8716551940571744</v>
      </c>
      <c r="L9">
        <v>1.97068967170142</v>
      </c>
    </row>
    <row r="10" spans="1:12" x14ac:dyDescent="0.3">
      <c r="A10" s="1" t="s">
        <v>19</v>
      </c>
    </row>
    <row r="11" spans="1:12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3">
      <c r="A12" t="s">
        <v>12</v>
      </c>
    </row>
    <row r="13" spans="1:12" x14ac:dyDescent="0.3">
      <c r="A13" t="s">
        <v>13</v>
      </c>
      <c r="B13">
        <v>194</v>
      </c>
      <c r="C13">
        <v>22.93144208037825</v>
      </c>
      <c r="D13">
        <v>9.5384615384612896</v>
      </c>
      <c r="E13">
        <v>12.132331693693549</v>
      </c>
      <c r="F13">
        <v>10.16730385952625</v>
      </c>
      <c r="G13">
        <v>-5.3979106051324557</v>
      </c>
      <c r="H13">
        <v>-9331144.3736770004</v>
      </c>
      <c r="I13">
        <v>9.7289661561949625</v>
      </c>
      <c r="J13">
        <v>1728658.56</v>
      </c>
      <c r="K13">
        <v>22.108880354980219</v>
      </c>
      <c r="L13">
        <v>0.1852568656933995</v>
      </c>
    </row>
    <row r="14" spans="1:12" x14ac:dyDescent="0.3">
      <c r="A14" t="s">
        <v>14</v>
      </c>
      <c r="B14">
        <v>148</v>
      </c>
      <c r="C14">
        <v>17.494089834515371</v>
      </c>
      <c r="D14">
        <v>12.032258064515069</v>
      </c>
      <c r="E14">
        <v>12.57051141266667</v>
      </c>
      <c r="F14">
        <v>10.58948804115388</v>
      </c>
      <c r="G14">
        <v>-41.03899665831257</v>
      </c>
      <c r="H14">
        <v>-52182367.950859897</v>
      </c>
      <c r="I14">
        <v>54.407098573695492</v>
      </c>
      <c r="J14">
        <v>1271531.28</v>
      </c>
      <c r="K14">
        <v>16.26239766928574</v>
      </c>
      <c r="L14">
        <v>2.4367067458444969E-2</v>
      </c>
    </row>
    <row r="15" spans="1:12" x14ac:dyDescent="0.3">
      <c r="A15" t="s">
        <v>15</v>
      </c>
      <c r="B15">
        <v>124</v>
      </c>
      <c r="C15">
        <v>14.65721040189125</v>
      </c>
      <c r="D15">
        <v>11.127659574465611</v>
      </c>
      <c r="E15">
        <v>11.9964327658</v>
      </c>
      <c r="F15">
        <v>9.7907572680982256</v>
      </c>
      <c r="G15">
        <v>-7.8238230507191364</v>
      </c>
      <c r="H15">
        <v>-10358295.1353324</v>
      </c>
      <c r="I15">
        <v>10.799908218311771</v>
      </c>
      <c r="J15">
        <v>1323942.92</v>
      </c>
      <c r="K15">
        <v>16.932722454515911</v>
      </c>
      <c r="L15">
        <v>0.1278147516268385</v>
      </c>
    </row>
    <row r="16" spans="1:12" x14ac:dyDescent="0.3">
      <c r="A16" t="s">
        <v>16</v>
      </c>
      <c r="B16">
        <v>201</v>
      </c>
      <c r="C16">
        <v>23.75886524822695</v>
      </c>
      <c r="D16">
        <v>12.55555555555693</v>
      </c>
      <c r="E16">
        <v>14.033846894765819</v>
      </c>
      <c r="F16">
        <v>11.27023592750013</v>
      </c>
      <c r="G16">
        <v>3.751553558781449</v>
      </c>
      <c r="H16">
        <v>6683405.6828600001</v>
      </c>
      <c r="I16">
        <v>-6.9683444058687742</v>
      </c>
      <c r="J16">
        <v>1781503.47</v>
      </c>
      <c r="K16">
        <v>22.784746497429818</v>
      </c>
      <c r="L16">
        <v>0.26655623712455068</v>
      </c>
    </row>
    <row r="17" spans="1:12" x14ac:dyDescent="0.3">
      <c r="A17" t="s">
        <v>17</v>
      </c>
      <c r="B17">
        <v>55</v>
      </c>
      <c r="C17">
        <v>6.5011820330969261</v>
      </c>
      <c r="D17">
        <v>10.6666666666663</v>
      </c>
      <c r="E17">
        <v>15.267247017894739</v>
      </c>
      <c r="F17">
        <v>11.258850386680709</v>
      </c>
      <c r="G17">
        <v>-44.441490060245819</v>
      </c>
      <c r="H17">
        <v>-21707835.127379999</v>
      </c>
      <c r="I17">
        <v>22.633321790017209</v>
      </c>
      <c r="J17">
        <v>488458.76</v>
      </c>
      <c r="K17">
        <v>6.2472003049474356</v>
      </c>
      <c r="L17">
        <v>2.250149575642894E-2</v>
      </c>
    </row>
    <row r="18" spans="1:12" x14ac:dyDescent="0.3">
      <c r="A18" t="s">
        <v>18</v>
      </c>
      <c r="B18">
        <v>124</v>
      </c>
      <c r="C18">
        <v>14.65721040189125</v>
      </c>
      <c r="D18">
        <v>13.92307692307557</v>
      </c>
      <c r="E18">
        <v>13.25599805002062</v>
      </c>
      <c r="F18">
        <v>11.68507421398226</v>
      </c>
      <c r="G18">
        <v>-7.3604701060548052</v>
      </c>
      <c r="H18">
        <v>-9014718.3180764709</v>
      </c>
      <c r="I18">
        <v>9.3990496676493329</v>
      </c>
      <c r="J18">
        <v>1224747.6299999999</v>
      </c>
      <c r="K18">
        <v>15.664052718840891</v>
      </c>
      <c r="L18">
        <v>0.13586088736063051</v>
      </c>
    </row>
    <row r="19" spans="1:12" x14ac:dyDescent="0.3">
      <c r="A19" s="1" t="s">
        <v>20</v>
      </c>
    </row>
    <row r="20" spans="1:12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 x14ac:dyDescent="0.3">
      <c r="A21" t="s">
        <v>12</v>
      </c>
    </row>
    <row r="22" spans="1:12" x14ac:dyDescent="0.3">
      <c r="A22" t="s">
        <v>13</v>
      </c>
      <c r="B22">
        <v>224</v>
      </c>
      <c r="C22">
        <v>26.477541371158392</v>
      </c>
      <c r="D22">
        <v>13.1851851851844</v>
      </c>
      <c r="E22">
        <v>10.34685395133333</v>
      </c>
      <c r="F22">
        <v>9.1631278776421823</v>
      </c>
      <c r="G22">
        <v>-13.189245660738649</v>
      </c>
      <c r="H22">
        <v>-10835274.73</v>
      </c>
      <c r="I22">
        <v>24.124013585468159</v>
      </c>
      <c r="J22">
        <v>821523.46</v>
      </c>
      <c r="K22">
        <v>31.51593716196982</v>
      </c>
      <c r="L22">
        <v>7.5819347498907383E-2</v>
      </c>
    </row>
    <row r="23" spans="1:12" x14ac:dyDescent="0.3">
      <c r="A23" t="s">
        <v>14</v>
      </c>
      <c r="B23">
        <v>187</v>
      </c>
      <c r="C23">
        <v>22.104018912529551</v>
      </c>
      <c r="D23">
        <v>13.884615384614939</v>
      </c>
      <c r="E23">
        <v>10.04526055128462</v>
      </c>
      <c r="F23">
        <v>9.1490457412190782</v>
      </c>
      <c r="G23">
        <v>-35.885642098262373</v>
      </c>
      <c r="H23">
        <v>-27103837.670000002</v>
      </c>
      <c r="I23">
        <v>60.344879521979941</v>
      </c>
      <c r="J23">
        <v>755283.62</v>
      </c>
      <c r="K23">
        <v>28.974791672273231</v>
      </c>
      <c r="L23">
        <v>2.786629809386694E-2</v>
      </c>
    </row>
    <row r="24" spans="1:12" x14ac:dyDescent="0.3">
      <c r="A24" t="s">
        <v>15</v>
      </c>
      <c r="B24">
        <v>101</v>
      </c>
      <c r="C24">
        <v>11.938534278959811</v>
      </c>
      <c r="D24">
        <v>12.06896551723818</v>
      </c>
      <c r="E24">
        <v>10.550609276265821</v>
      </c>
      <c r="F24">
        <v>10.22009300772916</v>
      </c>
      <c r="G24">
        <v>-9.0842521229869657</v>
      </c>
      <c r="H24">
        <v>-3171260</v>
      </c>
      <c r="I24">
        <v>7.0605980216850277</v>
      </c>
      <c r="J24">
        <v>349094.23</v>
      </c>
      <c r="K24">
        <v>13.39223083938009</v>
      </c>
      <c r="L24">
        <v>0.1100806083386414</v>
      </c>
    </row>
    <row r="25" spans="1:12" x14ac:dyDescent="0.3">
      <c r="A25" t="s">
        <v>16</v>
      </c>
      <c r="B25">
        <v>166</v>
      </c>
      <c r="C25">
        <v>19.621749408983451</v>
      </c>
      <c r="D25">
        <v>13.81818181817928</v>
      </c>
      <c r="E25">
        <v>10.30664709236364</v>
      </c>
      <c r="F25">
        <v>8.111806541144686</v>
      </c>
      <c r="G25">
        <v>-4.4686555910290959</v>
      </c>
      <c r="H25">
        <v>-1399487.57</v>
      </c>
      <c r="I25">
        <v>3.1158653557623111</v>
      </c>
      <c r="J25">
        <v>313178.65999999997</v>
      </c>
      <c r="K25">
        <v>12.01440914302059</v>
      </c>
      <c r="L25">
        <v>0.22378095148069091</v>
      </c>
    </row>
    <row r="26" spans="1:12" x14ac:dyDescent="0.3">
      <c r="A26" t="s">
        <v>17</v>
      </c>
      <c r="B26">
        <v>71</v>
      </c>
      <c r="C26">
        <v>8.3924349881796694</v>
      </c>
      <c r="D26">
        <v>15.2500000000017</v>
      </c>
      <c r="E26">
        <v>12.00305448664</v>
      </c>
      <c r="F26">
        <v>8.3424407094599555</v>
      </c>
      <c r="G26">
        <v>-13.16094076206549</v>
      </c>
      <c r="H26">
        <v>-1848576.79</v>
      </c>
      <c r="I26">
        <v>4.1157324301403424</v>
      </c>
      <c r="J26">
        <v>140459.32</v>
      </c>
      <c r="K26">
        <v>5.3884122833607346</v>
      </c>
      <c r="L26">
        <v>7.5982410230304803E-2</v>
      </c>
    </row>
    <row r="27" spans="1:12" x14ac:dyDescent="0.3">
      <c r="A27" t="s">
        <v>18</v>
      </c>
      <c r="B27">
        <v>97</v>
      </c>
      <c r="C27">
        <v>11.465721040189131</v>
      </c>
      <c r="D27">
        <v>14.949999999998861</v>
      </c>
      <c r="E27">
        <v>10.633229949</v>
      </c>
      <c r="F27">
        <v>9.3795534411798034</v>
      </c>
      <c r="G27">
        <v>-2.449696561161502</v>
      </c>
      <c r="H27">
        <v>-556455.57999999996</v>
      </c>
      <c r="I27">
        <v>1.238911084964208</v>
      </c>
      <c r="J27">
        <v>227152.86</v>
      </c>
      <c r="K27">
        <v>8.7142188999955366</v>
      </c>
      <c r="L27">
        <v>0.40821382364428799</v>
      </c>
    </row>
    <row r="28" spans="1:12" x14ac:dyDescent="0.3">
      <c r="A28" s="1" t="s">
        <v>21</v>
      </c>
    </row>
    <row r="29" spans="1:12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 x14ac:dyDescent="0.3">
      <c r="A30" t="s">
        <v>12</v>
      </c>
    </row>
    <row r="31" spans="1:12" x14ac:dyDescent="0.3">
      <c r="A31" t="s">
        <v>13</v>
      </c>
      <c r="B31">
        <v>234</v>
      </c>
      <c r="C31">
        <v>27.923627684964199</v>
      </c>
      <c r="D31">
        <v>20.765957446812362</v>
      </c>
      <c r="E31">
        <v>27.356975716370371</v>
      </c>
      <c r="F31">
        <v>24.584393698628801</v>
      </c>
      <c r="G31">
        <v>-46.457139176588917</v>
      </c>
      <c r="H31">
        <v>-166668754.47</v>
      </c>
      <c r="I31">
        <v>38.23268832562583</v>
      </c>
      <c r="J31">
        <v>3587581.1</v>
      </c>
      <c r="K31">
        <v>26.453228610518469</v>
      </c>
      <c r="L31">
        <v>2.1525216957481708E-2</v>
      </c>
    </row>
    <row r="32" spans="1:12" x14ac:dyDescent="0.3">
      <c r="A32" t="s">
        <v>14</v>
      </c>
      <c r="B32">
        <v>161</v>
      </c>
      <c r="C32">
        <v>19.212410501193322</v>
      </c>
      <c r="D32">
        <v>21.120000000003529</v>
      </c>
      <c r="E32">
        <v>30.79435795365854</v>
      </c>
      <c r="F32">
        <v>29.113586109802348</v>
      </c>
      <c r="G32">
        <v>-86.508936746278863</v>
      </c>
      <c r="H32">
        <v>-273422756.31999999</v>
      </c>
      <c r="I32">
        <v>62.72133644220483</v>
      </c>
      <c r="J32">
        <v>3160630.18</v>
      </c>
      <c r="K32">
        <v>23.30508227530915</v>
      </c>
      <c r="L32">
        <v>1.155949937210406E-2</v>
      </c>
    </row>
    <row r="33" spans="1:12" x14ac:dyDescent="0.3">
      <c r="A33" t="s">
        <v>15</v>
      </c>
      <c r="B33">
        <v>59</v>
      </c>
      <c r="C33">
        <v>7.0405727923627692</v>
      </c>
      <c r="D33">
        <v>20.666666666670601</v>
      </c>
      <c r="E33">
        <v>26.535361878787882</v>
      </c>
      <c r="F33">
        <v>23.961865083071029</v>
      </c>
      <c r="G33">
        <v>-44.668636115748477</v>
      </c>
      <c r="H33">
        <v>-39888229.5</v>
      </c>
      <c r="I33">
        <v>9.1500908564660612</v>
      </c>
      <c r="J33">
        <v>892980.69000000006</v>
      </c>
      <c r="K33">
        <v>6.5844427425901308</v>
      </c>
      <c r="L33">
        <v>2.2387072607471841E-2</v>
      </c>
    </row>
    <row r="34" spans="1:12" x14ac:dyDescent="0.3">
      <c r="A34" t="s">
        <v>16</v>
      </c>
      <c r="B34">
        <v>216</v>
      </c>
      <c r="C34">
        <v>25.775656324582339</v>
      </c>
      <c r="D34">
        <v>21.944444444447221</v>
      </c>
      <c r="E34">
        <v>27.313997792818789</v>
      </c>
      <c r="F34">
        <v>24.876988856140748</v>
      </c>
      <c r="G34">
        <v>15.08552082243324</v>
      </c>
      <c r="H34">
        <v>47854004.640000001</v>
      </c>
      <c r="I34">
        <v>-10.977385955467099</v>
      </c>
      <c r="J34">
        <v>3172181.14</v>
      </c>
      <c r="K34">
        <v>23.39025392078107</v>
      </c>
      <c r="L34">
        <v>6.6288728892470811E-2</v>
      </c>
    </row>
    <row r="35" spans="1:12" x14ac:dyDescent="0.3">
      <c r="A35" t="s">
        <v>17</v>
      </c>
      <c r="B35">
        <v>121</v>
      </c>
      <c r="C35">
        <v>14.43914081145585</v>
      </c>
      <c r="D35">
        <v>22.178571428573989</v>
      </c>
      <c r="E35">
        <v>29.432663800882349</v>
      </c>
      <c r="F35">
        <v>27.73715359764924</v>
      </c>
      <c r="G35">
        <v>-1.2672822813802409</v>
      </c>
      <c r="H35">
        <v>-2514695.1099999989</v>
      </c>
      <c r="I35">
        <v>0.57685410010015381</v>
      </c>
      <c r="J35">
        <v>1984321.21</v>
      </c>
      <c r="K35">
        <v>14.63150271497155</v>
      </c>
      <c r="L35">
        <v>0.78909017721834296</v>
      </c>
    </row>
    <row r="36" spans="1:12" x14ac:dyDescent="0.3">
      <c r="A36" t="s">
        <v>18</v>
      </c>
      <c r="B36">
        <v>47</v>
      </c>
      <c r="C36">
        <v>5.6085918854415269</v>
      </c>
      <c r="D36">
        <v>21.50000000000318</v>
      </c>
      <c r="E36">
        <v>26.969428860000001</v>
      </c>
      <c r="F36">
        <v>25.678355886856721</v>
      </c>
      <c r="G36">
        <v>-1.6907002972416441</v>
      </c>
      <c r="H36">
        <v>-1292175</v>
      </c>
      <c r="I36">
        <v>0.29641623107022169</v>
      </c>
      <c r="J36">
        <v>764283.89</v>
      </c>
      <c r="K36">
        <v>5.6354897358296228</v>
      </c>
      <c r="L36">
        <v>0.5914708843616383</v>
      </c>
    </row>
    <row r="38" spans="1:12" x14ac:dyDescent="0.3">
      <c r="C38">
        <f>SUM(B6,B9,B15,B18,B24,B27,B33,B36)/(SUM(B5,B8,B14,B17,B23,B26,B32,B35)+SUM(B6,B9,B15,B18,B24,B27,B33,B36))</f>
        <v>0.40799999999999997</v>
      </c>
      <c r="G38">
        <f>AVERAGE(G5,G8,G14,G17,G23,G26,G32,G35)</f>
        <v>-31.403706375749994</v>
      </c>
    </row>
    <row r="39" spans="1:12" x14ac:dyDescent="0.3">
      <c r="G39">
        <f>AVERAGE(G6,G9,G15,G18,G24,G27,G33,G36)</f>
        <v>-10.081763839986671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2023-04-01T15:55:32Z</dcterms:created>
  <dcterms:modified xsi:type="dcterms:W3CDTF">2023-04-01T15:56:50Z</dcterms:modified>
</cp:coreProperties>
</file>