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32c1bce7e141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5fcd91f2f5742ca"/>
    <x:sheet xmlns:r="http://schemas.openxmlformats.org/officeDocument/2006/relationships" name="Variable Dictionary" sheetId="2" r:id="Rd43ca51a9ab94f62"/>
    <x:sheet xmlns:r="http://schemas.openxmlformats.org/officeDocument/2006/relationships" name="Group Summary" sheetId="3" r:id="R75941774925f4067"/>
    <x:sheet xmlns:r="http://schemas.openxmlformats.org/officeDocument/2006/relationships" name="Config" sheetId="4" r:id="Re3db66199f084889"/>
    <x:sheet xmlns:r="http://schemas.openxmlformats.org/officeDocument/2006/relationships" name="Calculation Notes" sheetId="5" r:id="Rf11e504d85094ecf"/>
    <x:sheet xmlns:r="http://schemas.openxmlformats.org/officeDocument/2006/relationships" name="Output Files" sheetId="6" r:id="R82dc9c4a30c348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34E4A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  <x:dxfs count="5">
    <x:dxf>
      <x:fill>
        <x:patternFill patternType="solid">
          <x:bgColor rgb="FEF3C7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E0E7FF"/>
        </x:patternFill>
      </x:fill>
    </x:dxf>
    <x:dxf>
      <x:fill>
        <x:patternFill patternType="solid">
          <x:bgColor rgb="F3F4F6"/>
        </x:patternFill>
      </x:fill>
    </x:dxf>
    <x:dxf>
      <x:fill>
        <x:patternFill patternType="solid">
          <x:bgColor rgb="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ed6413d4b849ad" /><Relationship Type="http://schemas.openxmlformats.org/officeDocument/2006/relationships/theme" Target="/xl/theme/theme1.xml" Id="Re75f0a3a7d5b43f2" /><Relationship Type="http://schemas.openxmlformats.org/officeDocument/2006/relationships/sharedStrings" Target="/xl/sharedStrings.xml" Id="R0997d09aeaa64f55" /><Relationship Type="http://schemas.openxmlformats.org/officeDocument/2006/relationships/worksheet" Target="/xl/worksheets/sheet1.xml" Id="Re5fcd91f2f5742ca" /><Relationship Type="http://schemas.openxmlformats.org/officeDocument/2006/relationships/worksheet" Target="/xl/worksheets/sheet2.xml" Id="Rd43ca51a9ab94f62" /><Relationship Type="http://schemas.openxmlformats.org/officeDocument/2006/relationships/worksheet" Target="/xl/worksheets/sheet3.xml" Id="R75941774925f4067" /><Relationship Type="http://schemas.openxmlformats.org/officeDocument/2006/relationships/worksheet" Target="/xl/worksheets/sheet4.xml" Id="Re3db66199f084889" /><Relationship Type="http://schemas.openxmlformats.org/officeDocument/2006/relationships/worksheet" Target="/xl/worksheets/sheet5.xml" Id="Rf11e504d85094ecf" /><Relationship Type="http://schemas.openxmlformats.org/officeDocument/2006/relationships/worksheet" Target="/xl/worksheets/sheet6.xml" Id="R82dc9c4a30c34876" /></Relationships>
</file>

<file path=xl/tables/table1.xml><?xml version="1.0" encoding="utf-8"?>
<x:table xmlns:x="http://schemas.openxmlformats.org/spreadsheetml/2006/main" id="1" name="VariableDictionaryTable" displayName="VariableDictionaryTable" ref="A1:K109" headerRowCount="1">
  <x:tableColumns count="11">
    <x:tableColumn id="1" name="variable_name"/>
    <x:tableColumn id="2" name="role"/>
    <x:tableColumn id="3" name="group"/>
    <x:tableColumn id="4" name="subgroup"/>
    <x:tableColumn id="5" name="unit"/>
    <x:tableColumn id="6" name="level"/>
    <x:tableColumn id="7" name="source_or_stage"/>
    <x:tableColumn id="8" name="calculation_method"/>
    <x:tableColumn id="9" name="interpretation"/>
    <x:tableColumn id="10" name="modeling_use"/>
    <x:tableColumn id="11" name="caution_or_note"/>
  </x:tableColumns>
  <x:tableStyleInfo name="TableStyleMedium2" showRowStripes="1"/>
</x:table>
</file>

<file path=xl/tables/table2.xml><?xml version="1.0" encoding="utf-8"?>
<x:table xmlns:x="http://schemas.openxmlformats.org/spreadsheetml/2006/main" id="2" name="GroupSummaryTable" displayName="GroupSummaryTable" ref="A1:D15" headerRowCount="1">
  <x:tableColumns count="4">
    <x:tableColumn id="1" name="role"/>
    <x:tableColumn id="2" name="group"/>
    <x:tableColumn id="3" name="variable_count"/>
    <x:tableColumn id="4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ConfigTable" displayName="ConfigTable" ref="A1:D9" headerRowCount="1">
  <x:tableColumns count="4">
    <x:tableColumn id="1" name="parameter"/>
    <x:tableColumn id="2" name="value"/>
    <x:tableColumn id="3" name="unit"/>
    <x:tableColumn id="4" name="meaning"/>
  </x:tableColumns>
  <x:tableStyleInfo name="TableStyleMedium2" showRowStripes="1"/>
</x:table>
</file>

<file path=xl/tables/table4.xml><?xml version="1.0" encoding="utf-8"?>
<x:table xmlns:x="http://schemas.openxmlformats.org/spreadsheetml/2006/main" id="4" name="CalculationNotesTable" displayName="CalculationNotesTable" ref="A1:C10" headerRowCount="1">
  <x:tableColumns count="3">
    <x:tableColumn id="1" name="topic"/>
    <x:tableColumn id="2" name="method"/>
    <x:tableColumn id="3" name="why_it_matters"/>
  </x:tableColumns>
  <x:tableStyleInfo name="TableStyleMedium2" showRowStripes="1"/>
</x:table>
</file>

<file path=xl/tables/table5.xml><?xml version="1.0" encoding="utf-8"?>
<x:table xmlns:x="http://schemas.openxmlformats.org/spreadsheetml/2006/main" id="5" name="OutputFilesTable" displayName="OutputFilesTable" ref="A1:C10" headerRowCount="1">
  <x:tableColumns count="3">
    <x:tableColumn id="1" name="artifact"/>
    <x:tableColumn id="2" name="relative_path"/>
    <x:tableColumn id="3" name="purpo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25210abb884f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2f732e50b594d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027dc595fa745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895646da9084c7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3fcc68c082e430f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 ht="32" customHeight="1">
      <x:c r="A1" s="16" t="str">
        <x:v>Courier Research Variable Dictionary</x:v>
      </x:c>
      <x:c r="B1" s="16"/>
      <x:c r="C1" s="18"/>
      <x:c r="D1" s="18"/>
      <x:c r="E1" s="18"/>
      <x:c r="F1" s="18"/>
      <x:c r="G1" s="18"/>
      <x:c r="H1" s="18"/>
      <x:c r="I1" s="18"/>
      <x:c r="J1" s="18"/>
      <x:c r="K1" s="18"/>
    </x:row>
    <x:row r="2" ht="32" customHeight="1">
      <x:c r="A2" s="17" t="str">
        <x:v>Generated</x:v>
      </x:c>
      <x:c r="B2" s="18" t="str">
        <x:v>2026-05-19 04:19:05</x:v>
      </x:c>
    </x:row>
    <x:row r="3" ht="32" customHeight="1">
      <x:c r="A3" s="17" t="str">
        <x:v>Scope</x:v>
      </x:c>
      <x:c r="B3" s="18" t="str">
        <x:v>Segment-level modeling variables generated by the aligned pipeline notebooks, plus key intermediate conedge variables used to construct them.</x:v>
      </x:c>
    </x:row>
    <x:row r="4" ht="32" customHeight="1">
      <x:c r="A4" s="17" t="str">
        <x:v>Core invariant</x:v>
      </x:c>
      <x:c r="B4" s="18" t="str">
        <x:v>The route segment table, path_edge_keys, variables, and maps must all use the same aligned GraphML.</x:v>
      </x:c>
    </x:row>
    <x:row r="5" ht="32" customHeight="1">
      <x:c r="A5" s="17" t="str">
        <x:v>Primary final table</x:v>
      </x:c>
      <x:c r="B5" s="18" t="str">
        <x:v>outputs_pipeline_aligned/02_variables/segments/segment_model_table.csv.gz</x:v>
      </x:c>
    </x:row>
    <x:row r="6" ht="32" customHeight="1">
      <x:c r="A6" s="17" t="str">
        <x:v>How to use</x:v>
      </x:c>
      <x:c r="B6" s="18" t="str">
        <x:v>Use the Variable Dictionary sheet for names, construction, interpretation, and modeling cautions. Use Config and Calculation Notes for common formulas and pipeline assumptions.</x:v>
      </x:c>
    </x:row>
    <x:row r="7" ht="32" customHeight="1">
      <x:c r="A7" s="17"/>
      <x:c r="B7" s="18"/>
    </x:row>
    <x:row r="8" ht="32" customHeight="1">
      <x:c r="A8" s="17" t="str">
        <x:v>Recommended modeling guardrails</x:v>
      </x:c>
      <x:c r="B8" s="18" t="str"/>
    </x:row>
    <x:row r="9" ht="32" customHeight="1">
      <x:c r="A9" s="17" t="str">
        <x:v>1</x:v>
      </x:c>
      <x:c r="B9" s="18" t="str">
        <x:v>Do not include mechanical denominators and numerators as unrestricted covariates when the dependent variable is speed.</x:v>
      </x:c>
    </x:row>
    <x:row r="10" ht="32" customHeight="1">
      <x:c r="A10" s="17" t="str">
        <x:v>2</x:v>
      </x:c>
      <x:c r="B10" s="18" t="str">
        <x:v>Prefer standardized topology variables for ordinary least squares models: betweenness_log1p_z and closeness_per_km_z.</x:v>
      </x:c>
    </x:row>
    <x:row r="11" ht="32" customHeight="1">
      <x:c r="A11" s="17" t="str">
        <x:v>3</x:v>
      </x:c>
      <x:c r="B11" s="18" t="str">
        <x:v>Use either detailed road-class shares or broad road-class shares, not both in the same specification.</x:v>
      </x:c>
    </x:row>
    <x:row r="12" ht="32" customHeight="1">
      <x:c r="A12" s="17" t="str">
        <x:v>4</x:v>
      </x:c>
      <x:c r="B12" s="18" t="str">
        <x:v>If adjusted speed is the outcome, report deduction-second sensitivity.</x:v>
      </x:c>
    </x:row>
    <x:row r="13" ht="32" customHeight="1">
      <x:c r="A13" s="17" t="str">
        <x:v>5</x:v>
      </x:c>
      <x:c r="B13" s="18" t="str">
        <x:v>Check path coverage before interpreting road-network and land-use variables.</x:v>
      </x:c>
    </x:row>
    <x:row r="14" ht="32" customHeight="1">
      <x:c r="A14" s="17" t="str">
        <x:v>6</x:v>
      </x:c>
      <x:c r="B14" s="18" t="str">
        <x:v>Cluster standard errors by courier_id or consider courier fixed effects when appropriate.</x:v>
      </x:c>
    </x:row>
    <x:row r="15" ht="32" customHeight="1">
      <x:c r="A15" s="17" t="str">
        <x:v>7</x:v>
      </x:c>
      <x:c r="B15" s="18" t="str">
        <x:v>Treat adjusted travel time as an operational-time proxy, not a measured waiting-time variable.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3" hidden="0" customWidth="1"/>
    <x:col min="3" max="3" width="20" hidden="0" customWidth="1"/>
    <x:col min="4" max="4" width="26" hidden="0" customWidth="1"/>
    <x:col min="5" max="5" width="14" hidden="0" customWidth="1"/>
    <x:col min="6" max="6" width="14" hidden="0" customWidth="1"/>
    <x:col min="7" max="7" width="34" hidden="0" customWidth="1"/>
    <x:col min="8" max="8" width="58" hidden="0" customWidth="1"/>
    <x:col min="9" max="9" width="46" hidden="0" customWidth="1"/>
    <x:col min="10" max="10" width="38" hidden="0" customWidth="1"/>
    <x:col min="11" max="11" width="44" hidden="0" customWidth="1"/>
  </x:cols>
  <x:sheetData>
    <x:row r="1" ht="28" customHeight="1">
      <x:c r="A1" s="8" t="str">
        <x:v>variable_name</x:v>
      </x:c>
      <x:c r="B1" s="8" t="str">
        <x:v>role</x:v>
      </x:c>
      <x:c r="C1" s="8" t="str">
        <x:v>group</x:v>
      </x:c>
      <x:c r="D1" s="8" t="str">
        <x:v>subgroup</x:v>
      </x:c>
      <x:c r="E1" s="8" t="str">
        <x:v>unit</x:v>
      </x:c>
      <x:c r="F1" s="8" t="str">
        <x:v>level</x:v>
      </x:c>
      <x:c r="G1" s="8" t="str">
        <x:v>source_or_stage</x:v>
      </x:c>
      <x:c r="H1" s="8" t="str">
        <x:v>calculation_method</x:v>
      </x:c>
      <x:c r="I1" s="8" t="str">
        <x:v>interpretation</x:v>
      </x:c>
      <x:c r="J1" s="8" t="str">
        <x:v>modeling_use</x:v>
      </x:c>
      <x:c r="K1" s="8" t="str">
        <x:v>caution_or_note</x:v>
      </x:c>
    </x:row>
    <x:row r="2" ht="60" customHeight="1">
      <x:c r="A2" t="str">
        <x:v>seg_id</x:v>
      </x:c>
      <x:c r="B2" t="str">
        <x:v>id</x:v>
      </x:c>
      <x:c r="C2" t="str">
        <x:v>ids</x:v>
      </x:c>
      <x:c r="D2" t="str">
        <x:v>segment id</x:v>
      </x:c>
      <x:c r="E2" t="str">
        <x:v>count</x:v>
      </x:c>
      <x:c r="F2" t="str">
        <x:v>segment</x:v>
      </x:c>
      <x:c r="G2" t="str">
        <x:v>01_rebuild_graph_and_segments / 02_build_variables_aligned</x:v>
      </x:c>
      <x:c r="H2" t="str">
        <x:v>Sequential id assigned to each event segment when missing.</x:v>
      </x:c>
      <x:c r="I2" t="str">
        <x:v>Unique row identifier for segment-level table.</x:v>
      </x:c>
      <x:c r="J2" t="str">
        <x:v>Key for merging diagnostics and segment aggregations.</x:v>
      </x:c>
      <x:c r="K2" t="str">
        <x:v>Not a model covariate.</x:v>
      </x:c>
    </x:row>
    <x:row r="3" ht="60" customHeight="1">
      <x:c r="A3" t="str">
        <x:v>parent_route_id</x:v>
      </x:c>
      <x:c r="B3" t="str">
        <x:v>id</x:v>
      </x:c>
      <x:c r="C3" t="str">
        <x:v>ids</x:v>
      </x:c>
      <x:c r="D3" t="str">
        <x:v>route id</x:v>
      </x:c>
      <x:c r="E3" t="str">
        <x:v>count</x:v>
      </x:c>
      <x:c r="F3" t="str">
        <x:v>segment</x:v>
      </x:c>
      <x:c r="G3" t="str">
        <x:v>01_rebuild_graph_and_segments</x:v>
      </x:c>
      <x:c r="H3" t="str">
        <x:v>Identifier of parent courier route or movement record before segment expansion.</x:v>
      </x:c>
      <x:c r="I3" t="str">
        <x:v>Groups multiple split segments belonging to one route.</x:v>
      </x:c>
      <x:c r="J3" t="str">
        <x:v>Use for clustered checks or traceability.</x:v>
      </x:c>
      <x:c r="K3" t="str">
        <x:v>Not a model covariate unless explicitly modeling route hierarchy.</x:v>
      </x:c>
    </x:row>
    <x:row r="4" ht="60" customHeight="1">
      <x:c r="A4" t="str">
        <x:v>segment_index</x:v>
      </x:c>
      <x:c r="B4" t="str">
        <x:v>id</x:v>
      </x:c>
      <x:c r="C4" t="str">
        <x:v>ids</x:v>
      </x:c>
      <x:c r="D4" t="str">
        <x:v>within-route order</x:v>
      </x:c>
      <x:c r="E4" t="str">
        <x:v>index</x:v>
      </x:c>
      <x:c r="F4" t="str">
        <x:v>segment</x:v>
      </x:c>
      <x:c r="G4" t="str">
        <x:v>01_rebuild_graph_and_segments</x:v>
      </x:c>
      <x:c r="H4" t="str">
        <x:v>Index of segment within parent route after midpoint or event-pair expansion.</x:v>
      </x:c>
      <x:c r="I4" t="str">
        <x:v>Position of segment in the route sequence.</x:v>
      </x:c>
      <x:c r="J4" t="str">
        <x:v>Useful for validation and sequencing.</x:v>
      </x:c>
      <x:c r="K4" t="str">
        <x:v>Not a standalone behavioral variable.</x:v>
      </x:c>
    </x:row>
    <x:row r="5" ht="60" customHeight="1">
      <x:c r="A5" t="str">
        <x:v>dt</x:v>
      </x:c>
      <x:c r="B5" t="str">
        <x:v>id</x:v>
      </x:c>
      <x:c r="C5" t="str">
        <x:v>ids</x:v>
      </x:c>
      <x:c r="D5" t="str">
        <x:v>date</x:v>
      </x:c>
      <x:c r="E5" t="str">
        <x:v>yyyymmdd</x:v>
      </x:c>
      <x:c r="F5" t="str">
        <x:v>wave/day</x:v>
      </x:c>
      <x:c r="G5" t="str">
        <x:v>raw courier_wave_info and all_waybill_info</x:v>
      </x:c>
      <x:c r="H5" t="str">
        <x:v>Original date field carried through merge.</x:v>
      </x:c>
      <x:c r="I5" t="str">
        <x:v>Calendar date of the wave or order.</x:v>
      </x:c>
      <x:c r="J5" t="str">
        <x:v>Can be used for fixed effects if needed.</x:v>
      </x:c>
      <x:c r="K5" t="str">
        <x:v>String/numeric date encoding needs careful treatment.</x:v>
      </x:c>
    </x:row>
    <x:row r="6" ht="60" customHeight="1">
      <x:c r="A6" t="str">
        <x:v>courier_id</x:v>
      </x:c>
      <x:c r="B6" t="str">
        <x:v>id</x:v>
      </x:c>
      <x:c r="C6" t="str">
        <x:v>ids</x:v>
      </x:c>
      <x:c r="D6" t="str">
        <x:v>courier id</x:v>
      </x:c>
      <x:c r="E6" t="str">
        <x:v>id</x:v>
      </x:c>
      <x:c r="F6" t="str">
        <x:v>courier</x:v>
      </x:c>
      <x:c r="G6" t="str">
        <x:v>raw courier_wave_info / all_waybill_info</x:v>
      </x:c>
      <x:c r="H6" t="str">
        <x:v>Courier identifier carried from raw tables.</x:v>
      </x:c>
      <x:c r="I6" t="str">
        <x:v>Identifies delivery worker.</x:v>
      </x:c>
      <x:c r="J6" t="str">
        <x:v>Use for cluster robust standard errors or fixed effects.</x:v>
      </x:c>
      <x:c r="K6" t="str">
        <x:v>Do not interpret numeric magnitude.</x:v>
      </x:c>
    </x:row>
    <x:row r="7" ht="60" customHeight="1">
      <x:c r="A7" t="str">
        <x:v>wave_id</x:v>
      </x:c>
      <x:c r="B7" t="str">
        <x:v>id</x:v>
      </x:c>
      <x:c r="C7" t="str">
        <x:v>ids</x:v>
      </x:c>
      <x:c r="D7" t="str">
        <x:v>wave id</x:v>
      </x:c>
      <x:c r="E7" t="str">
        <x:v>id</x:v>
      </x:c>
      <x:c r="F7" t="str">
        <x:v>courier-wave</x:v>
      </x:c>
      <x:c r="G7" t="str">
        <x:v>raw courier_wave_info</x:v>
      </x:c>
      <x:c r="H7" t="str">
        <x:v>Wave identifier within courier and date.</x:v>
      </x:c>
      <x:c r="I7" t="str">
        <x:v>A wave is a sequence of courier actions from idle to idle.</x:v>
      </x:c>
      <x:c r="J7" t="str">
        <x:v>Useful for wave-level grouping.</x:v>
      </x:c>
      <x:c r="K7" t="str">
        <x:v>Unique with dt and courier_id.</x:v>
      </x:c>
    </x:row>
    <x:row r="8" ht="60" customHeight="1">
      <x:c r="A8" t="str">
        <x:v>start_time</x:v>
      </x:c>
      <x:c r="B8" t="str">
        <x:v>aux</x:v>
      </x:c>
      <x:c r="C8" t="str">
        <x:v>auxiliary</x:v>
      </x:c>
      <x:c r="D8" t="str">
        <x:v>timestamp</x:v>
      </x:c>
      <x:c r="E8" t="str">
        <x:v>Unix seconds</x:v>
      </x:c>
      <x:c r="F8" t="str">
        <x:v>segment</x:v>
      </x:c>
      <x:c r="G8" t="str">
        <x:v>01_rebuild_graph_and_segments</x:v>
      </x:c>
      <x:c r="H8" t="str">
        <x:v>Timestamp of start event in the action pair.</x:v>
      </x:c>
      <x:c r="I8" t="str">
        <x:v>When the segment starts.</x:v>
      </x:c>
      <x:c r="J8" t="str">
        <x:v>Needed for time windows and local-hour variables.</x:v>
      </x:c>
      <x:c r="K8" t="str">
        <x:v>Unix time, converted using TZ_SHIFT_HOURS.</x:v>
      </x:c>
    </x:row>
    <x:row r="9" ht="60" customHeight="1">
      <x:c r="A9" t="str">
        <x:v>end_time</x:v>
      </x:c>
      <x:c r="B9" t="str">
        <x:v>aux</x:v>
      </x:c>
      <x:c r="C9" t="str">
        <x:v>auxiliary</x:v>
      </x:c>
      <x:c r="D9" t="str">
        <x:v>timestamp</x:v>
      </x:c>
      <x:c r="E9" t="str">
        <x:v>Unix seconds</x:v>
      </x:c>
      <x:c r="F9" t="str">
        <x:v>segment</x:v>
      </x:c>
      <x:c r="G9" t="str">
        <x:v>01_rebuild_graph_and_segments</x:v>
      </x:c>
      <x:c r="H9" t="str">
        <x:v>Timestamp of end event in the action pair.</x:v>
      </x:c>
      <x:c r="I9" t="str">
        <x:v>When the segment ends.</x:v>
      </x:c>
      <x:c r="J9" t="str">
        <x:v>Used to compute duration and validate chronology.</x:v>
      </x:c>
      <x:c r="K9" t="str">
        <x:v>Rows with invalid order should be filtered upstream.</x:v>
      </x:c>
    </x:row>
    <x:row r="10" ht="60" customHeight="1">
      <x:c r="A10" t="str">
        <x:v>start_ts_local</x:v>
      </x:c>
      <x:c r="B10" t="str">
        <x:v>aux</x:v>
      </x:c>
      <x:c r="C10" t="str">
        <x:v>auxiliary</x:v>
      </x:c>
      <x:c r="D10" t="str">
        <x:v>local timestamp</x:v>
      </x:c>
      <x:c r="E10" t="str">
        <x:v>datetime text</x:v>
      </x:c>
      <x:c r="F10" t="str">
        <x:v>segment</x:v>
      </x:c>
      <x:c r="G10" t="str">
        <x:v>02_build_variables_aligned</x:v>
      </x:c>
      <x:c r="H10" t="str">
        <x:v>pd.to_datetime(start_time, utc=True) plus TZ_SHIFT_HOURS.</x:v>
      </x:c>
      <x:c r="I10" t="str">
        <x:v>Readable local start timestamp.</x:v>
      </x:c>
      <x:c r="J10" t="str">
        <x:v>Diagnostics and plotting.</x:v>
      </x:c>
      <x:c r="K10" t="str">
        <x:v>Text representation, not preferred for regression.</x:v>
      </x:c>
    </x:row>
    <x:row r="11" ht="60" customHeight="1">
      <x:c r="A11" t="str">
        <x:v>start_date_local</x:v>
      </x:c>
      <x:c r="B11" t="str">
        <x:v>aux</x:v>
      </x:c>
      <x:c r="C11" t="str">
        <x:v>auxiliary</x:v>
      </x:c>
      <x:c r="D11" t="str">
        <x:v>local date</x:v>
      </x:c>
      <x:c r="E11" t="str">
        <x:v>date</x:v>
      </x:c>
      <x:c r="F11" t="str">
        <x:v>segment</x:v>
      </x:c>
      <x:c r="G11" t="str">
        <x:v>02_build_variables_aligned</x:v>
      </x:c>
      <x:c r="H11" t="str">
        <x:v>Date part of start_ts_local.</x:v>
      </x:c>
      <x:c r="I11" t="str">
        <x:v>Local calendar date of segment start.</x:v>
      </x:c>
      <x:c r="J11" t="str">
        <x:v>Grouping and daily checks.</x:v>
      </x:c>
      <x:c r="K11" t="str">
        <x:v>Consider fixed effects rather than raw string.</x:v>
      </x:c>
    </x:row>
    <x:row r="12" ht="60" customHeight="1">
      <x:c r="A12" t="str">
        <x:v>start_action</x:v>
      </x:c>
      <x:c r="B12" t="str">
        <x:v>aux</x:v>
      </x:c>
      <x:c r="C12" t="str">
        <x:v>auxiliary</x:v>
      </x:c>
      <x:c r="D12" t="str">
        <x:v>action type</x:v>
      </x:c>
      <x:c r="E12" t="str">
        <x:v>category</x:v>
      </x:c>
      <x:c r="F12" t="str">
        <x:v>segment</x:v>
      </x:c>
      <x:c r="G12" t="str">
        <x:v>01_rebuild_graph_and_segments</x:v>
      </x:c>
      <x:c r="H12" t="str">
        <x:v>Action label of segment start event.</x:v>
      </x:c>
      <x:c r="I12" t="str">
        <x:v>Beginning action in action pair.</x:v>
      </x:c>
      <x:c r="J12" t="str">
        <x:v>Pair stratification and diagnostics.</x:v>
      </x:c>
      <x:c r="K12" t="str">
        <x:v>Categorical, not numeric.</x:v>
      </x:c>
    </x:row>
    <x:row r="13" ht="60" customHeight="1">
      <x:c r="A13" t="str">
        <x:v>end_action</x:v>
      </x:c>
      <x:c r="B13" t="str">
        <x:v>aux</x:v>
      </x:c>
      <x:c r="C13" t="str">
        <x:v>auxiliary</x:v>
      </x:c>
      <x:c r="D13" t="str">
        <x:v>action type</x:v>
      </x:c>
      <x:c r="E13" t="str">
        <x:v>category</x:v>
      </x:c>
      <x:c r="F13" t="str">
        <x:v>segment</x:v>
      </x:c>
      <x:c r="G13" t="str">
        <x:v>01_rebuild_graph_and_segments</x:v>
      </x:c>
      <x:c r="H13" t="str">
        <x:v>Action label of segment end event.</x:v>
      </x:c>
      <x:c r="I13" t="str">
        <x:v>Ending action in action pair.</x:v>
      </x:c>
      <x:c r="J13" t="str">
        <x:v>Pair stratification and diagnostics.</x:v>
      </x:c>
      <x:c r="K13" t="str">
        <x:v>Categorical, not numeric.</x:v>
      </x:c>
    </x:row>
    <x:row r="14" ht="60" customHeight="1">
      <x:c r="A14" t="str">
        <x:v>action_pair</x:v>
      </x:c>
      <x:c r="B14" t="str">
        <x:v>aux</x:v>
      </x:c>
      <x:c r="C14" t="str">
        <x:v>auxiliary</x:v>
      </x:c>
      <x:c r="D14" t="str">
        <x:v>action pair</x:v>
      </x:c>
      <x:c r="E14" t="str">
        <x:v>category</x:v>
      </x:c>
      <x:c r="F14" t="str">
        <x:v>segment</x:v>
      </x:c>
      <x:c r="G14" t="str">
        <x:v>02_build_variables_aligned</x:v>
      </x:c>
      <x:c r="H14" t="str">
        <x:v>start_action + " -&gt; " + end_action.</x:v>
      </x:c>
      <x:c r="I14" t="str">
        <x:v>Event-pair type for the movement segment.</x:v>
      </x:c>
      <x:c r="J14" t="str">
        <x:v>Useful for filtering and heterogeneous effects.</x:v>
      </x:c>
      <x:c r="K14" t="str">
        <x:v>High-level action pair, not a physical variable.</x:v>
      </x:c>
    </x:row>
    <x:row r="15" ht="60" customHeight="1">
      <x:c r="A15" t="str">
        <x:v>start_order_id</x:v>
      </x:c>
      <x:c r="B15" t="str">
        <x:v>aux</x:v>
      </x:c>
      <x:c r="C15" t="str">
        <x:v>auxiliary</x:v>
      </x:c>
      <x:c r="D15" t="str">
        <x:v>order id</x:v>
      </x:c>
      <x:c r="E15" t="str">
        <x:v>id</x:v>
      </x:c>
      <x:c r="F15" t="str">
        <x:v>segment</x:v>
      </x:c>
      <x:c r="G15" t="str">
        <x:v>01_rebuild_graph_and_segments</x:v>
      </x:c>
      <x:c r="H15" t="str">
        <x:v>Order id attached to start event when available.</x:v>
      </x:c>
      <x:c r="I15" t="str">
        <x:v>Identifies order associated with start action.</x:v>
      </x:c>
      <x:c r="J15" t="str">
        <x:v>Traceability.</x:v>
      </x:c>
      <x:c r="K15" t="str">
        <x:v>Missing for some action types.</x:v>
      </x:c>
    </x:row>
    <x:row r="16" ht="60" customHeight="1">
      <x:c r="A16" t="str">
        <x:v>end_order_id</x:v>
      </x:c>
      <x:c r="B16" t="str">
        <x:v>aux</x:v>
      </x:c>
      <x:c r="C16" t="str">
        <x:v>auxiliary</x:v>
      </x:c>
      <x:c r="D16" t="str">
        <x:v>order id</x:v>
      </x:c>
      <x:c r="E16" t="str">
        <x:v>id</x:v>
      </x:c>
      <x:c r="F16" t="str">
        <x:v>segment</x:v>
      </x:c>
      <x:c r="G16" t="str">
        <x:v>01_rebuild_graph_and_segments</x:v>
      </x:c>
      <x:c r="H16" t="str">
        <x:v>Order id attached to end event when available.</x:v>
      </x:c>
      <x:c r="I16" t="str">
        <x:v>Identifies order associated with end action.</x:v>
      </x:c>
      <x:c r="J16" t="str">
        <x:v>Traceability.</x:v>
      </x:c>
      <x:c r="K16" t="str">
        <x:v>Missing for some action types.</x:v>
      </x:c>
    </x:row>
    <x:row r="17" ht="60" customHeight="1">
      <x:c r="A17" t="str">
        <x:v>start_lng</x:v>
      </x:c>
      <x:c r="B17" t="str">
        <x:v>aux</x:v>
      </x:c>
      <x:c r="C17" t="str">
        <x:v>auxiliary</x:v>
      </x:c>
      <x:c r="D17" t="str">
        <x:v>coordinate</x:v>
      </x:c>
      <x:c r="E17" t="str">
        <x:v>longitude-like</x:v>
      </x:c>
      <x:c r="F17" t="str">
        <x:v>segment</x:v>
      </x:c>
      <x:c r="G17" t="str">
        <x:v>01_rebuild_graph_and_segments</x:v>
      </x:c>
      <x:c r="H17" t="str">
        <x:v>Longitude of start event after raw coordinate conversion.</x:v>
      </x:c>
      <x:c r="I17" t="str">
        <x:v>Start point x/longitude before network routing.</x:v>
      </x:c>
      <x:c r="J17" t="str">
        <x:v>Mapping and validation.</x:v>
      </x:c>
      <x:c r="K17" t="str">
        <x:v>Coordinates are privacy shifted, but not scaled.</x:v>
      </x:c>
    </x:row>
    <x:row r="18" ht="60" customHeight="1">
      <x:c r="A18" t="str">
        <x:v>start_lat</x:v>
      </x:c>
      <x:c r="B18" t="str">
        <x:v>aux</x:v>
      </x:c>
      <x:c r="C18" t="str">
        <x:v>auxiliary</x:v>
      </x:c>
      <x:c r="D18" t="str">
        <x:v>coordinate</x:v>
      </x:c>
      <x:c r="E18" t="str">
        <x:v>latitude-like</x:v>
      </x:c>
      <x:c r="F18" t="str">
        <x:v>segment</x:v>
      </x:c>
      <x:c r="G18" t="str">
        <x:v>01_rebuild_graph_and_segments</x:v>
      </x:c>
      <x:c r="H18" t="str">
        <x:v>Latitude of start event after raw coordinate conversion.</x:v>
      </x:c>
      <x:c r="I18" t="str">
        <x:v>Start point y/latitude before network routing.</x:v>
      </x:c>
      <x:c r="J18" t="str">
        <x:v>Mapping and validation.</x:v>
      </x:c>
      <x:c r="K18" t="str">
        <x:v>Coordinates are privacy shifted, but not scaled.</x:v>
      </x:c>
    </x:row>
    <x:row r="19" ht="60" customHeight="1">
      <x:c r="A19" t="str">
        <x:v>end_lng</x:v>
      </x:c>
      <x:c r="B19" t="str">
        <x:v>aux</x:v>
      </x:c>
      <x:c r="C19" t="str">
        <x:v>auxiliary</x:v>
      </x:c>
      <x:c r="D19" t="str">
        <x:v>coordinate</x:v>
      </x:c>
      <x:c r="E19" t="str">
        <x:v>longitude-like</x:v>
      </x:c>
      <x:c r="F19" t="str">
        <x:v>segment</x:v>
      </x:c>
      <x:c r="G19" t="str">
        <x:v>01_rebuild_graph_and_segments</x:v>
      </x:c>
      <x:c r="H19" t="str">
        <x:v>Longitude of end event after raw coordinate conversion.</x:v>
      </x:c>
      <x:c r="I19" t="str">
        <x:v>End point x/longitude before network routing.</x:v>
      </x:c>
      <x:c r="J19" t="str">
        <x:v>Mapping and validation.</x:v>
      </x:c>
      <x:c r="K19" t="str">
        <x:v>Coordinates are privacy shifted, but not scaled.</x:v>
      </x:c>
    </x:row>
    <x:row r="20" ht="60" customHeight="1">
      <x:c r="A20" t="str">
        <x:v>end_lat</x:v>
      </x:c>
      <x:c r="B20" t="str">
        <x:v>aux</x:v>
      </x:c>
      <x:c r="C20" t="str">
        <x:v>auxiliary</x:v>
      </x:c>
      <x:c r="D20" t="str">
        <x:v>coordinate</x:v>
      </x:c>
      <x:c r="E20" t="str">
        <x:v>latitude-like</x:v>
      </x:c>
      <x:c r="F20" t="str">
        <x:v>segment</x:v>
      </x:c>
      <x:c r="G20" t="str">
        <x:v>01_rebuild_graph_and_segments</x:v>
      </x:c>
      <x:c r="H20" t="str">
        <x:v>Latitude of end event after raw coordinate conversion.</x:v>
      </x:c>
      <x:c r="I20" t="str">
        <x:v>End point y/latitude before network routing.</x:v>
      </x:c>
      <x:c r="J20" t="str">
        <x:v>Mapping and validation.</x:v>
      </x:c>
      <x:c r="K20" t="str">
        <x:v>Coordinates are privacy shifted, but not scaled.</x:v>
      </x:c>
    </x:row>
    <x:row r="21" ht="60" customHeight="1">
      <x:c r="A21" t="str">
        <x:v>dist_mode</x:v>
      </x:c>
      <x:c r="B21" t="str">
        <x:v>aux</x:v>
      </x:c>
      <x:c r="C21" t="str">
        <x:v>routing</x:v>
      </x:c>
      <x:c r="D21" t="str">
        <x:v>routing mode</x:v>
      </x:c>
      <x:c r="E21" t="str">
        <x:v>category</x:v>
      </x:c>
      <x:c r="F21" t="str">
        <x:v>segment</x:v>
      </x:c>
      <x:c r="G21" t="str">
        <x:v>01_rebuild_graph_and_segments</x:v>
      </x:c>
      <x:c r="H21" t="str">
        <x:v>Routing mode label from route-distance calculation.</x:v>
      </x:c>
      <x:c r="I21" t="str">
        <x:v>Explains whether network path, fallback, or special case was used.</x:v>
      </x:c>
      <x:c r="J21" t="str">
        <x:v>Quality control.</x:v>
      </x:c>
      <x:c r="K21" t="str">
        <x:v>Do not mix modes without checking.</x:v>
      </x:c>
    </x:row>
    <x:row r="22" ht="60" customHeight="1">
      <x:c r="A22" t="str">
        <x:v>calc_method</x:v>
      </x:c>
      <x:c r="B22" t="str">
        <x:v>aux</x:v>
      </x:c>
      <x:c r="C22" t="str">
        <x:v>routing</x:v>
      </x:c>
      <x:c r="D22" t="str">
        <x:v>distance method</x:v>
      </x:c>
      <x:c r="E22" t="str">
        <x:v>category</x:v>
      </x:c>
      <x:c r="F22" t="str">
        <x:v>segment</x:v>
      </x:c>
      <x:c r="G22" t="str">
        <x:v>01_rebuild_graph_and_segments</x:v>
      </x:c>
      <x:c r="H22" t="str">
        <x:v>Method label used to calculate segment distance.</x:v>
      </x:c>
      <x:c r="I22" t="str">
        <x:v>Trace of distance-calculation method.</x:v>
      </x:c>
      <x:c r="J22" t="str">
        <x:v>Quality control.</x:v>
      </x:c>
      <x:c r="K22" t="str">
        <x:v>Important when comparing network and fallback segments.</x:v>
      </x:c>
    </x:row>
    <x:row r="23" ht="60" customHeight="1">
      <x:c r="A23" t="str">
        <x:v>path_edge_keys</x:v>
      </x:c>
      <x:c r="B23" t="str">
        <x:v>aux</x:v>
      </x:c>
      <x:c r="C23" t="str">
        <x:v>routing</x:v>
      </x:c>
      <x:c r="D23" t="str">
        <x:v>network path</x:v>
      </x:c>
      <x:c r="E23" t="str">
        <x:v>semicolon list</x:v>
      </x:c>
      <x:c r="F23" t="str">
        <x:v>segment</x:v>
      </x:c>
      <x:c r="G23" t="str">
        <x:v>01_rebuild_graph_and_segments</x:v>
      </x:c>
      <x:c r="H23" t="str">
        <x:v>Semicolon-separated undirected edge keys u|v along the matched route.</x:v>
      </x:c>
      <x:c r="I23" t="str">
        <x:v>Exact GraphML edge path used for aggregation and maps.</x:v>
      </x:c>
      <x:c r="J23" t="str">
        <x:v>Critical link between route and graph features.</x:v>
      </x:c>
      <x:c r="K23" t="str">
        <x:v>Must be generated from the same GraphML used in variable building.</x:v>
      </x:c>
    </x:row>
    <x:row r="24" ht="60" customHeight="1">
      <x:c r="A24" t="str">
        <x:v>duration</x:v>
      </x:c>
      <x:c r="B24" t="str">
        <x:v>x</x:v>
      </x:c>
      <x:c r="C24" t="str">
        <x:v>trip</x:v>
      </x:c>
      <x:c r="D24" t="str">
        <x:v>raw travel time</x:v>
      </x:c>
      <x:c r="E24" t="str">
        <x:v>seconds</x:v>
      </x:c>
      <x:c r="F24" t="str">
        <x:v>segment</x:v>
      </x:c>
      <x:c r="G24" t="str">
        <x:v>01_rebuild_graph_and_segments</x:v>
      </x:c>
      <x:c r="H24" t="str">
        <x:v>end_time minus start_time.</x:v>
      </x:c>
      <x:c r="I24" t="str">
        <x:v>Observed event-to-event elapsed time.</x:v>
      </x:c>
      <x:c r="J24" t="str">
        <x:v>Baseline denominator for raw speed and control variable.</x:v>
      </x:c>
      <x:c r="K24" t="str">
        <x:v>Contains travel plus operational time and timestamp noise.</x:v>
      </x:c>
    </x:row>
    <x:row r="25" ht="60" customHeight="1">
      <x:c r="A25" t="str">
        <x:v>final_distance_m</x:v>
      </x:c>
      <x:c r="B25" t="str">
        <x:v>x</x:v>
      </x:c>
      <x:c r="C25" t="str">
        <x:v>trip</x:v>
      </x:c>
      <x:c r="D25" t="str">
        <x:v>network distance</x:v>
      </x:c>
      <x:c r="E25" t="str">
        <x:v>meters</x:v>
      </x:c>
      <x:c r="F25" t="str">
        <x:v>segment</x:v>
      </x:c>
      <x:c r="G25" t="str">
        <x:v>01_rebuild_graph_and_segments</x:v>
      </x:c>
      <x:c r="H25" t="str">
        <x:v>Preferred route distance from network path, with configured fallback when needed.</x:v>
      </x:c>
      <x:c r="I25" t="str">
        <x:v>Best available movement distance for segment.</x:v>
      </x:c>
      <x:c r="J25" t="str">
        <x:v>Main distance variable and numerator for speed.</x:v>
      </x:c>
      <x:c r="K25" t="str">
        <x:v>Depends on routing quality and GraphML alignment.</x:v>
      </x:c>
    </x:row>
    <x:row r="26" ht="60" customHeight="1">
      <x:c r="A26" t="str">
        <x:v>straight_distance_m</x:v>
      </x:c>
      <x:c r="B26" t="str">
        <x:v>x</x:v>
      </x:c>
      <x:c r="C26" t="str">
        <x:v>trip</x:v>
      </x:c>
      <x:c r="D26" t="str">
        <x:v>straight-line distance</x:v>
      </x:c>
      <x:c r="E26" t="str">
        <x:v>meters</x:v>
      </x:c>
      <x:c r="F26" t="str">
        <x:v>segment</x:v>
      </x:c>
      <x:c r="G26" t="str">
        <x:v>01_rebuild_graph_and_segments</x:v>
      </x:c>
      <x:c r="H26" t="str">
        <x:v>Euclidean or geodesic distance between start and end coordinates after coordinate conversion.</x:v>
      </x:c>
      <x:c r="I26" t="str">
        <x:v>Direct spatial separation between events.</x:v>
      </x:c>
      <x:c r="J26" t="str">
        <x:v>Diagnostic and fallback comparison.</x:v>
      </x:c>
      <x:c r="K26" t="str">
        <x:v>Underestimates actual road travel.</x:v>
      </x:c>
    </x:row>
    <x:row r="27" ht="60" customHeight="1">
      <x:c r="A27" t="str">
        <x:v>speed_kmh</x:v>
      </x:c>
      <x:c r="B27" t="str">
        <x:v>y</x:v>
      </x:c>
      <x:c r="C27" t="str">
        <x:v>outcomes</x:v>
      </x:c>
      <x:c r="D27" t="str">
        <x:v>raw speed</x:v>
      </x:c>
      <x:c r="E27" t="str">
        <x:v>km/h</x:v>
      </x:c>
      <x:c r="F27" t="str">
        <x:v>segment</x:v>
      </x:c>
      <x:c r="G27" t="str">
        <x:v>02_build_variables_aligned</x:v>
      </x:c>
      <x:c r="H27" t="str">
        <x:v>final_distance_m / duration * 3.6 when not already present.</x:v>
      </x:c>
      <x:c r="I27" t="str">
        <x:v>Observed segment speed using raw elapsed duration.</x:v>
      </x:c>
      <x:c r="J27" t="str">
        <x:v>Baseline y variable or descriptive outcome.</x:v>
      </x:c>
      <x:c r="K27" t="str">
        <x:v>If used as y, do not include duration and distance mechanically as x without clear purpose.</x:v>
      </x:c>
    </x:row>
    <x:row r="28" ht="60" customHeight="1">
      <x:c r="A28" t="str">
        <x:v>travel_time_minus_service_sec</x:v>
      </x:c>
      <x:c r="B28" t="str">
        <x:v>y</x:v>
      </x:c>
      <x:c r="C28" t="str">
        <x:v>outcomes</x:v>
      </x:c>
      <x:c r="D28" t="str">
        <x:v>adjusted denominator</x:v>
      </x:c>
      <x:c r="E28" t="str">
        <x:v>seconds</x:v>
      </x:c>
      <x:c r="F28" t="str">
        <x:v>segment</x:v>
      </x:c>
      <x:c r="G28" t="str">
        <x:v>02_build_variables_aligned</x:v>
      </x:c>
      <x:c r="H28" t="str">
        <x:v>duration minus SERVICE_TIME_DEDUCTION_SEC; nonpositive values set to missing. Default deduction in 02 is 300 seconds.</x:v>
      </x:c>
      <x:c r="I28" t="str">
        <x:v>Proxy for travel-only time after subtracting fixed operational allowance.</x:v>
      </x:c>
      <x:c r="J28" t="str">
        <x:v>Sensitivity outcome construction.</x:v>
      </x:c>
      <x:c r="K28" t="str">
        <x:v>This is a proxy, not true measured waiting or upstairs time.</x:v>
      </x:c>
    </x:row>
    <x:row r="29" ht="60" customHeight="1">
      <x:c r="A29" t="str">
        <x:v>speed_kmh_minus_service_time</x:v>
      </x:c>
      <x:c r="B29" t="str">
        <x:v>y</x:v>
      </x:c>
      <x:c r="C29" t="str">
        <x:v>outcomes</x:v>
      </x:c>
      <x:c r="D29" t="str">
        <x:v>adjusted speed</x:v>
      </x:c>
      <x:c r="E29" t="str">
        <x:v>km/h</x:v>
      </x:c>
      <x:c r="F29" t="str">
        <x:v>segment</x:v>
      </x:c>
      <x:c r="G29" t="str">
        <x:v>02_build_variables_aligned</x:v>
      </x:c>
      <x:c r="H29" t="str">
        <x:v>final_distance_m / travel_time_minus_service_sec * 3.6.</x:v>
      </x:c>
      <x:c r="I29" t="str">
        <x:v>Adjusted speed after removing fixed service-time allowance.</x:v>
      </x:c>
      <x:c r="J29" t="str">
        <x:v>Alternative y variable for speed regressions.</x:v>
      </x:c>
      <x:c r="K29" t="str">
        <x:v>Sensitive to chosen deduction; test 0 to 600 seconds.</x:v>
      </x:c>
    </x:row>
    <x:row r="30" ht="60" customHeight="1">
      <x:c r="A30" t="str">
        <x:v>overspeed_20</x:v>
      </x:c>
      <x:c r="B30" t="str">
        <x:v>y</x:v>
      </x:c>
      <x:c r="C30" t="str">
        <x:v>outcomes</x:v>
      </x:c>
      <x:c r="D30" t="str">
        <x:v>binary speed flag</x:v>
      </x:c>
      <x:c r="E30" t="str">
        <x:v>0/1</x:v>
      </x:c>
      <x:c r="F30" t="str">
        <x:v>segment</x:v>
      </x:c>
      <x:c r="G30" t="str">
        <x:v>02_build_variables_aligned</x:v>
      </x:c>
      <x:c r="H30" t="str">
        <x:v>1 if speed_kmh &gt; OVERSPEED_THRESHOLD_KMH, default threshold 20 km/h; else 0.</x:v>
      </x:c>
      <x:c r="I30" t="str">
        <x:v>Fast segment indicator under raw speed.</x:v>
      </x:c>
      <x:c r="J30" t="str">
        <x:v>Binary outcome or diagnostic.</x:v>
      </x:c>
      <x:c r="K30" t="str">
        <x:v>Threshold is configurable and based on raw speed unless changed.</x:v>
      </x:c>
    </x:row>
    <x:row r="31" ht="60" customHeight="1">
      <x:c r="A31" t="str">
        <x:v>time_pressure_sec</x:v>
      </x:c>
      <x:c r="B31" t="str">
        <x:v>x</x:v>
      </x:c>
      <x:c r="C31" t="str">
        <x:v>trip</x:v>
      </x:c>
      <x:c r="D31" t="str">
        <x:v>deadline pressure</x:v>
      </x:c>
      <x:c r="E31" t="str">
        <x:v>seconds</x:v>
      </x:c>
      <x:c r="F31" t="str">
        <x:v>event state</x:v>
      </x:c>
      <x:c r="G31" t="str">
        <x:v>02_build_variables_aligned / event_state</x:v>
      </x:c>
      <x:c r="H31" t="str">
        <x:v>min_deadline_time_after_event minus segment start_time when available.</x:v>
      </x:c>
      <x:c r="I31" t="str">
        <x:v>Remaining time until nearest deadline after start event.</x:v>
      </x:c>
      <x:c r="J31" t="str">
        <x:v>Operational pressure control.</x:v>
      </x:c>
      <x:c r="K31" t="str">
        <x:v>Missing if deadline state is unavailable.</x:v>
      </x:c>
    </x:row>
    <x:row r="32" ht="60" customHeight="1">
      <x:c r="A32" t="str">
        <x:v>time_pressure_min</x:v>
      </x:c>
      <x:c r="B32" t="str">
        <x:v>x</x:v>
      </x:c>
      <x:c r="C32" t="str">
        <x:v>trip</x:v>
      </x:c>
      <x:c r="D32" t="str">
        <x:v>deadline pressure</x:v>
      </x:c>
      <x:c r="E32" t="str">
        <x:v>minutes</x:v>
      </x:c>
      <x:c r="F32" t="str">
        <x:v>event state</x:v>
      </x:c>
      <x:c r="G32" t="str">
        <x:v>02_build_variables_aligned</x:v>
      </x:c>
      <x:c r="H32" t="str">
        <x:v>time_pressure_sec / 60.</x:v>
      </x:c>
      <x:c r="I32" t="str">
        <x:v>Minute-scale deadline pressure.</x:v>
      </x:c>
      <x:c r="J32" t="str">
        <x:v>Easier coefficient interpretation than seconds.</x:v>
      </x:c>
      <x:c r="K32" t="str">
        <x:v>Prefer one of sec or min, not both.</x:v>
      </x:c>
    </x:row>
    <x:row r="33" ht="60" customHeight="1">
      <x:c r="A33" t="str">
        <x:v>onhand_order_count_start</x:v>
      </x:c>
      <x:c r="B33" t="str">
        <x:v>x</x:v>
      </x:c>
      <x:c r="C33" t="str">
        <x:v>trip</x:v>
      </x:c>
      <x:c r="D33" t="str">
        <x:v>load at start</x:v>
      </x:c>
      <x:c r="E33" t="str">
        <x:v>count</x:v>
      </x:c>
      <x:c r="F33" t="str">
        <x:v>event state</x:v>
      </x:c>
      <x:c r="G33" t="str">
        <x:v>02_build_variables_aligned</x:v>
      </x:c>
      <x:c r="H33" t="str">
        <x:v>onhand_order_count_after_event matched to the segment start event.</x:v>
      </x:c>
      <x:c r="I33" t="str">
        <x:v>Number of active carried orders after start action.</x:v>
      </x:c>
      <x:c r="J33" t="str">
        <x:v>Workload control.</x:v>
      </x:c>
      <x:c r="K33" t="str">
        <x:v>Event matching must align on dt, courier_id, wave_id, time, action, order id.</x:v>
      </x:c>
    </x:row>
    <x:row r="34" ht="60" customHeight="1">
      <x:c r="A34" t="str">
        <x:v>start_hour_local</x:v>
      </x:c>
      <x:c r="B34" t="str">
        <x:v>x</x:v>
      </x:c>
      <x:c r="C34" t="str">
        <x:v>time</x:v>
      </x:c>
      <x:c r="D34" t="str">
        <x:v>hour of day</x:v>
      </x:c>
      <x:c r="E34" t="str">
        <x:v>0 to 23</x:v>
      </x:c>
      <x:c r="F34" t="str">
        <x:v>segment</x:v>
      </x:c>
      <x:c r="G34" t="str">
        <x:v>02_build_variables_aligned</x:v>
      </x:c>
      <x:c r="H34" t="str">
        <x:v>Hour extracted from start_time after local offset.</x:v>
      </x:c>
      <x:c r="I34" t="str">
        <x:v>Time-of-day condition.</x:v>
      </x:c>
      <x:c r="J34" t="str">
        <x:v>Use directly or via sine/cosine cyclic encoding.</x:v>
      </x:c>
      <x:c r="K34" t="str">
        <x:v>Duplicate listed in code but appears once in final table.</x:v>
      </x:c>
    </x:row>
    <x:row r="35" ht="60" customHeight="1">
      <x:c r="A35" t="str">
        <x:v>start_hour_sin</x:v>
      </x:c>
      <x:c r="B35" t="str">
        <x:v>x</x:v>
      </x:c>
      <x:c r="C35" t="str">
        <x:v>time</x:v>
      </x:c>
      <x:c r="D35" t="str">
        <x:v>cyclic hour</x:v>
      </x:c>
      <x:c r="E35" t="str">
        <x:v>unitless</x:v>
      </x:c>
      <x:c r="F35" t="str">
        <x:v>segment</x:v>
      </x:c>
      <x:c r="G35" t="str">
        <x:v>02_build_variables_aligned</x:v>
      </x:c>
      <x:c r="H35" t="str">
        <x:v>sin(2*pi*start_hour_local/24).</x:v>
      </x:c>
      <x:c r="I35" t="str">
        <x:v>Cyclic time-of-day representation.</x:v>
      </x:c>
      <x:c r="J35" t="str">
        <x:v>Preferred with start_hour_cos for smooth daily pattern.</x:v>
      </x:c>
      <x:c r="K35" t="str">
        <x:v>Interpret jointly with cosine.</x:v>
      </x:c>
    </x:row>
    <x:row r="36" ht="60" customHeight="1">
      <x:c r="A36" t="str">
        <x:v>start_hour_cos</x:v>
      </x:c>
      <x:c r="B36" t="str">
        <x:v>x</x:v>
      </x:c>
      <x:c r="C36" t="str">
        <x:v>time</x:v>
      </x:c>
      <x:c r="D36" t="str">
        <x:v>cyclic hour</x:v>
      </x:c>
      <x:c r="E36" t="str">
        <x:v>unitless</x:v>
      </x:c>
      <x:c r="F36" t="str">
        <x:v>segment</x:v>
      </x:c>
      <x:c r="G36" t="str">
        <x:v>02_build_variables_aligned</x:v>
      </x:c>
      <x:c r="H36" t="str">
        <x:v>cos(2*pi*start_hour_local/24).</x:v>
      </x:c>
      <x:c r="I36" t="str">
        <x:v>Cyclic time-of-day representation.</x:v>
      </x:c>
      <x:c r="J36" t="str">
        <x:v>Preferred with start_hour_sin for smooth daily pattern.</x:v>
      </x:c>
      <x:c r="K36" t="str">
        <x:v>Interpret jointly with sine.</x:v>
      </x:c>
    </x:row>
    <x:row r="37" ht="60" customHeight="1">
      <x:c r="A37" t="str">
        <x:v>start_weekday_local</x:v>
      </x:c>
      <x:c r="B37" t="str">
        <x:v>x</x:v>
      </x:c>
      <x:c r="C37" t="str">
        <x:v>time</x:v>
      </x:c>
      <x:c r="D37" t="str">
        <x:v>weekday</x:v>
      </x:c>
      <x:c r="E37" t="str">
        <x:v>0 Monday to 6 Sunday</x:v>
      </x:c>
      <x:c r="F37" t="str">
        <x:v>segment</x:v>
      </x:c>
      <x:c r="G37" t="str">
        <x:v>02_build_variables_aligned</x:v>
      </x:c>
      <x:c r="H37" t="str">
        <x:v>Weekday extracted from local start timestamp.</x:v>
      </x:c>
      <x:c r="I37" t="str">
        <x:v>Day-of-week condition.</x:v>
      </x:c>
      <x:c r="J37" t="str">
        <x:v>Use as categorical fixed effect if needed.</x:v>
      </x:c>
      <x:c r="K37" t="str">
        <x:v>Numeric coding is ordinal only by convention.</x:v>
      </x:c>
    </x:row>
    <x:row r="38" ht="60" customHeight="1">
      <x:c r="A38" t="str">
        <x:v>is_weekend_local</x:v>
      </x:c>
      <x:c r="B38" t="str">
        <x:v>x</x:v>
      </x:c>
      <x:c r="C38" t="str">
        <x:v>time</x:v>
      </x:c>
      <x:c r="D38" t="str">
        <x:v>weekend flag</x:v>
      </x:c>
      <x:c r="E38" t="str">
        <x:v>0/1</x:v>
      </x:c>
      <x:c r="F38" t="str">
        <x:v>segment</x:v>
      </x:c>
      <x:c r="G38" t="str">
        <x:v>02_build_variables_aligned</x:v>
      </x:c>
      <x:c r="H38" t="str">
        <x:v>1 if start_weekday_local in Saturday or Sunday.</x:v>
      </x:c>
      <x:c r="I38" t="str">
        <x:v>Weekend operating condition.</x:v>
      </x:c>
      <x:c r="J38" t="str">
        <x:v>Simple weekend control.</x:v>
      </x:c>
      <x:c r="K38" t="str">
        <x:v>May overlap with weekday fixed effects.</x:v>
      </x:c>
    </x:row>
    <x:row r="39" ht="60" customHeight="1">
      <x:c r="A39" t="str">
        <x:v>is_workday_local</x:v>
      </x:c>
      <x:c r="B39" t="str">
        <x:v>x</x:v>
      </x:c>
      <x:c r="C39" t="str">
        <x:v>time</x:v>
      </x:c>
      <x:c r="D39" t="str">
        <x:v>workday flag</x:v>
      </x:c>
      <x:c r="E39" t="str">
        <x:v>0/1</x:v>
      </x:c>
      <x:c r="F39" t="str">
        <x:v>segment</x:v>
      </x:c>
      <x:c r="G39" t="str">
        <x:v>02_build_variables_aligned</x:v>
      </x:c>
      <x:c r="H39" t="str">
        <x:v>1 minus is_weekend_local.</x:v>
      </x:c>
      <x:c r="I39" t="str">
        <x:v>Workday operating condition.</x:v>
      </x:c>
      <x:c r="J39" t="str">
        <x:v>Simple workday control.</x:v>
      </x:c>
      <x:c r="K39" t="str">
        <x:v>Perfect complement of weekend flag.</x:v>
      </x:c>
    </x:row>
    <x:row r="40" ht="60" customHeight="1">
      <x:c r="A40" t="str">
        <x:v>rider_full_time_like</x:v>
      </x:c>
      <x:c r="B40" t="str">
        <x:v>x</x:v>
      </x:c>
      <x:c r="C40" t="str">
        <x:v>rider</x:v>
      </x:c>
      <x:c r="D40" t="str">
        <x:v>rider profile</x:v>
      </x:c>
      <x:c r="E40" t="str">
        <x:v>0/1</x:v>
      </x:c>
      <x:c r="F40" t="str">
        <x:v>courier</x:v>
      </x:c>
      <x:c r="G40" t="str">
        <x:v>02_build_variables_aligned / rider_features</x:v>
      </x:c>
      <x:c r="H40" t="str">
        <x:v>1 if rider_active_day_share_in_data is high enough to look like regular/full-time participation.</x:v>
      </x:c>
      <x:c r="I40" t="str">
        <x:v>Regularity of courier activity.</x:v>
      </x:c>
      <x:c r="J40" t="str">
        <x:v>Courier heterogeneity control.</x:v>
      </x:c>
      <x:c r="K40" t="str">
        <x:v>Courier-level aggregate repeated on each segment for that courier.</x:v>
      </x:c>
    </x:row>
    <x:row r="41" ht="60" customHeight="1">
      <x:c r="A41" t="str">
        <x:v>rider_works_all_7_weekdays</x:v>
      </x:c>
      <x:c r="B41" t="str">
        <x:v>x</x:v>
      </x:c>
      <x:c r="C41" t="str">
        <x:v>rider</x:v>
      </x:c>
      <x:c r="D41" t="str">
        <x:v>rider profile</x:v>
      </x:c>
      <x:c r="E41" t="str">
        <x:v>0/1</x:v>
      </x:c>
      <x:c r="F41" t="str">
        <x:v>courier</x:v>
      </x:c>
      <x:c r="G41" t="str">
        <x:v>02_build_variables_aligned / rider_features</x:v>
      </x:c>
      <x:c r="H41" t="str">
        <x:v>1 if the rider has activity on all seven weekdays in the data.</x:v>
      </x:c>
      <x:c r="I41" t="str">
        <x:v>Breadth of weekly activity.</x:v>
      </x:c>
      <x:c r="J41" t="str">
        <x:v>Courier heterogeneity control.</x:v>
      </x:c>
      <x:c r="K41" t="str">
        <x:v>Courier-level aggregate repeated on each segment for that courier.</x:v>
      </x:c>
    </x:row>
    <x:row r="42" ht="60" customHeight="1">
      <x:c r="A42" t="str">
        <x:v>rider_active_days</x:v>
      </x:c>
      <x:c r="B42" t="str">
        <x:v>x</x:v>
      </x:c>
      <x:c r="C42" t="str">
        <x:v>rider</x:v>
      </x:c>
      <x:c r="D42" t="str">
        <x:v>rider profile</x:v>
      </x:c>
      <x:c r="E42" t="str">
        <x:v>days</x:v>
      </x:c>
      <x:c r="F42" t="str">
        <x:v>courier</x:v>
      </x:c>
      <x:c r="G42" t="str">
        <x:v>02_build_variables_aligned / rider_features</x:v>
      </x:c>
      <x:c r="H42" t="str">
        <x:v>Number of distinct active local dates for the courier.</x:v>
      </x:c>
      <x:c r="I42" t="str">
        <x:v>Experience or exposure in the sample.</x:v>
      </x:c>
      <x:c r="J42" t="str">
        <x:v>Courier activity control.</x:v>
      </x:c>
      <x:c r="K42" t="str">
        <x:v>Courier-level aggregate repeated on each segment for that courier.</x:v>
      </x:c>
    </x:row>
    <x:row r="43" ht="60" customHeight="1">
      <x:c r="A43" t="str">
        <x:v>rider_active_day_share_in_data</x:v>
      </x:c>
      <x:c r="B43" t="str">
        <x:v>x</x:v>
      </x:c>
      <x:c r="C43" t="str">
        <x:v>rider</x:v>
      </x:c>
      <x:c r="D43" t="str">
        <x:v>rider profile</x:v>
      </x:c>
      <x:c r="E43" t="str">
        <x:v>share</x:v>
      </x:c>
      <x:c r="F43" t="str">
        <x:v>courier</x:v>
      </x:c>
      <x:c r="G43" t="str">
        <x:v>02_build_variables_aligned / rider_features</x:v>
      </x:c>
      <x:c r="H43" t="str">
        <x:v>rider_active_days divided by number of observed dates in the data.</x:v>
      </x:c>
      <x:c r="I43" t="str">
        <x:v>Relative activity coverage.</x:v>
      </x:c>
      <x:c r="J43" t="str">
        <x:v>Courier activity intensity control.</x:v>
      </x:c>
      <x:c r="K43" t="str">
        <x:v>Courier-level aggregate repeated on each segment for that courier.</x:v>
      </x:c>
    </x:row>
    <x:row r="44" ht="60" customHeight="1">
      <x:c r="A44" t="str">
        <x:v>rider_avg_orders_per_active_day</x:v>
      </x:c>
      <x:c r="B44" t="str">
        <x:v>x</x:v>
      </x:c>
      <x:c r="C44" t="str">
        <x:v>rider</x:v>
      </x:c>
      <x:c r="D44" t="str">
        <x:v>rider profile</x:v>
      </x:c>
      <x:c r="E44" t="str">
        <x:v>orders/day</x:v>
      </x:c>
      <x:c r="F44" t="str">
        <x:v>courier</x:v>
      </x:c>
      <x:c r="G44" t="str">
        <x:v>02_build_variables_aligned / rider_features</x:v>
      </x:c>
      <x:c r="H44" t="str">
        <x:v>Total raw order-related events divided by rider_active_days.</x:v>
      </x:c>
      <x:c r="I44" t="str">
        <x:v>Average daily throughput.</x:v>
      </x:c>
      <x:c r="J44" t="str">
        <x:v>Courier productivity proxy.</x:v>
      </x:c>
      <x:c r="K44" t="str">
        <x:v>Courier-level aggregate repeated on each segment for that courier.</x:v>
      </x:c>
    </x:row>
    <x:row r="45" ht="60" customHeight="1">
      <x:c r="A45" t="str">
        <x:v>rider_total_orders_raw</x:v>
      </x:c>
      <x:c r="B45" t="str">
        <x:v>x</x:v>
      </x:c>
      <x:c r="C45" t="str">
        <x:v>rider</x:v>
      </x:c>
      <x:c r="D45" t="str">
        <x:v>rider profile</x:v>
      </x:c>
      <x:c r="E45" t="str">
        <x:v>count</x:v>
      </x:c>
      <x:c r="F45" t="str">
        <x:v>courier</x:v>
      </x:c>
      <x:c r="G45" t="str">
        <x:v>02_build_variables_aligned / rider_features</x:v>
      </x:c>
      <x:c r="H45" t="str">
        <x:v>Raw count of rider order events or served orders used in rider feature construction.</x:v>
      </x:c>
      <x:c r="I45" t="str">
        <x:v>Scale of courier activity in sample.</x:v>
      </x:c>
      <x:c r="J45" t="str">
        <x:v>Courier experience or exposure proxy.</x:v>
      </x:c>
      <x:c r="K45" t="str">
        <x:v>Courier-level aggregate repeated on each segment for that courier.</x:v>
      </x:c>
    </x:row>
    <x:row r="46" ht="60" customHeight="1">
      <x:c r="A46" t="str">
        <x:v>rider_mean_onhand_raw</x:v>
      </x:c>
      <x:c r="B46" t="str">
        <x:v>x</x:v>
      </x:c>
      <x:c r="C46" t="str">
        <x:v>rider</x:v>
      </x:c>
      <x:c r="D46" t="str">
        <x:v>rider workload</x:v>
      </x:c>
      <x:c r="E46" t="str">
        <x:v>count</x:v>
      </x:c>
      <x:c r="F46" t="str">
        <x:v>courier</x:v>
      </x:c>
      <x:c r="G46" t="str">
        <x:v>02_build_variables_aligned / rider_features</x:v>
      </x:c>
      <x:c r="H46" t="str">
        <x:v>Mean on-hand order count over rider event states.</x:v>
      </x:c>
      <x:c r="I46" t="str">
        <x:v>Typical batch load.</x:v>
      </x:c>
      <x:c r="J46" t="str">
        <x:v>Workload heterogeneity control.</x:v>
      </x:c>
      <x:c r="K46" t="str">
        <x:v>Courier-level aggregate repeated on each segment for that courier.</x:v>
      </x:c>
    </x:row>
    <x:row r="47" ht="60" customHeight="1">
      <x:c r="A47" t="str">
        <x:v>rider_median_onhand_raw</x:v>
      </x:c>
      <x:c r="B47" t="str">
        <x:v>x</x:v>
      </x:c>
      <x:c r="C47" t="str">
        <x:v>rider</x:v>
      </x:c>
      <x:c r="D47" t="str">
        <x:v>rider workload</x:v>
      </x:c>
      <x:c r="E47" t="str">
        <x:v>count</x:v>
      </x:c>
      <x:c r="F47" t="str">
        <x:v>courier</x:v>
      </x:c>
      <x:c r="G47" t="str">
        <x:v>02_build_variables_aligned / rider_features</x:v>
      </x:c>
      <x:c r="H47" t="str">
        <x:v>Median on-hand order count over rider event states.</x:v>
      </x:c>
      <x:c r="I47" t="str">
        <x:v>Robust typical batch load.</x:v>
      </x:c>
      <x:c r="J47" t="str">
        <x:v>Workload heterogeneity control.</x:v>
      </x:c>
      <x:c r="K47" t="str">
        <x:v>Courier-level aggregate repeated on each segment for that courier.</x:v>
      </x:c>
    </x:row>
    <x:row r="48" ht="60" customHeight="1">
      <x:c r="A48" t="str">
        <x:v>rider_share_event_onhand_ge2_raw</x:v>
      </x:c>
      <x:c r="B48" t="str">
        <x:v>x</x:v>
      </x:c>
      <x:c r="C48" t="str">
        <x:v>rider</x:v>
      </x:c>
      <x:c r="D48" t="str">
        <x:v>rider workload</x:v>
      </x:c>
      <x:c r="E48" t="str">
        <x:v>share</x:v>
      </x:c>
      <x:c r="F48" t="str">
        <x:v>courier</x:v>
      </x:c>
      <x:c r="G48" t="str">
        <x:v>02_build_variables_aligned / rider_features</x:v>
      </x:c>
      <x:c r="H48" t="str">
        <x:v>Share of rider event states with on-hand order count at least 2.</x:v>
      </x:c>
      <x:c r="I48" t="str">
        <x:v>How often rider carries multiple orders.</x:v>
      </x:c>
      <x:c r="J48" t="str">
        <x:v>Batching tendency control.</x:v>
      </x:c>
      <x:c r="K48" t="str">
        <x:v>Courier-level aggregate repeated on each segment for that courier.</x:v>
      </x:c>
    </x:row>
    <x:row r="49" ht="60" customHeight="1">
      <x:c r="A49" t="str">
        <x:v>rider_share_event_onhand_ge3_raw</x:v>
      </x:c>
      <x:c r="B49" t="str">
        <x:v>x</x:v>
      </x:c>
      <x:c r="C49" t="str">
        <x:v>rider</x:v>
      </x:c>
      <x:c r="D49" t="str">
        <x:v>rider workload</x:v>
      </x:c>
      <x:c r="E49" t="str">
        <x:v>share</x:v>
      </x:c>
      <x:c r="F49" t="str">
        <x:v>courier</x:v>
      </x:c>
      <x:c r="G49" t="str">
        <x:v>02_build_variables_aligned / rider_features</x:v>
      </x:c>
      <x:c r="H49" t="str">
        <x:v>Share of rider event states with on-hand order count at least 3.</x:v>
      </x:c>
      <x:c r="I49" t="str">
        <x:v>Frequency of high batching.</x:v>
      </x:c>
      <x:c r="J49" t="str">
        <x:v>Batching intensity control.</x:v>
      </x:c>
      <x:c r="K49" t="str">
        <x:v>Courier-level aggregate repeated on each segment for that courier.</x:v>
      </x:c>
    </x:row>
    <x:row r="50" ht="60" customHeight="1">
      <x:c r="A50" t="str">
        <x:v>rider_mean_max_onhand_per_wave</x:v>
      </x:c>
      <x:c r="B50" t="str">
        <x:v>x</x:v>
      </x:c>
      <x:c r="C50" t="str">
        <x:v>rider</x:v>
      </x:c>
      <x:c r="D50" t="str">
        <x:v>rider workload</x:v>
      </x:c>
      <x:c r="E50" t="str">
        <x:v>count</x:v>
      </x:c>
      <x:c r="F50" t="str">
        <x:v>courier</x:v>
      </x:c>
      <x:c r="G50" t="str">
        <x:v>02_build_variables_aligned / rider_features</x:v>
      </x:c>
      <x:c r="H50" t="str">
        <x:v>Mean across waves of max_onhand_so_far_in_wave.</x:v>
      </x:c>
      <x:c r="I50" t="str">
        <x:v>Average wave-level peak load.</x:v>
      </x:c>
      <x:c r="J50" t="str">
        <x:v>Wave batching control.</x:v>
      </x:c>
      <x:c r="K50" t="str">
        <x:v>Courier-level aggregate repeated on each segment for that courier.</x:v>
      </x:c>
    </x:row>
    <x:row r="51" ht="60" customHeight="1">
      <x:c r="A51" t="str">
        <x:v>rider_median_max_onhand_per_wave</x:v>
      </x:c>
      <x:c r="B51" t="str">
        <x:v>x</x:v>
      </x:c>
      <x:c r="C51" t="str">
        <x:v>rider</x:v>
      </x:c>
      <x:c r="D51" t="str">
        <x:v>rider workload</x:v>
      </x:c>
      <x:c r="E51" t="str">
        <x:v>count</x:v>
      </x:c>
      <x:c r="F51" t="str">
        <x:v>courier</x:v>
      </x:c>
      <x:c r="G51" t="str">
        <x:v>02_build_variables_aligned / rider_features</x:v>
      </x:c>
      <x:c r="H51" t="str">
        <x:v>Median across waves of max_onhand_so_far_in_wave.</x:v>
      </x:c>
      <x:c r="I51" t="str">
        <x:v>Robust wave-level peak load.</x:v>
      </x:c>
      <x:c r="J51" t="str">
        <x:v>Wave batching control.</x:v>
      </x:c>
      <x:c r="K51" t="str">
        <x:v>Courier-level aggregate repeated on each segment for that courier.</x:v>
      </x:c>
    </x:row>
    <x:row r="52" ht="60" customHeight="1">
      <x:c r="A52" t="str">
        <x:v>rider_share_single_order_wave</x:v>
      </x:c>
      <x:c r="B52" t="str">
        <x:v>x</x:v>
      </x:c>
      <x:c r="C52" t="str">
        <x:v>rider</x:v>
      </x:c>
      <x:c r="D52" t="str">
        <x:v>rider workload</x:v>
      </x:c>
      <x:c r="E52" t="str">
        <x:v>share</x:v>
      </x:c>
      <x:c r="F52" t="str">
        <x:v>courier</x:v>
      </x:c>
      <x:c r="G52" t="str">
        <x:v>02_build_variables_aligned / rider_features</x:v>
      </x:c>
      <x:c r="H52" t="str">
        <x:v>Share of waves with peak on-hand equal to 1.</x:v>
      </x:c>
      <x:c r="I52" t="str">
        <x:v>Single-order wave tendency.</x:v>
      </x:c>
      <x:c r="J52" t="str">
        <x:v>Operational style control.</x:v>
      </x:c>
      <x:c r="K52" t="str">
        <x:v>Courier-level aggregate repeated on each segment for that courier.</x:v>
      </x:c>
    </x:row>
    <x:row r="53" ht="60" customHeight="1">
      <x:c r="A53" t="str">
        <x:v>rider_share_batch_wave_ge2</x:v>
      </x:c>
      <x:c r="B53" t="str">
        <x:v>x</x:v>
      </x:c>
      <x:c r="C53" t="str">
        <x:v>rider</x:v>
      </x:c>
      <x:c r="D53" t="str">
        <x:v>rider workload</x:v>
      </x:c>
      <x:c r="E53" t="str">
        <x:v>share</x:v>
      </x:c>
      <x:c r="F53" t="str">
        <x:v>courier</x:v>
      </x:c>
      <x:c r="G53" t="str">
        <x:v>02_build_variables_aligned / rider_features</x:v>
      </x:c>
      <x:c r="H53" t="str">
        <x:v>Share of waves with peak on-hand at least 2.</x:v>
      </x:c>
      <x:c r="I53" t="str">
        <x:v>Two-or-more batch wave tendency.</x:v>
      </x:c>
      <x:c r="J53" t="str">
        <x:v>Operational style control.</x:v>
      </x:c>
      <x:c r="K53" t="str">
        <x:v>Courier-level aggregate repeated on each segment for that courier.</x:v>
      </x:c>
    </x:row>
    <x:row r="54" ht="60" customHeight="1">
      <x:c r="A54" t="str">
        <x:v>rider_share_batch_wave_ge3</x:v>
      </x:c>
      <x:c r="B54" t="str">
        <x:v>x</x:v>
      </x:c>
      <x:c r="C54" t="str">
        <x:v>rider</x:v>
      </x:c>
      <x:c r="D54" t="str">
        <x:v>rider workload</x:v>
      </x:c>
      <x:c r="E54" t="str">
        <x:v>share</x:v>
      </x:c>
      <x:c r="F54" t="str">
        <x:v>courier</x:v>
      </x:c>
      <x:c r="G54" t="str">
        <x:v>02_build_variables_aligned / rider_features</x:v>
      </x:c>
      <x:c r="H54" t="str">
        <x:v>Share of waves with peak on-hand at least 3.</x:v>
      </x:c>
      <x:c r="I54" t="str">
        <x:v>Three-or-more batch wave tendency.</x:v>
      </x:c>
      <x:c r="J54" t="str">
        <x:v>High-load style control.</x:v>
      </x:c>
      <x:c r="K54" t="str">
        <x:v>Courier-level aggregate repeated on each segment for that courier.</x:v>
      </x:c>
    </x:row>
    <x:row r="55" ht="60" customHeight="1">
      <x:c r="A55" t="str">
        <x:v>rider_share_grab_when_already_onhand</x:v>
      </x:c>
      <x:c r="B55" t="str">
        <x:v>x</x:v>
      </x:c>
      <x:c r="C55" t="str">
        <x:v>rider</x:v>
      </x:c>
      <x:c r="D55" t="str">
        <x:v>rider behavior</x:v>
      </x:c>
      <x:c r="E55" t="str">
        <x:v>share</x:v>
      </x:c>
      <x:c r="F55" t="str">
        <x:v>courier</x:v>
      </x:c>
      <x:c r="G55" t="str">
        <x:v>02_build_variables_aligned / rider_features</x:v>
      </x:c>
      <x:c r="H55" t="str">
        <x:v>Share of grab actions occurring when the rider already has at least one on-hand order.</x:v>
      </x:c>
      <x:c r="I55" t="str">
        <x:v>Propensity to accept new orders while busy.</x:v>
      </x:c>
      <x:c r="J55" t="str">
        <x:v>Behavioral heterogeneity control.</x:v>
      </x:c>
      <x:c r="K55" t="str">
        <x:v>Courier-level aggregate repeated on each segment for that courier.</x:v>
      </x:c>
    </x:row>
    <x:row r="56" ht="60" customHeight="1">
      <x:c r="A56" t="str">
        <x:v>rider_mean_segment_distance_m</x:v>
      </x:c>
      <x:c r="B56" t="str">
        <x:v>x</x:v>
      </x:c>
      <x:c r="C56" t="str">
        <x:v>rider</x:v>
      </x:c>
      <x:c r="D56" t="str">
        <x:v>rider behavior</x:v>
      </x:c>
      <x:c r="E56" t="str">
        <x:v>meters</x:v>
      </x:c>
      <x:c r="F56" t="str">
        <x:v>courier</x:v>
      </x:c>
      <x:c r="G56" t="str">
        <x:v>02_build_variables_aligned / rider_features</x:v>
      </x:c>
      <x:c r="H56" t="str">
        <x:v>Mean final_distance_m across the rider segments.</x:v>
      </x:c>
      <x:c r="I56" t="str">
        <x:v>Typical trip distance.</x:v>
      </x:c>
      <x:c r="J56" t="str">
        <x:v>Courier route context control.</x:v>
      </x:c>
      <x:c r="K56" t="str">
        <x:v>Courier-level aggregate repeated on each segment for that courier.</x:v>
      </x:c>
    </x:row>
    <x:row r="57" ht="60" customHeight="1">
      <x:c r="A57" t="str">
        <x:v>rider_median_segment_distance_m</x:v>
      </x:c>
      <x:c r="B57" t="str">
        <x:v>x</x:v>
      </x:c>
      <x:c r="C57" t="str">
        <x:v>rider</x:v>
      </x:c>
      <x:c r="D57" t="str">
        <x:v>rider behavior</x:v>
      </x:c>
      <x:c r="E57" t="str">
        <x:v>meters</x:v>
      </x:c>
      <x:c r="F57" t="str">
        <x:v>courier</x:v>
      </x:c>
      <x:c r="G57" t="str">
        <x:v>02_build_variables_aligned / rider_features</x:v>
      </x:c>
      <x:c r="H57" t="str">
        <x:v>Median final_distance_m across the rider segments.</x:v>
      </x:c>
      <x:c r="I57" t="str">
        <x:v>Robust typical trip distance.</x:v>
      </x:c>
      <x:c r="J57" t="str">
        <x:v>Courier route context control.</x:v>
      </x:c>
      <x:c r="K57" t="str">
        <x:v>Courier-level aggregate repeated on each segment for that courier.</x:v>
      </x:c>
    </x:row>
    <x:row r="58" ht="60" customHeight="1">
      <x:c r="A58" t="str">
        <x:v>rider_share_long_segment</x:v>
      </x:c>
      <x:c r="B58" t="str">
        <x:v>x</x:v>
      </x:c>
      <x:c r="C58" t="str">
        <x:v>rider</x:v>
      </x:c>
      <x:c r="D58" t="str">
        <x:v>rider behavior</x:v>
      </x:c>
      <x:c r="E58" t="str">
        <x:v>share</x:v>
      </x:c>
      <x:c r="F58" t="str">
        <x:v>courier</x:v>
      </x:c>
      <x:c r="G58" t="str">
        <x:v>02_build_variables_aligned / rider_features</x:v>
      </x:c>
      <x:c r="H58" t="str">
        <x:v>Share of rider segments where final_distance_m exceeds LONG_SEGMENT_THRESHOLD_M, default 2000 m.</x:v>
      </x:c>
      <x:c r="I58" t="str">
        <x:v>Frequency of long movements.</x:v>
      </x:c>
      <x:c r="J58" t="str">
        <x:v>Courier spatial assignment control.</x:v>
      </x:c>
      <x:c r="K58" t="str">
        <x:v>Courier-level aggregate repeated on each segment for that courier.</x:v>
      </x:c>
    </x:row>
    <x:row r="59" ht="60" customHeight="1">
      <x:c r="A59" t="str">
        <x:v>road_class_share_levelFourRoad_lenw_mean</x:v>
      </x:c>
      <x:c r="B59" t="str">
        <x:v>x</x:v>
      </x:c>
      <x:c r="C59" t="str">
        <x:v>road_class_graphml</x:v>
      </x:c>
      <x:c r="D59" t="str">
        <x:v>detailed road class share</x:v>
      </x:c>
      <x:c r="E59" t="str">
        <x:v>share</x:v>
      </x:c>
      <x:c r="F59" t="str">
        <x:v>segment</x:v>
      </x:c>
      <x:c r="G59" t="str">
        <x:v>GraphML road_class_recovered / conedge aggregation</x:v>
      </x:c>
      <x:c r="H59" t="str">
        <x:v>For each segment, length-weighted mean of conedge share for road class levelFourRoad along path_edge_keys.</x:v>
      </x:c>
      <x:c r="I59" t="str">
        <x:v>Share of matched route running on levelFourRoad.</x:v>
      </x:c>
      <x:c r="J59" t="str">
        <x:v>Road-type composition control.</x:v>
      </x:c>
      <x:c r="K59" t="str">
        <x:v>Detailed class shares may sum to about 1 across available detailed classes.</x:v>
      </x:c>
    </x:row>
    <x:row r="60" ht="60" customHeight="1">
      <x:c r="A60" t="str">
        <x:v>road_class_share_levelThreeRoad_lenw_mean</x:v>
      </x:c>
      <x:c r="B60" t="str">
        <x:v>x</x:v>
      </x:c>
      <x:c r="C60" t="str">
        <x:v>road_class_graphml</x:v>
      </x:c>
      <x:c r="D60" t="str">
        <x:v>detailed road class share</x:v>
      </x:c>
      <x:c r="E60" t="str">
        <x:v>share</x:v>
      </x:c>
      <x:c r="F60" t="str">
        <x:v>segment</x:v>
      </x:c>
      <x:c r="G60" t="str">
        <x:v>GraphML road_class_recovered / conedge aggregation</x:v>
      </x:c>
      <x:c r="H60" t="str">
        <x:v>For each segment, length-weighted mean of conedge share for road class levelThreeRoad along path_edge_keys.</x:v>
      </x:c>
      <x:c r="I60" t="str">
        <x:v>Share of matched route running on levelThreeRoad.</x:v>
      </x:c>
      <x:c r="J60" t="str">
        <x:v>Road-type composition control.</x:v>
      </x:c>
      <x:c r="K60" t="str">
        <x:v>Detailed class shares may sum to about 1 across available detailed classes.</x:v>
      </x:c>
    </x:row>
    <x:row r="61" ht="60" customHeight="1">
      <x:c r="A61" t="str">
        <x:v>road_class_share_secondaryRoad_lenw_mean</x:v>
      </x:c>
      <x:c r="B61" t="str">
        <x:v>x</x:v>
      </x:c>
      <x:c r="C61" t="str">
        <x:v>road_class_graphml</x:v>
      </x:c>
      <x:c r="D61" t="str">
        <x:v>detailed road class share</x:v>
      </x:c>
      <x:c r="E61" t="str">
        <x:v>share</x:v>
      </x:c>
      <x:c r="F61" t="str">
        <x:v>segment</x:v>
      </x:c>
      <x:c r="G61" t="str">
        <x:v>GraphML road_class_recovered / conedge aggregation</x:v>
      </x:c>
      <x:c r="H61" t="str">
        <x:v>For each segment, length-weighted mean of conedge share for road class secondaryRoad along path_edge_keys.</x:v>
      </x:c>
      <x:c r="I61" t="str">
        <x:v>Share of matched route running on secondaryRoad.</x:v>
      </x:c>
      <x:c r="J61" t="str">
        <x:v>Road-type composition control.</x:v>
      </x:c>
      <x:c r="K61" t="str">
        <x:v>Detailed class shares may sum to about 1 across available detailed classes.</x:v>
      </x:c>
    </x:row>
    <x:row r="62" ht="60" customHeight="1">
      <x:c r="A62" t="str">
        <x:v>road_class_share_nationalRoad_lenw_mean</x:v>
      </x:c>
      <x:c r="B62" t="str">
        <x:v>x</x:v>
      </x:c>
      <x:c r="C62" t="str">
        <x:v>road_class_graphml</x:v>
      </x:c>
      <x:c r="D62" t="str">
        <x:v>detailed road class share</x:v>
      </x:c>
      <x:c r="E62" t="str">
        <x:v>share</x:v>
      </x:c>
      <x:c r="F62" t="str">
        <x:v>segment</x:v>
      </x:c>
      <x:c r="G62" t="str">
        <x:v>GraphML road_class_recovered / conedge aggregation</x:v>
      </x:c>
      <x:c r="H62" t="str">
        <x:v>For each segment, length-weighted mean of conedge share for road class nationalRoad along path_edge_keys.</x:v>
      </x:c>
      <x:c r="I62" t="str">
        <x:v>Share of matched route running on nationalRoad.</x:v>
      </x:c>
      <x:c r="J62" t="str">
        <x:v>Road-type composition control.</x:v>
      </x:c>
      <x:c r="K62" t="str">
        <x:v>Detailed class shares may sum to about 1 across available detailed classes.</x:v>
      </x:c>
    </x:row>
    <x:row r="63" ht="60" customHeight="1">
      <x:c r="A63" t="str">
        <x:v>road_class_share_provincialRoad_lenw_mean</x:v>
      </x:c>
      <x:c r="B63" t="str">
        <x:v>x</x:v>
      </x:c>
      <x:c r="C63" t="str">
        <x:v>road_class_graphml</x:v>
      </x:c>
      <x:c r="D63" t="str">
        <x:v>detailed road class share</x:v>
      </x:c>
      <x:c r="E63" t="str">
        <x:v>share</x:v>
      </x:c>
      <x:c r="F63" t="str">
        <x:v>segment</x:v>
      </x:c>
      <x:c r="G63" t="str">
        <x:v>GraphML road_class_recovered / conedge aggregation</x:v>
      </x:c>
      <x:c r="H63" t="str">
        <x:v>For each segment, length-weighted mean of conedge share for road class provincialRoad along path_edge_keys.</x:v>
      </x:c>
      <x:c r="I63" t="str">
        <x:v>Share of matched route running on provincialRoad.</x:v>
      </x:c>
      <x:c r="J63" t="str">
        <x:v>Road-type composition control.</x:v>
      </x:c>
      <x:c r="K63" t="str">
        <x:v>Detailed class shares may sum to about 1 across available detailed classes.</x:v>
      </x:c>
    </x:row>
    <x:row r="64" ht="60" customHeight="1">
      <x:c r="A64" t="str">
        <x:v>road_class_share_overPass_lenw_mean</x:v>
      </x:c>
      <x:c r="B64" t="str">
        <x:v>x</x:v>
      </x:c>
      <x:c r="C64" t="str">
        <x:v>road_class_graphml</x:v>
      </x:c>
      <x:c r="D64" t="str">
        <x:v>detailed road class share</x:v>
      </x:c>
      <x:c r="E64" t="str">
        <x:v>share</x:v>
      </x:c>
      <x:c r="F64" t="str">
        <x:v>segment</x:v>
      </x:c>
      <x:c r="G64" t="str">
        <x:v>GraphML road_class_recovered / conedge aggregation</x:v>
      </x:c>
      <x:c r="H64" t="str">
        <x:v>For each segment, length-weighted mean of conedge share for road class overPass along path_edge_keys.</x:v>
      </x:c>
      <x:c r="I64" t="str">
        <x:v>Share of matched route running on overPass.</x:v>
      </x:c>
      <x:c r="J64" t="str">
        <x:v>Road-type composition control.</x:v>
      </x:c>
      <x:c r="K64" t="str">
        <x:v>Detailed class shares may sum to about 1 across available detailed classes.</x:v>
      </x:c>
    </x:row>
    <x:row r="65" ht="60" customHeight="1">
      <x:c r="A65" t="str">
        <x:v>road_class_share_unknown_lenw_mean</x:v>
      </x:c>
      <x:c r="B65" t="str">
        <x:v>x</x:v>
      </x:c>
      <x:c r="C65" t="str">
        <x:v>road_class_graphml</x:v>
      </x:c>
      <x:c r="D65" t="str">
        <x:v>detailed road class share</x:v>
      </x:c>
      <x:c r="E65" t="str">
        <x:v>share</x:v>
      </x:c>
      <x:c r="F65" t="str">
        <x:v>segment</x:v>
      </x:c>
      <x:c r="G65" t="str">
        <x:v>GraphML road_class_recovered / conedge aggregation</x:v>
      </x:c>
      <x:c r="H65" t="str">
        <x:v>For each segment, length-weighted mean of conedge share for road class unknown along path_edge_keys.</x:v>
      </x:c>
      <x:c r="I65" t="str">
        <x:v>Share of matched route running on unknown.</x:v>
      </x:c>
      <x:c r="J65" t="str">
        <x:v>Road-type composition control.</x:v>
      </x:c>
      <x:c r="K65" t="str">
        <x:v>Detailed class shares may sum to about 1 across available detailed classes.</x:v>
      </x:c>
    </x:row>
    <x:row r="66" ht="60" customHeight="1">
      <x:c r="A66" t="str">
        <x:v>road_class_broad_share_level_four_lenw_mean</x:v>
      </x:c>
      <x:c r="B66" t="str">
        <x:v>x_optional</x:v>
      </x:c>
      <x:c r="C66" t="str">
        <x:v>road_class_graphml</x:v>
      </x:c>
      <x:c r="D66" t="str">
        <x:v>broad road class share</x:v>
      </x:c>
      <x:c r="E66" t="str">
        <x:v>share</x:v>
      </x:c>
      <x:c r="F66" t="str">
        <x:v>segment</x:v>
      </x:c>
      <x:c r="G66" t="str">
        <x:v>GraphML road_class_recovered / broad_road_class</x:v>
      </x:c>
      <x:c r="H66" t="str">
        <x:v>Length-weighted share of broad road class level_four along the segment path.</x:v>
      </x:c>
      <x:c r="I66" t="str">
        <x:v>Coarser road-type composition.</x:v>
      </x:c>
      <x:c r="J66" t="str">
        <x:v>Use instead of detailed class shares when multicollinearity or sparse classes are a concern.</x:v>
      </x:c>
      <x:c r="K66" t="str">
        <x:v>Available but not default when detailed classes are used.</x:v>
      </x:c>
    </x:row>
    <x:row r="67" ht="60" customHeight="1">
      <x:c r="A67" t="str">
        <x:v>road_class_broad_share_level_three_lenw_mean</x:v>
      </x:c>
      <x:c r="B67" t="str">
        <x:v>x_optional</x:v>
      </x:c>
      <x:c r="C67" t="str">
        <x:v>road_class_graphml</x:v>
      </x:c>
      <x:c r="D67" t="str">
        <x:v>broad road class share</x:v>
      </x:c>
      <x:c r="E67" t="str">
        <x:v>share</x:v>
      </x:c>
      <x:c r="F67" t="str">
        <x:v>segment</x:v>
      </x:c>
      <x:c r="G67" t="str">
        <x:v>GraphML road_class_recovered / broad_road_class</x:v>
      </x:c>
      <x:c r="H67" t="str">
        <x:v>Length-weighted share of broad road class level_three along the segment path.</x:v>
      </x:c>
      <x:c r="I67" t="str">
        <x:v>Coarser road-type composition.</x:v>
      </x:c>
      <x:c r="J67" t="str">
        <x:v>Use instead of detailed class shares when multicollinearity or sparse classes are a concern.</x:v>
      </x:c>
      <x:c r="K67" t="str">
        <x:v>Available but not default when detailed classes are used.</x:v>
      </x:c>
    </x:row>
    <x:row r="68" ht="60" customHeight="1">
      <x:c r="A68" t="str">
        <x:v>road_class_broad_share_secondary_lenw_mean</x:v>
      </x:c>
      <x:c r="B68" t="str">
        <x:v>x_optional</x:v>
      </x:c>
      <x:c r="C68" t="str">
        <x:v>road_class_graphml</x:v>
      </x:c>
      <x:c r="D68" t="str">
        <x:v>broad road class share</x:v>
      </x:c>
      <x:c r="E68" t="str">
        <x:v>share</x:v>
      </x:c>
      <x:c r="F68" t="str">
        <x:v>segment</x:v>
      </x:c>
      <x:c r="G68" t="str">
        <x:v>GraphML road_class_recovered / broad_road_class</x:v>
      </x:c>
      <x:c r="H68" t="str">
        <x:v>Length-weighted share of broad road class secondary along the segment path.</x:v>
      </x:c>
      <x:c r="I68" t="str">
        <x:v>Coarser road-type composition.</x:v>
      </x:c>
      <x:c r="J68" t="str">
        <x:v>Use instead of detailed class shares when multicollinearity or sparse classes are a concern.</x:v>
      </x:c>
      <x:c r="K68" t="str">
        <x:v>Available but not default when detailed classes are used.</x:v>
      </x:c>
    </x:row>
    <x:row r="69" ht="60" customHeight="1">
      <x:c r="A69" t="str">
        <x:v>road_class_broad_share_national_or_provincial_lenw_mean</x:v>
      </x:c>
      <x:c r="B69" t="str">
        <x:v>x_optional</x:v>
      </x:c>
      <x:c r="C69" t="str">
        <x:v>road_class_graphml</x:v>
      </x:c>
      <x:c r="D69" t="str">
        <x:v>broad road class share</x:v>
      </x:c>
      <x:c r="E69" t="str">
        <x:v>share</x:v>
      </x:c>
      <x:c r="F69" t="str">
        <x:v>segment</x:v>
      </x:c>
      <x:c r="G69" t="str">
        <x:v>GraphML road_class_recovered / broad_road_class</x:v>
      </x:c>
      <x:c r="H69" t="str">
        <x:v>Length-weighted share of broad road class national_or_provincial along the segment path.</x:v>
      </x:c>
      <x:c r="I69" t="str">
        <x:v>Coarser road-type composition.</x:v>
      </x:c>
      <x:c r="J69" t="str">
        <x:v>Use instead of detailed class shares when multicollinearity or sparse classes are a concern.</x:v>
      </x:c>
      <x:c r="K69" t="str">
        <x:v>Available but not default when detailed classes are used.</x:v>
      </x:c>
    </x:row>
    <x:row r="70" ht="60" customHeight="1">
      <x:c r="A70" t="str">
        <x:v>road_class_broad_share_overpass_lenw_mean</x:v>
      </x:c>
      <x:c r="B70" t="str">
        <x:v>x_optional</x:v>
      </x:c>
      <x:c r="C70" t="str">
        <x:v>road_class_graphml</x:v>
      </x:c>
      <x:c r="D70" t="str">
        <x:v>broad road class share</x:v>
      </x:c>
      <x:c r="E70" t="str">
        <x:v>share</x:v>
      </x:c>
      <x:c r="F70" t="str">
        <x:v>segment</x:v>
      </x:c>
      <x:c r="G70" t="str">
        <x:v>GraphML road_class_recovered / broad_road_class</x:v>
      </x:c>
      <x:c r="H70" t="str">
        <x:v>Length-weighted share of broad road class overpass along the segment path.</x:v>
      </x:c>
      <x:c r="I70" t="str">
        <x:v>Coarser road-type composition.</x:v>
      </x:c>
      <x:c r="J70" t="str">
        <x:v>Use instead of detailed class shares when multicollinearity or sparse classes are a concern.</x:v>
      </x:c>
      <x:c r="K70" t="str">
        <x:v>Available but not default when detailed classes are used.</x:v>
      </x:c>
    </x:row>
    <x:row r="71" ht="60" customHeight="1">
      <x:c r="A71" t="str">
        <x:v>road_class_broad_share_unknown_lenw_mean</x:v>
      </x:c>
      <x:c r="B71" t="str">
        <x:v>x_optional</x:v>
      </x:c>
      <x:c r="C71" t="str">
        <x:v>road_class_graphml</x:v>
      </x:c>
      <x:c r="D71" t="str">
        <x:v>broad road class share</x:v>
      </x:c>
      <x:c r="E71" t="str">
        <x:v>share</x:v>
      </x:c>
      <x:c r="F71" t="str">
        <x:v>segment</x:v>
      </x:c>
      <x:c r="G71" t="str">
        <x:v>GraphML road_class_recovered / broad_road_class</x:v>
      </x:c>
      <x:c r="H71" t="str">
        <x:v>Length-weighted share of broad road class unknown along the segment path.</x:v>
      </x:c>
      <x:c r="I71" t="str">
        <x:v>Coarser road-type composition.</x:v>
      </x:c>
      <x:c r="J71" t="str">
        <x:v>Use instead of detailed class shares when multicollinearity or sparse classes are a concern.</x:v>
      </x:c>
      <x:c r="K71" t="str">
        <x:v>Available but not default when detailed classes are used.</x:v>
      </x:c>
    </x:row>
    <x:row r="72" ht="60" customHeight="1">
      <x:c r="A72" t="str">
        <x:v>path_len_m_from_edges</x:v>
      </x:c>
      <x:c r="B72" t="str">
        <x:v>x</x:v>
      </x:c>
      <x:c r="C72" t="str">
        <x:v>road_network</x:v>
      </x:c>
      <x:c r="D72" t="str">
        <x:v>routing coverage</x:v>
      </x:c>
      <x:c r="E72" t="str">
        <x:v>meters</x:v>
      </x:c>
      <x:c r="F72" t="str">
        <x:v>segment</x:v>
      </x:c>
      <x:c r="G72" t="str">
        <x:v>02_build_variables_aligned / graph core and conedge aggregation</x:v>
      </x:c>
      <x:c r="H72" t="str">
        <x:v>Sum of GraphML edge lengths matched from path_edge_keys and found in current GraphML.</x:v>
      </x:c>
      <x:c r="I72" t="str">
        <x:v>Network length actually used for segment-level feature aggregation.</x:v>
      </x:c>
      <x:c r="J72" t="str">
        <x:v>Hard alignment diagnostic and control.</x:v>
      </x:c>
      <x:c r="K72" t="str">
        <x:v>Should be close to final_distance_m if GraphML and path_edge_keys align.</x:v>
      </x:c>
    </x:row>
    <x:row r="73" ht="60" customHeight="1">
      <x:c r="A73" t="str">
        <x:v>n_conedges_in_segment</x:v>
      </x:c>
      <x:c r="B73" t="str">
        <x:v>x</x:v>
      </x:c>
      <x:c r="C73" t="str">
        <x:v>road_network</x:v>
      </x:c>
      <x:c r="D73" t="str">
        <x:v>routing coverage</x:v>
      </x:c>
      <x:c r="E73" t="str">
        <x:v>count</x:v>
      </x:c>
      <x:c r="F73" t="str">
        <x:v>segment</x:v>
      </x:c>
      <x:c r="G73" t="str">
        <x:v>02_build_variables_aligned / graph core and conedge aggregation</x:v>
      </x:c>
      <x:c r="H73" t="str">
        <x:v>Number of contracted conedges with positive matched length in the segment.</x:v>
      </x:c>
      <x:c r="I73" t="str">
        <x:v>How many contracted road pieces the route traverses.</x:v>
      </x:c>
      <x:c r="J73" t="str">
        <x:v>Path complexity diagnostic.</x:v>
      </x:c>
      <x:c r="K73" t="str">
        <x:v>Zero or very low values indicate path alignment problems.</x:v>
      </x:c>
    </x:row>
    <x:row r="74" ht="60" customHeight="1">
      <x:c r="A74" t="str">
        <x:v>degree_mean_end_lenw_mean</x:v>
      </x:c>
      <x:c r="B74" t="str">
        <x:v>x</x:v>
      </x:c>
      <x:c r="C74" t="str">
        <x:v>road_network</x:v>
      </x:c>
      <x:c r="D74" t="str">
        <x:v>network topology</x:v>
      </x:c>
      <x:c r="E74" t="str">
        <x:v>degree</x:v>
      </x:c>
      <x:c r="F74" t="str">
        <x:v>segment</x:v>
      </x:c>
      <x:c r="G74" t="str">
        <x:v>02_build_variables_aligned / graph core and conedge aggregation</x:v>
      </x:c>
      <x:c r="H74" t="str">
        <x:v>Conedge endpoint node degrees averaged over both ends, then length-weighted along the segment.</x:v>
      </x:c>
      <x:c r="I74" t="str">
        <x:v>Local network branching around traversed path.</x:v>
      </x:c>
      <x:c r="J74" t="str">
        <x:v>Road network complexity control.</x:v>
      </x:c>
      <x:c r="K74" t="str">
        <x:v>Raw degree scale.</x:v>
      </x:c>
    </x:row>
    <x:row r="75" ht="60" customHeight="1">
      <x:c r="A75" t="str">
        <x:v>degree_z_mean_end_lenw_mean</x:v>
      </x:c>
      <x:c r="B75" t="str">
        <x:v>x</x:v>
      </x:c>
      <x:c r="C75" t="str">
        <x:v>road_network</x:v>
      </x:c>
      <x:c r="D75" t="str">
        <x:v>network topology</x:v>
      </x:c>
      <x:c r="E75" t="str">
        <x:v>z-score</x:v>
      </x:c>
      <x:c r="F75" t="str">
        <x:v>segment</x:v>
      </x:c>
      <x:c r="G75" t="str">
        <x:v>02_build_variables_aligned / graph core and conedge aggregation</x:v>
      </x:c>
      <x:c r="H75" t="str">
        <x:v>Z-score of degree_mean_end at conedge level, then length-weighted along the segment.</x:v>
      </x:c>
      <x:c r="I75" t="str">
        <x:v>Standardized local branching.</x:v>
      </x:c>
      <x:c r="J75" t="str">
        <x:v>Preferred version for regression comparability.</x:v>
      </x:c>
      <x:c r="K75" t="str">
        <x:v>Use instead of raw degree when scale matters.</x:v>
      </x:c>
    </x:row>
    <x:row r="76" ht="60" customHeight="1">
      <x:c r="A76" t="str">
        <x:v>betweenness_norm_mean_end_lenw_mean</x:v>
      </x:c>
      <x:c r="B76" t="str">
        <x:v>x</x:v>
      </x:c>
      <x:c r="C76" t="str">
        <x:v>road_network</x:v>
      </x:c>
      <x:c r="D76" t="str">
        <x:v>network topology</x:v>
      </x:c>
      <x:c r="E76" t="str">
        <x:v>0 to 1</x:v>
      </x:c>
      <x:c r="F76" t="str">
        <x:v>segment</x:v>
      </x:c>
      <x:c r="G76" t="str">
        <x:v>02_build_variables_aligned / graph core and conedge aggregation</x:v>
      </x:c>
      <x:c r="H76" t="str">
        <x:v>Approximate node betweenness on contracted graph, averaged over conedge endpoints, normalized by possible pair count, then length-weighted.</x:v>
      </x:c>
      <x:c r="I76" t="str">
        <x:v>How much traversed roads lie on globally important through-routes.</x:v>
      </x:c>
      <x:c r="J76" t="str">
        <x:v>Space-syntax style choice proxy.</x:v>
      </x:c>
      <x:c r="K76" t="str">
        <x:v>Approximate, depends on sampled sources.</x:v>
      </x:c>
    </x:row>
    <x:row r="77" ht="60" customHeight="1">
      <x:c r="A77" t="str">
        <x:v>betweenness_log1p_mean_end_lenw_mean</x:v>
      </x:c>
      <x:c r="B77" t="str">
        <x:v>x</x:v>
      </x:c>
      <x:c r="C77" t="str">
        <x:v>road_network</x:v>
      </x:c>
      <x:c r="D77" t="str">
        <x:v>network topology</x:v>
      </x:c>
      <x:c r="E77" t="str">
        <x:v>log count</x:v>
      </x:c>
      <x:c r="F77" t="str">
        <x:v>segment</x:v>
      </x:c>
      <x:c r="G77" t="str">
        <x:v>02_build_variables_aligned / graph core and conedge aggregation</x:v>
      </x:c>
      <x:c r="H77" t="str">
        <x:v>log1p of raw approximate betweenness averaged over conedge endpoints, then length-weighted.</x:v>
      </x:c>
      <x:c r="I77" t="str">
        <x:v>Compressed through-route centrality.</x:v>
      </x:c>
      <x:c r="J77" t="str">
        <x:v>Regression-friendly centrality control.</x:v>
      </x:c>
      <x:c r="K77" t="str">
        <x:v>Still positive and skewed in many networks.</x:v>
      </x:c>
    </x:row>
    <x:row r="78" ht="60" customHeight="1">
      <x:c r="A78" t="str">
        <x:v>betweenness_log1p_z_mean_end_lenw_mean</x:v>
      </x:c>
      <x:c r="B78" t="str">
        <x:v>x</x:v>
      </x:c>
      <x:c r="C78" t="str">
        <x:v>road_network</x:v>
      </x:c>
      <x:c r="D78" t="str">
        <x:v>network topology</x:v>
      </x:c>
      <x:c r="E78" t="str">
        <x:v>z-score</x:v>
      </x:c>
      <x:c r="F78" t="str">
        <x:v>segment</x:v>
      </x:c>
      <x:c r="G78" t="str">
        <x:v>02_build_variables_aligned / graph core and conedge aggregation</x:v>
      </x:c>
      <x:c r="H78" t="str">
        <x:v>Z-score of log1p betweenness at conedge level, then length-weighted.</x:v>
      </x:c>
      <x:c r="I78" t="str">
        <x:v>Standardized through-route centrality.</x:v>
      </x:c>
      <x:c r="J78" t="str">
        <x:v>Preferred betweenness covariate for OLS interpretability.</x:v>
      </x:c>
      <x:c r="K78" t="str">
        <x:v>Approximation depends on BETWEENNESS_K.</x:v>
      </x:c>
    </x:row>
    <x:row r="79" ht="60" customHeight="1">
      <x:c r="A79" t="str">
        <x:v>closeness_per_km_mean_end_lenw_mean</x:v>
      </x:c>
      <x:c r="B79" t="str">
        <x:v>x</x:v>
      </x:c>
      <x:c r="C79" t="str">
        <x:v>road_network</x:v>
      </x:c>
      <x:c r="D79" t="str">
        <x:v>network topology</x:v>
      </x:c>
      <x:c r="E79" t="str">
        <x:v>1/km-like</x:v>
      </x:c>
      <x:c r="F79" t="str">
        <x:v>segment</x:v>
      </x:c>
      <x:c r="G79" t="str">
        <x:v>02_build_variables_aligned / graph core and conedge aggregation</x:v>
      </x:c>
      <x:c r="H79" t="str">
        <x:v>Approximate closeness equals inverse sampled farness, multiplied by 1000, averaged over conedge endpoints, then length-weighted.</x:v>
      </x:c>
      <x:c r="I79" t="str">
        <x:v>Accessibility or integration of traversed roads.</x:v>
      </x:c>
      <x:c r="J79" t="str">
        <x:v>Space-syntax style integration proxy.</x:v>
      </x:c>
      <x:c r="K79" t="str">
        <x:v>Approximate, sample-based.</x:v>
      </x:c>
    </x:row>
    <x:row r="80" ht="60" customHeight="1">
      <x:c r="A80" t="str">
        <x:v>closeness_per_km_z_mean_end_lenw_mean</x:v>
      </x:c>
      <x:c r="B80" t="str">
        <x:v>x</x:v>
      </x:c>
      <x:c r="C80" t="str">
        <x:v>road_network</x:v>
      </x:c>
      <x:c r="D80" t="str">
        <x:v>network topology</x:v>
      </x:c>
      <x:c r="E80" t="str">
        <x:v>z-score</x:v>
      </x:c>
      <x:c r="F80" t="str">
        <x:v>segment</x:v>
      </x:c>
      <x:c r="G80" t="str">
        <x:v>02_build_variables_aligned / graph core and conedge aggregation</x:v>
      </x:c>
      <x:c r="H80" t="str">
        <x:v>Z-score of closeness_per_km at conedge level, then length-weighted.</x:v>
      </x:c>
      <x:c r="I80" t="str">
        <x:v>Standardized accessibility or integration.</x:v>
      </x:c>
      <x:c r="J80" t="str">
        <x:v>Preferred closeness covariate for regression.</x:v>
      </x:c>
      <x:c r="K80" t="str">
        <x:v>Approximation depends on FARNESS_SAMPLE_SOURCES.</x:v>
      </x:c>
    </x:row>
    <x:row r="81" ht="60" customHeight="1">
      <x:c r="A81" t="str">
        <x:v>tortuosity_lenw_mean</x:v>
      </x:c>
      <x:c r="B81" t="str">
        <x:v>x</x:v>
      </x:c>
      <x:c r="C81" t="str">
        <x:v>road_network</x:v>
      </x:c>
      <x:c r="D81" t="str">
        <x:v>geometry</x:v>
      </x:c>
      <x:c r="E81" t="str">
        <x:v>ratio</x:v>
      </x:c>
      <x:c r="F81" t="str">
        <x:v>segment</x:v>
      </x:c>
      <x:c r="G81" t="str">
        <x:v>02_build_variables_aligned / graph core and conedge aggregation</x:v>
      </x:c>
      <x:c r="H81" t="str">
        <x:v>For each conedge, length_m divided by crowfly_m; then length-weighted along segment.</x:v>
      </x:c>
      <x:c r="I81" t="str">
        <x:v>How indirect or winding the route geometry is.</x:v>
      </x:c>
      <x:c r="J81" t="str">
        <x:v>Road geometry control.</x:v>
      </x:c>
      <x:c r="K81" t="str">
        <x:v>Can be high near curved or contracted roads.</x:v>
      </x:c>
    </x:row>
    <x:row r="82" ht="60" customHeight="1">
      <x:c r="A82" t="str">
        <x:v>curvature_deg_per_m_lenw_mean</x:v>
      </x:c>
      <x:c r="B82" t="str">
        <x:v>x</x:v>
      </x:c>
      <x:c r="C82" t="str">
        <x:v>road_network</x:v>
      </x:c>
      <x:c r="D82" t="str">
        <x:v>geometry</x:v>
      </x:c>
      <x:c r="E82" t="str">
        <x:v>degrees/meter</x:v>
      </x:c>
      <x:c r="F82" t="str">
        <x:v>segment</x:v>
      </x:c>
      <x:c r="G82" t="str">
        <x:v>02_build_variables_aligned / graph core and conedge aggregation</x:v>
      </x:c>
      <x:c r="H82" t="str">
        <x:v>Angular curvature of conedge geometry divided by length; then length-weighted along segment.</x:v>
      </x:c>
      <x:c r="I82" t="str">
        <x:v>Turning intensity per meter.</x:v>
      </x:c>
      <x:c r="J82" t="str">
        <x:v>Captures local geometric complexity.</x:v>
      </x:c>
      <x:c r="K82" t="str">
        <x:v>Sensitive to geometry detail and graph splitting.</x:v>
      </x:c>
    </x:row>
    <x:row r="83" ht="60" customHeight="1">
      <x:c r="A83" t="str">
        <x:v>road_len_in_300m_lenw_mean</x:v>
      </x:c>
      <x:c r="B83" t="str">
        <x:v>x</x:v>
      </x:c>
      <x:c r="C83" t="str">
        <x:v>road_network</x:v>
      </x:c>
      <x:c r="D83" t="str">
        <x:v>local network density</x:v>
      </x:c>
      <x:c r="E83" t="str">
        <x:v>meters</x:v>
      </x:c>
      <x:c r="F83" t="str">
        <x:v>segment</x:v>
      </x:c>
      <x:c r="G83" t="str">
        <x:v>02_build_variables_aligned / graph core and conedge aggregation</x:v>
      </x:c>
      <x:c r="H83" t="str">
        <x:v>For each conedge, approximate total road length reachable within NETWORK_RADIUS_M, default 300 m; then length-weighted.</x:v>
      </x:c>
      <x:c r="I83" t="str">
        <x:v>Local road supply around the traversed path.</x:v>
      </x:c>
      <x:c r="J83" t="str">
        <x:v>Density/accessibility control.</x:v>
      </x:c>
      <x:c r="K83" t="str">
        <x:v>Radius is 300 m by design, separate from 30 m land-use buffer.</x:v>
      </x:c>
    </x:row>
    <x:row r="84" ht="60" customHeight="1">
      <x:c r="A84" t="str">
        <x:v>intersection_count_in_300m_lenw_mean</x:v>
      </x:c>
      <x:c r="B84" t="str">
        <x:v>x</x:v>
      </x:c>
      <x:c r="C84" t="str">
        <x:v>road_network</x:v>
      </x:c>
      <x:c r="D84" t="str">
        <x:v>local network density</x:v>
      </x:c>
      <x:c r="E84" t="str">
        <x:v>count</x:v>
      </x:c>
      <x:c r="F84" t="str">
        <x:v>segment</x:v>
      </x:c>
      <x:c r="G84" t="str">
        <x:v>02_build_variables_aligned / graph core and conedge aggregation</x:v>
      </x:c>
      <x:c r="H84" t="str">
        <x:v>Number of junction nodes reachable within 300 m around conedge endpoints; then length-weighted.</x:v>
      </x:c>
      <x:c r="I84" t="str">
        <x:v>Local intersection density count.</x:v>
      </x:c>
      <x:c r="J84" t="str">
        <x:v>Urban street-network complexity control.</x:v>
      </x:c>
      <x:c r="K84" t="str">
        <x:v>Counts depend on graph repair and splitting.</x:v>
      </x:c>
    </x:row>
    <x:row r="85" ht="60" customHeight="1">
      <x:c r="A85" t="str">
        <x:v>connectivity_sum_degree_in_300m_lenw_mean</x:v>
      </x:c>
      <x:c r="B85" t="str">
        <x:v>x</x:v>
      </x:c>
      <x:c r="C85" t="str">
        <x:v>road_network</x:v>
      </x:c>
      <x:c r="D85" t="str">
        <x:v>local network density</x:v>
      </x:c>
      <x:c r="E85" t="str">
        <x:v>degree sum</x:v>
      </x:c>
      <x:c r="F85" t="str">
        <x:v>segment</x:v>
      </x:c>
      <x:c r="G85" t="str">
        <x:v>02_build_variables_aligned / graph core and conedge aggregation</x:v>
      </x:c>
      <x:c r="H85" t="str">
        <x:v>Sum of degrees of reachable junction nodes within 300 m; then length-weighted.</x:v>
      </x:c>
      <x:c r="I85" t="str">
        <x:v>Aggregate connectivity around traversed roads.</x:v>
      </x:c>
      <x:c r="J85" t="str">
        <x:v>Network complexity control.</x:v>
      </x:c>
      <x:c r="K85" t="str">
        <x:v>Correlated with intersection count.</x:v>
      </x:c>
    </x:row>
    <x:row r="86" ht="60" customHeight="1">
      <x:c r="A86" t="str">
        <x:v>intersection_density_per_km_300m_lenw_mean</x:v>
      </x:c>
      <x:c r="B86" t="str">
        <x:v>x</x:v>
      </x:c>
      <x:c r="C86" t="str">
        <x:v>road_network</x:v>
      </x:c>
      <x:c r="D86" t="str">
        <x:v>local network density</x:v>
      </x:c>
      <x:c r="E86" t="str">
        <x:v>count/km</x:v>
      </x:c>
      <x:c r="F86" t="str">
        <x:v>segment</x:v>
      </x:c>
      <x:c r="G86" t="str">
        <x:v>02_build_variables_aligned / graph core and conedge aggregation</x:v>
      </x:c>
      <x:c r="H86" t="str">
        <x:v>intersection_count_in_300m divided by local road length in km; then length-weighted.</x:v>
      </x:c>
      <x:c r="I86" t="str">
        <x:v>Normalized intersection density around route.</x:v>
      </x:c>
      <x:c r="J86" t="str">
        <x:v>Compact network-density measure.</x:v>
      </x:c>
      <x:c r="K86" t="str">
        <x:v>May be unstable where local road length is tiny.</x:v>
      </x:c>
    </x:row>
    <x:row r="87" ht="60" customHeight="1">
      <x:c r="A87" t="str">
        <x:v>poi_count_30m_lenw_mean</x:v>
      </x:c>
      <x:c r="B87" t="str">
        <x:v>x</x:v>
      </x:c>
      <x:c r="C87" t="str">
        <x:v>landuse</x:v>
      </x:c>
      <x:c r="D87" t="str">
        <x:v>overall POI intensity</x:v>
      </x:c>
      <x:c r="E87" t="str">
        <x:v>count</x:v>
      </x:c>
      <x:c r="F87" t="str">
        <x:v>segment</x:v>
      </x:c>
      <x:c r="G87" t="str">
        <x:v>02_build_variables_aligned / conedge 30m buffers</x:v>
      </x:c>
      <x:c r="H87" t="str">
        <x:v>Count of general POI points within 30 m buffer of each conedge, length-weighted along segment.</x:v>
      </x:c>
      <x:c r="I87" t="str">
        <x:v>Nearby activity intensity along route.</x:v>
      </x:c>
      <x:c r="J87" t="str">
        <x:v>Land-use exposure control.</x:v>
      </x:c>
      <x:c r="K87" t="str">
        <x:v>30 m buffer is intentionally smaller than the 300 m network-radius features.</x:v>
      </x:c>
    </x:row>
    <x:row r="88" ht="60" customHeight="1">
      <x:c r="A88" t="str">
        <x:v>poi_mix_entropy_norm_30m_lenw_mean</x:v>
      </x:c>
      <x:c r="B88" t="str">
        <x:v>x</x:v>
      </x:c>
      <x:c r="C88" t="str">
        <x:v>landuse</x:v>
      </x:c>
      <x:c r="D88" t="str">
        <x:v>POI diversity</x:v>
      </x:c>
      <x:c r="E88" t="str">
        <x:v>0 to 1</x:v>
      </x:c>
      <x:c r="F88" t="str">
        <x:v>segment</x:v>
      </x:c>
      <x:c r="G88" t="str">
        <x:v>02_build_variables_aligned / conedge 30m buffers</x:v>
      </x:c>
      <x:c r="H88" t="str">
        <x:v>Normalized Shannon entropy of POI major categories within 30 m conedge buffer, length-weighted along segment.</x:v>
      </x:c>
      <x:c r="I88" t="str">
        <x:v>Diversity of nearby land-use or activity types.</x:v>
      </x:c>
      <x:c r="J88" t="str">
        <x:v>Land-use mix control.</x:v>
      </x:c>
      <x:c r="K88" t="str">
        <x:v>30 m buffer is intentionally smaller than the 300 m network-radius features.</x:v>
      </x:c>
    </x:row>
    <x:row r="89" ht="60" customHeight="1">
      <x:c r="A89" t="str">
        <x:v>poi_count_restaurant_30m_lenw_mean</x:v>
      </x:c>
      <x:c r="B89" t="str">
        <x:v>x</x:v>
      </x:c>
      <x:c r="C89" t="str">
        <x:v>landuse</x:v>
      </x:c>
      <x:c r="D89" t="str">
        <x:v>POI category count</x:v>
      </x:c>
      <x:c r="E89" t="str">
        <x:v>count</x:v>
      </x:c>
      <x:c r="F89" t="str">
        <x:v>segment</x:v>
      </x:c>
      <x:c r="G89" t="str">
        <x:v>02_build_variables_aligned / conedge 30m buffers</x:v>
      </x:c>
      <x:c r="H89" t="str">
        <x:v>Count of general POIs classified as restaurant/food within 30 m, length-weighted.</x:v>
      </x:c>
      <x:c r="I89" t="str">
        <x:v>Food-service density near route.</x:v>
      </x:c>
      <x:c r="J89" t="str">
        <x:v>Merchant environment control.</x:v>
      </x:c>
      <x:c r="K89" t="str">
        <x:v>30 m buffer is intentionally smaller than the 300 m network-radius features.</x:v>
      </x:c>
    </x:row>
    <x:row r="90" ht="60" customHeight="1">
      <x:c r="A90" t="str">
        <x:v>poi_count_traffic_facility_30m_lenw_mean</x:v>
      </x:c>
      <x:c r="B90" t="str">
        <x:v>x</x:v>
      </x:c>
      <x:c r="C90" t="str">
        <x:v>landuse</x:v>
      </x:c>
      <x:c r="D90" t="str">
        <x:v>POI category count</x:v>
      </x:c>
      <x:c r="E90" t="str">
        <x:v>count</x:v>
      </x:c>
      <x:c r="F90" t="str">
        <x:v>segment</x:v>
      </x:c>
      <x:c r="G90" t="str">
        <x:v>02_build_variables_aligned / conedge 30m buffers</x:v>
      </x:c>
      <x:c r="H90" t="str">
        <x:v>Count of traffic-facility POIs within 30 m, length-weighted.</x:v>
      </x:c>
      <x:c r="I90" t="str">
        <x:v>Transport-related facilities near route.</x:v>
      </x:c>
      <x:c r="J90" t="str">
        <x:v>Built environment control.</x:v>
      </x:c>
      <x:c r="K90" t="str">
        <x:v>30 m buffer is intentionally smaller than the 300 m network-radius features.</x:v>
      </x:c>
    </x:row>
    <x:row r="91" ht="60" customHeight="1">
      <x:c r="A91" t="str">
        <x:v>poi_count_passage_facility_30m_lenw_mean</x:v>
      </x:c>
      <x:c r="B91" t="str">
        <x:v>x</x:v>
      </x:c>
      <x:c r="C91" t="str">
        <x:v>landuse</x:v>
      </x:c>
      <x:c r="D91" t="str">
        <x:v>POI category count</x:v>
      </x:c>
      <x:c r="E91" t="str">
        <x:v>count</x:v>
      </x:c>
      <x:c r="F91" t="str">
        <x:v>segment</x:v>
      </x:c>
      <x:c r="G91" t="str">
        <x:v>02_build_variables_aligned / conedge 30m buffers</x:v>
      </x:c>
      <x:c r="H91" t="str">
        <x:v>Count of passage or access-facility POIs within 30 m, length-weighted.</x:v>
      </x:c>
      <x:c r="I91" t="str">
        <x:v>Passage/access facilities near route.</x:v>
      </x:c>
      <x:c r="J91" t="str">
        <x:v>Built environment control.</x:v>
      </x:c>
      <x:c r="K91" t="str">
        <x:v>30 m buffer is intentionally smaller than the 300 m network-radius features.</x:v>
      </x:c>
    </x:row>
    <x:row r="92" ht="60" customHeight="1">
      <x:c r="A92" t="str">
        <x:v>poi_count_residential_business_30m_lenw_mean</x:v>
      </x:c>
      <x:c r="B92" t="str">
        <x:v>x</x:v>
      </x:c>
      <x:c r="C92" t="str">
        <x:v>landuse</x:v>
      </x:c>
      <x:c r="D92" t="str">
        <x:v>POI category count</x:v>
      </x:c>
      <x:c r="E92" t="str">
        <x:v>count</x:v>
      </x:c>
      <x:c r="F92" t="str">
        <x:v>segment</x:v>
      </x:c>
      <x:c r="G92" t="str">
        <x:v>02_build_variables_aligned / conedge 30m buffers</x:v>
      </x:c>
      <x:c r="H92" t="str">
        <x:v>Count of residential/business POIs within 30 m, length-weighted.</x:v>
      </x:c>
      <x:c r="I92" t="str">
        <x:v>Residential and business land-use exposure.</x:v>
      </x:c>
      <x:c r="J92" t="str">
        <x:v>Demand or delivery-context control.</x:v>
      </x:c>
      <x:c r="K92" t="str">
        <x:v>30 m buffer is intentionally smaller than the 300 m network-radius features.</x:v>
      </x:c>
    </x:row>
    <x:row r="93" ht="60" customHeight="1">
      <x:c r="A93" t="str">
        <x:v>poi_count_company_30m_lenw_mean</x:v>
      </x:c>
      <x:c r="B93" t="str">
        <x:v>x</x:v>
      </x:c>
      <x:c r="C93" t="str">
        <x:v>landuse</x:v>
      </x:c>
      <x:c r="D93" t="str">
        <x:v>POI category count</x:v>
      </x:c>
      <x:c r="E93" t="str">
        <x:v>count</x:v>
      </x:c>
      <x:c r="F93" t="str">
        <x:v>segment</x:v>
      </x:c>
      <x:c r="G93" t="str">
        <x:v>02_build_variables_aligned / conedge 30m buffers</x:v>
      </x:c>
      <x:c r="H93" t="str">
        <x:v>Count of company/office POIs within 30 m, length-weighted.</x:v>
      </x:c>
      <x:c r="I93" t="str">
        <x:v>Employment or office density near route.</x:v>
      </x:c>
      <x:c r="J93" t="str">
        <x:v>Land-use control.</x:v>
      </x:c>
      <x:c r="K93" t="str">
        <x:v>30 m buffer is intentionally smaller than the 300 m network-radius features.</x:v>
      </x:c>
    </x:row>
    <x:row r="94" ht="60" customHeight="1">
      <x:c r="A94" t="str">
        <x:v>poi_count_government_30m_lenw_mean</x:v>
      </x:c>
      <x:c r="B94" t="str">
        <x:v>x</x:v>
      </x:c>
      <x:c r="C94" t="str">
        <x:v>landuse</x:v>
      </x:c>
      <x:c r="D94" t="str">
        <x:v>POI category count</x:v>
      </x:c>
      <x:c r="E94" t="str">
        <x:v>count</x:v>
      </x:c>
      <x:c r="F94" t="str">
        <x:v>segment</x:v>
      </x:c>
      <x:c r="G94" t="str">
        <x:v>02_build_variables_aligned / conedge 30m buffers</x:v>
      </x:c>
      <x:c r="H94" t="str">
        <x:v>Count of government/institution POIs within 30 m, length-weighted.</x:v>
      </x:c>
      <x:c r="I94" t="str">
        <x:v>Institutional land-use exposure.</x:v>
      </x:c>
      <x:c r="J94" t="str">
        <x:v>Land-use control.</x:v>
      </x:c>
      <x:c r="K94" t="str">
        <x:v>30 m buffer is intentionally smaller than the 300 m network-radius features.</x:v>
      </x:c>
    </x:row>
    <x:row r="95" ht="60" customHeight="1">
      <x:c r="A95" t="str">
        <x:v>poi_count_finance_30m_lenw_mean</x:v>
      </x:c>
      <x:c r="B95" t="str">
        <x:v>x</x:v>
      </x:c>
      <x:c r="C95" t="str">
        <x:v>landuse</x:v>
      </x:c>
      <x:c r="D95" t="str">
        <x:v>POI category count</x:v>
      </x:c>
      <x:c r="E95" t="str">
        <x:v>count</x:v>
      </x:c>
      <x:c r="F95" t="str">
        <x:v>segment</x:v>
      </x:c>
      <x:c r="G95" t="str">
        <x:v>02_build_variables_aligned / conedge 30m buffers</x:v>
      </x:c>
      <x:c r="H95" t="str">
        <x:v>Count of finance-related POIs within 30 m, length-weighted.</x:v>
      </x:c>
      <x:c r="I95" t="str">
        <x:v>Financial-service activity near route.</x:v>
      </x:c>
      <x:c r="J95" t="str">
        <x:v>Land-use control.</x:v>
      </x:c>
      <x:c r="K95" t="str">
        <x:v>30 m buffer is intentionally smaller than the 300 m network-radius features.</x:v>
      </x:c>
    </x:row>
    <x:row r="96" ht="60" customHeight="1">
      <x:c r="A96" t="str">
        <x:v>poi_count_education_culture_30m_lenw_mean</x:v>
      </x:c>
      <x:c r="B96" t="str">
        <x:v>x</x:v>
      </x:c>
      <x:c r="C96" t="str">
        <x:v>landuse</x:v>
      </x:c>
      <x:c r="D96" t="str">
        <x:v>POI category count</x:v>
      </x:c>
      <x:c r="E96" t="str">
        <x:v>count</x:v>
      </x:c>
      <x:c r="F96" t="str">
        <x:v>segment</x:v>
      </x:c>
      <x:c r="G96" t="str">
        <x:v>02_build_variables_aligned / conedge 30m buffers</x:v>
      </x:c>
      <x:c r="H96" t="str">
        <x:v>Count of education/culture POIs within 30 m, length-weighted.</x:v>
      </x:c>
      <x:c r="I96" t="str">
        <x:v>Education or cultural activity exposure.</x:v>
      </x:c>
      <x:c r="J96" t="str">
        <x:v>Land-use control.</x:v>
      </x:c>
      <x:c r="K96" t="str">
        <x:v>30 m buffer is intentionally smaller than the 300 m network-radius features.</x:v>
      </x:c>
    </x:row>
    <x:row r="97" ht="60" customHeight="1">
      <x:c r="A97" t="str">
        <x:v>poi_count_accommodation_30m_lenw_mean</x:v>
      </x:c>
      <x:c r="B97" t="str">
        <x:v>x</x:v>
      </x:c>
      <x:c r="C97" t="str">
        <x:v>landuse</x:v>
      </x:c>
      <x:c r="D97" t="str">
        <x:v>POI category count</x:v>
      </x:c>
      <x:c r="E97" t="str">
        <x:v>count</x:v>
      </x:c>
      <x:c r="F97" t="str">
        <x:v>segment</x:v>
      </x:c>
      <x:c r="G97" t="str">
        <x:v>02_build_variables_aligned / conedge 30m buffers</x:v>
      </x:c>
      <x:c r="H97" t="str">
        <x:v>Count of accommodation POIs within 30 m, length-weighted.</x:v>
      </x:c>
      <x:c r="I97" t="str">
        <x:v>Hotel/lodging exposure near route.</x:v>
      </x:c>
      <x:c r="J97" t="str">
        <x:v>Land-use control.</x:v>
      </x:c>
      <x:c r="K97" t="str">
        <x:v>30 m buffer is intentionally smaller than the 300 m network-radius features.</x:v>
      </x:c>
    </x:row>
    <x:row r="98" ht="60" customHeight="1">
      <x:c r="A98" t="str">
        <x:v>poi_count_public_facility_30m_lenw_mean</x:v>
      </x:c>
      <x:c r="B98" t="str">
        <x:v>x</x:v>
      </x:c>
      <x:c r="C98" t="str">
        <x:v>landuse</x:v>
      </x:c>
      <x:c r="D98" t="str">
        <x:v>POI category count</x:v>
      </x:c>
      <x:c r="E98" t="str">
        <x:v>count</x:v>
      </x:c>
      <x:c r="F98" t="str">
        <x:v>segment</x:v>
      </x:c>
      <x:c r="G98" t="str">
        <x:v>02_build_variables_aligned / conedge 30m buffers</x:v>
      </x:c>
      <x:c r="H98" t="str">
        <x:v>Count of public-facility POIs within 30 m, length-weighted.</x:v>
      </x:c>
      <x:c r="I98" t="str">
        <x:v>Public-service environment near route.</x:v>
      </x:c>
      <x:c r="J98" t="str">
        <x:v>Land-use control.</x:v>
      </x:c>
      <x:c r="K98" t="str">
        <x:v>30 m buffer is intentionally smaller than the 300 m network-radius features.</x:v>
      </x:c>
    </x:row>
    <x:row r="99" ht="60" customHeight="1">
      <x:c r="A99" t="str">
        <x:v>poi_count_scenic_30m_lenw_mean</x:v>
      </x:c>
      <x:c r="B99" t="str">
        <x:v>x</x:v>
      </x:c>
      <x:c r="C99" t="str">
        <x:v>landuse</x:v>
      </x:c>
      <x:c r="D99" t="str">
        <x:v>POI category count</x:v>
      </x:c>
      <x:c r="E99" t="str">
        <x:v>count</x:v>
      </x:c>
      <x:c r="F99" t="str">
        <x:v>segment</x:v>
      </x:c>
      <x:c r="G99" t="str">
        <x:v>02_build_variables_aligned / conedge 30m buffers</x:v>
      </x:c>
      <x:c r="H99" t="str">
        <x:v>Count of scenic/tourism POIs within 30 m, length-weighted.</x:v>
      </x:c>
      <x:c r="I99" t="str">
        <x:v>Scenic or tourism exposure.</x:v>
      </x:c>
      <x:c r="J99" t="str">
        <x:v>Land-use control.</x:v>
      </x:c>
      <x:c r="K99" t="str">
        <x:v>30 m buffer is intentionally smaller than the 300 m network-radius features.</x:v>
      </x:c>
    </x:row>
    <x:row r="100" ht="60" customHeight="1">
      <x:c r="A100" t="str">
        <x:v>poi_count_shopping_30m_lenw_mean</x:v>
      </x:c>
      <x:c r="B100" t="str">
        <x:v>x</x:v>
      </x:c>
      <x:c r="C100" t="str">
        <x:v>landuse</x:v>
      </x:c>
      <x:c r="D100" t="str">
        <x:v>POI category count</x:v>
      </x:c>
      <x:c r="E100" t="str">
        <x:v>count</x:v>
      </x:c>
      <x:c r="F100" t="str">
        <x:v>segment</x:v>
      </x:c>
      <x:c r="G100" t="str">
        <x:v>02_build_variables_aligned / conedge 30m buffers</x:v>
      </x:c>
      <x:c r="H100" t="str">
        <x:v>Count of shopping POIs within 30 m, length-weighted.</x:v>
      </x:c>
      <x:c r="I100" t="str">
        <x:v>Retail intensity near route.</x:v>
      </x:c>
      <x:c r="J100" t="str">
        <x:v>Land-use control.</x:v>
      </x:c>
      <x:c r="K100" t="str">
        <x:v>30 m buffer is intentionally smaller than the 300 m network-radius features.</x:v>
      </x:c>
    </x:row>
    <x:row r="101" ht="60" customHeight="1">
      <x:c r="A101" t="str">
        <x:v>poi_count_life_service_30m_lenw_mean</x:v>
      </x:c>
      <x:c r="B101" t="str">
        <x:v>x</x:v>
      </x:c>
      <x:c r="C101" t="str">
        <x:v>landuse</x:v>
      </x:c>
      <x:c r="D101" t="str">
        <x:v>POI category count</x:v>
      </x:c>
      <x:c r="E101" t="str">
        <x:v>count</x:v>
      </x:c>
      <x:c r="F101" t="str">
        <x:v>segment</x:v>
      </x:c>
      <x:c r="G101" t="str">
        <x:v>02_build_variables_aligned / conedge 30m buffers</x:v>
      </x:c>
      <x:c r="H101" t="str">
        <x:v>Count of life-service POIs within 30 m, length-weighted.</x:v>
      </x:c>
      <x:c r="I101" t="str">
        <x:v>Everyday service density near route.</x:v>
      </x:c>
      <x:c r="J101" t="str">
        <x:v>Land-use control.</x:v>
      </x:c>
      <x:c r="K101" t="str">
        <x:v>30 m buffer is intentionally smaller than the 300 m network-radius features.</x:v>
      </x:c>
    </x:row>
    <x:row r="102" ht="60" customHeight="1">
      <x:c r="A102" t="str">
        <x:v>restaurant_shp_count_30m_lenw_mean</x:v>
      </x:c>
      <x:c r="B102" t="str">
        <x:v>x</x:v>
      </x:c>
      <x:c r="C102" t="str">
        <x:v>landuse</x:v>
      </x:c>
      <x:c r="D102" t="str">
        <x:v>restaurant shapefile count</x:v>
      </x:c>
      <x:c r="E102" t="str">
        <x:v>count</x:v>
      </x:c>
      <x:c r="F102" t="str">
        <x:v>segment</x:v>
      </x:c>
      <x:c r="G102" t="str">
        <x:v>02_build_variables_aligned / conedge 30m buffers</x:v>
      </x:c>
      <x:c r="H102" t="str">
        <x:v>Count of dedicated restaurant points from restaurant shapefile within 30 m, length-weighted.</x:v>
      </x:c>
      <x:c r="I102" t="str">
        <x:v>Restaurant density using dedicated restaurant source.</x:v>
      </x:c>
      <x:c r="J102" t="str">
        <x:v>Alternative or supplement to general POI restaurant category.</x:v>
      </x:c>
      <x:c r="K102" t="str">
        <x:v>30 m buffer is intentionally smaller than the 300 m network-radius features.</x:v>
      </x:c>
    </x:row>
    <x:row r="103" ht="60" customHeight="1">
      <x:c r="A103" t="str">
        <x:v>conedge_id</x:v>
      </x:c>
      <x:c r="B103" t="str">
        <x:v>intermediate</x:v>
      </x:c>
      <x:c r="C103" t="str">
        <x:v>graph_conedge</x:v>
      </x:c>
      <x:c r="D103" t="str">
        <x:v>contracted edge id</x:v>
      </x:c>
      <x:c r="E103" t="str">
        <x:v>id</x:v>
      </x:c>
      <x:c r="F103" t="str">
        <x:v>conedge</x:v>
      </x:c>
      <x:c r="G103" t="str">
        <x:v>02_build_variables_aligned</x:v>
      </x:c>
      <x:c r="H103" t="str">
        <x:v>Identifier for a contracted chain between non-degree-2 nodes.</x:v>
      </x:c>
      <x:c r="I103" t="str">
        <x:v>Intermediate unit used before segment aggregation.</x:v>
      </x:c>
      <x:c r="J103" t="str">
        <x:v>Join key in conedge feature files.</x:v>
      </x:c>
      <x:c r="K103" t="str">
        <x:v>Not present in final segment model except through aggregation.</x:v>
      </x:c>
    </x:row>
    <x:row r="104" ht="60" customHeight="1">
      <x:c r="A104" t="str">
        <x:v>orig_edge_keys</x:v>
      </x:c>
      <x:c r="B104" t="str">
        <x:v>intermediate</x:v>
      </x:c>
      <x:c r="C104" t="str">
        <x:v>graph_conedge</x:v>
      </x:c>
      <x:c r="D104" t="str">
        <x:v>original edges</x:v>
      </x:c>
      <x:c r="E104" t="str">
        <x:v>semicolon list</x:v>
      </x:c>
      <x:c r="F104" t="str">
        <x:v>conedge</x:v>
      </x:c>
      <x:c r="G104" t="str">
        <x:v>02_build_variables_aligned</x:v>
      </x:c>
      <x:c r="H104" t="str">
        <x:v>Original GraphML u|v edge keys collapsed into one contracted conedge.</x:v>
      </x:c>
      <x:c r="I104" t="str">
        <x:v>Links contracted conedge to original graph edges.</x:v>
      </x:c>
      <x:c r="J104" t="str">
        <x:v>Debugging and path audit.</x:v>
      </x:c>
      <x:c r="K104" t="str">
        <x:v>Intermediate variable.</x:v>
      </x:c>
    </x:row>
    <x:row r="105" ht="60" customHeight="1">
      <x:c r="A105" t="str">
        <x:v>length_m</x:v>
      </x:c>
      <x:c r="B105" t="str">
        <x:v>intermediate</x:v>
      </x:c>
      <x:c r="C105" t="str">
        <x:v>graph_conedge</x:v>
      </x:c>
      <x:c r="D105" t="str">
        <x:v>edge length</x:v>
      </x:c>
      <x:c r="E105" t="str">
        <x:v>meters</x:v>
      </x:c>
      <x:c r="F105" t="str">
        <x:v>conedge</x:v>
      </x:c>
      <x:c r="G105" t="str">
        <x:v>GraphML / conedge features</x:v>
      </x:c>
      <x:c r="H105" t="str">
        <x:v>Length of original or contracted edge geometry.</x:v>
      </x:c>
      <x:c r="I105" t="str">
        <x:v>Network length.</x:v>
      </x:c>
      <x:c r="J105" t="str">
        <x:v>Weight for length-weighted aggregation.</x:v>
      </x:c>
      <x:c r="K105" t="str">
        <x:v>Intermediate at conedge level.</x:v>
      </x:c>
    </x:row>
    <x:row r="106" ht="60" customHeight="1">
      <x:c r="A106" t="str">
        <x:v>road_class</x:v>
      </x:c>
      <x:c r="B106" t="str">
        <x:v>intermediate</x:v>
      </x:c>
      <x:c r="C106" t="str">
        <x:v>graph_edge</x:v>
      </x:c>
      <x:c r="D106" t="str">
        <x:v>road class</x:v>
      </x:c>
      <x:c r="E106" t="str">
        <x:v>category</x:v>
      </x:c>
      <x:c r="F106" t="str">
        <x:v>edge</x:v>
      </x:c>
      <x:c r="G106" t="str">
        <x:v>GraphML attributes</x:v>
      </x:c>
      <x:c r="H106" t="str">
        <x:v>Recovered from GraphML fields such as road_class_recovered, highway, EN_Class or CN_Class.</x:v>
      </x:c>
      <x:c r="I106" t="str">
        <x:v>Road type assigned to edge.</x:v>
      </x:c>
      <x:c r="J106" t="str">
        <x:v>Source for road_class_share variables.</x:v>
      </x:c>
      <x:c r="K106" t="str">
        <x:v>Must come from source-preserving GraphML.</x:v>
      </x:c>
    </x:row>
    <x:row r="107" ht="60" customHeight="1">
      <x:c r="A107" t="str">
        <x:v>road_class_broad</x:v>
      </x:c>
      <x:c r="B107" t="str">
        <x:v>intermediate</x:v>
      </x:c>
      <x:c r="C107" t="str">
        <x:v>graph_edge</x:v>
      </x:c>
      <x:c r="D107" t="str">
        <x:v>broad road class</x:v>
      </x:c>
      <x:c r="E107" t="str">
        <x:v>category</x:v>
      </x:c>
      <x:c r="F107" t="str">
        <x:v>edge</x:v>
      </x:c>
      <x:c r="G107" t="str">
        <x:v>02_build_variables_aligned</x:v>
      </x:c>
      <x:c r="H107" t="str">
        <x:v>Mapped detailed road_class into broader categories.</x:v>
      </x:c>
      <x:c r="I107" t="str">
        <x:v>Coarse road type.</x:v>
      </x:c>
      <x:c r="J107" t="str">
        <x:v>Optional road-class specification.</x:v>
      </x:c>
      <x:c r="K107" t="str">
        <x:v>Intermediate unless broad shares are used.</x:v>
      </x:c>
    </x:row>
    <x:row r="108" ht="60" customHeight="1">
      <x:c r="A108" t="str">
        <x:v>poi_count_30m</x:v>
      </x:c>
      <x:c r="B108" t="str">
        <x:v>intermediate</x:v>
      </x:c>
      <x:c r="C108" t="str">
        <x:v>landuse_conedge</x:v>
      </x:c>
      <x:c r="D108" t="str">
        <x:v>POI count</x:v>
      </x:c>
      <x:c r="E108" t="str">
        <x:v>count</x:v>
      </x:c>
      <x:c r="F108" t="str">
        <x:v>conedge</x:v>
      </x:c>
      <x:c r="G108" t="str">
        <x:v>02_build_variables_aligned</x:v>
      </x:c>
      <x:c r="H108" t="str">
        <x:v>POI count inside 30 m buffer of conedge.</x:v>
      </x:c>
      <x:c r="I108" t="str">
        <x:v>Conedge-level land-use exposure.</x:v>
      </x:c>
      <x:c r="J108" t="str">
        <x:v>Aggregated to segment as _lenw_mean.</x:v>
      </x:c>
      <x:c r="K108" t="str">
        <x:v>Intermediate.</x:v>
      </x:c>
    </x:row>
    <x:row r="109" ht="60" customHeight="1">
      <x:c r="A109" t="str">
        <x:v>poi_mix_entropy_norm_30m</x:v>
      </x:c>
      <x:c r="B109" t="str">
        <x:v>intermediate</x:v>
      </x:c>
      <x:c r="C109" t="str">
        <x:v>landuse_conedge</x:v>
      </x:c>
      <x:c r="D109" t="str">
        <x:v>POI entropy</x:v>
      </x:c>
      <x:c r="E109" t="str">
        <x:v>0 to 1</x:v>
      </x:c>
      <x:c r="F109" t="str">
        <x:v>conedge</x:v>
      </x:c>
      <x:c r="G109" t="str">
        <x:v>02_build_variables_aligned</x:v>
      </x:c>
      <x:c r="H109" t="str">
        <x:v>Normalized Shannon entropy of POI categories inside 30 m buffer.</x:v>
      </x:c>
      <x:c r="I109" t="str">
        <x:v>Conedge-level land-use mix.</x:v>
      </x:c>
      <x:c r="J109" t="str">
        <x:v>Aggregated to segment as _lenw_mean.</x:v>
      </x:c>
      <x:c r="K109" t="str">
        <x:v>Intermediate.</x:v>
      </x:c>
    </x:row>
  </x:sheetData>
  <x:conditionalFormatting sqref="B2:B109">
    <x:cfRule type="expression" dxfId="0" priority="1">
      <x:formula>$B2="y"</x:formula>
    </x:cfRule>
    <x:cfRule type="expression" dxfId="1" priority="2">
      <x:formula>$B2="x"</x:formula>
    </x:cfRule>
    <x:cfRule type="expression" dxfId="2" priority="3">
      <x:formula>$B2="x_optional"</x:formula>
    </x:cfRule>
    <x:cfRule type="expression" dxfId="3" priority="4">
      <x:formula>$B2="aux"</x:formula>
    </x:cfRule>
    <x:cfRule type="expression" dxfId="4" priority="5">
      <x:formula>$B2="id"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225210abb884f6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16" hidden="0" customWidth="1"/>
    <x:col min="4" max="4" width="60" hidden="0" customWidth="1"/>
  </x:cols>
  <x:sheetData>
    <x:row r="1">
      <x:c r="A1" s="8" t="str">
        <x:v>role</x:v>
      </x:c>
      <x:c r="B1" s="8" t="str">
        <x:v>group</x:v>
      </x:c>
      <x:c r="C1" s="8" t="str">
        <x:v>variable_count</x:v>
      </x:c>
      <x:c r="D1" s="8" t="str">
        <x:v>notes</x:v>
      </x:c>
      <x:c r="E1" s="18"/>
      <x:c r="F1" s="18"/>
      <x:c r="G1" s="18"/>
      <x:c r="H1" s="18"/>
      <x:c r="I1" s="18"/>
      <x:c r="J1" s="18"/>
      <x:c r="K1" s="18"/>
    </x:row>
    <x:row r="2">
      <x:c r="A2" t="str">
        <x:v>id</x:v>
      </x:c>
      <x:c r="B2" t="str">
        <x:v>ids</x:v>
      </x:c>
      <x:c r="C2" s="24" t="n">
        <x:f>COUNTIFS('Variable Dictionary'!$B:$B,A2,'Variable Dictionary'!$C:$C,B2)</x:f>
        <x:v>6</x:v>
      </x:c>
      <x:c r="D2" t="str"/>
    </x:row>
    <x:row r="3">
      <x:c r="A3" t="str">
        <x:v>aux</x:v>
      </x:c>
      <x:c r="B3" t="str">
        <x:v>auxiliary</x:v>
      </x:c>
      <x:c r="C3" s="24" t="n">
        <x:f>COUNTIFS('Variable Dictionary'!$B:$B,A3,'Variable Dictionary'!$C:$C,B3)</x:f>
        <x:v>13</x:v>
      </x:c>
      <x:c r="D3" t="str"/>
    </x:row>
    <x:row r="4">
      <x:c r="A4" t="str">
        <x:v>aux</x:v>
      </x:c>
      <x:c r="B4" t="str">
        <x:v>routing</x:v>
      </x:c>
      <x:c r="C4" s="24" t="n">
        <x:f>COUNTIFS('Variable Dictionary'!$B:$B,A4,'Variable Dictionary'!$C:$C,B4)</x:f>
        <x:v>3</x:v>
      </x:c>
      <x:c r="D4" t="str"/>
    </x:row>
    <x:row r="5">
      <x:c r="A5" t="str">
        <x:v>x</x:v>
      </x:c>
      <x:c r="B5" t="str">
        <x:v>trip</x:v>
      </x:c>
      <x:c r="C5" s="24" t="n">
        <x:f>COUNTIFS('Variable Dictionary'!$B:$B,A5,'Variable Dictionary'!$C:$C,B5)</x:f>
        <x:v>6</x:v>
      </x:c>
      <x:c r="D5" t="str"/>
    </x:row>
    <x:row r="6">
      <x:c r="A6" t="str">
        <x:v>y</x:v>
      </x:c>
      <x:c r="B6" t="str">
        <x:v>outcomes</x:v>
      </x:c>
      <x:c r="C6" s="24" t="n">
        <x:f>COUNTIFS('Variable Dictionary'!$B:$B,A6,'Variable Dictionary'!$C:$C,B6)</x:f>
        <x:v>4</x:v>
      </x:c>
      <x:c r="D6" t="str"/>
    </x:row>
    <x:row r="7">
      <x:c r="A7" t="str">
        <x:v>x</x:v>
      </x:c>
      <x:c r="B7" t="str">
        <x:v>time</x:v>
      </x:c>
      <x:c r="C7" s="24" t="n">
        <x:f>COUNTIFS('Variable Dictionary'!$B:$B,A7,'Variable Dictionary'!$C:$C,B7)</x:f>
        <x:v>6</x:v>
      </x:c>
      <x:c r="D7" t="str"/>
    </x:row>
    <x:row r="8">
      <x:c r="A8" t="str">
        <x:v>x</x:v>
      </x:c>
      <x:c r="B8" t="str">
        <x:v>rider</x:v>
      </x:c>
      <x:c r="C8" s="24" t="n">
        <x:f>COUNTIFS('Variable Dictionary'!$B:$B,A8,'Variable Dictionary'!$C:$C,B8)</x:f>
        <x:v>19</x:v>
      </x:c>
      <x:c r="D8" t="str"/>
    </x:row>
    <x:row r="9">
      <x:c r="A9" t="str">
        <x:v>x</x:v>
      </x:c>
      <x:c r="B9" t="str">
        <x:v>road_class_graphml</x:v>
      </x:c>
      <x:c r="C9" s="24" t="n">
        <x:f>COUNTIFS('Variable Dictionary'!$B:$B,A9,'Variable Dictionary'!$C:$C,B9)</x:f>
        <x:v>7</x:v>
      </x:c>
      <x:c r="D9" t="str"/>
    </x:row>
    <x:row r="10">
      <x:c r="A10" t="str">
        <x:v>x_optional</x:v>
      </x:c>
      <x:c r="B10" t="str">
        <x:v>road_class_graphml</x:v>
      </x:c>
      <x:c r="C10" s="24" t="n">
        <x:f>COUNTIFS('Variable Dictionary'!$B:$B,A10,'Variable Dictionary'!$C:$C,B10)</x:f>
        <x:v>6</x:v>
      </x:c>
      <x:c r="D10" t="str"/>
    </x:row>
    <x:row r="11">
      <x:c r="A11" t="str">
        <x:v>x</x:v>
      </x:c>
      <x:c r="B11" t="str">
        <x:v>road_network</x:v>
      </x:c>
      <x:c r="C11" s="24" t="n">
        <x:f>COUNTIFS('Variable Dictionary'!$B:$B,A11,'Variable Dictionary'!$C:$C,B11)</x:f>
        <x:v>15</x:v>
      </x:c>
      <x:c r="D11" t="str"/>
    </x:row>
    <x:row r="12">
      <x:c r="A12" t="str">
        <x:v>x</x:v>
      </x:c>
      <x:c r="B12" t="str">
        <x:v>landuse</x:v>
      </x:c>
      <x:c r="C12" s="24" t="n">
        <x:f>COUNTIFS('Variable Dictionary'!$B:$B,A12,'Variable Dictionary'!$C:$C,B12)</x:f>
        <x:v>16</x:v>
      </x:c>
      <x:c r="D12" t="str"/>
    </x:row>
    <x:row r="13">
      <x:c r="A13" t="str">
        <x:v>intermediate</x:v>
      </x:c>
      <x:c r="B13" t="str">
        <x:v>graph_conedge</x:v>
      </x:c>
      <x:c r="C13" s="24" t="n">
        <x:f>COUNTIFS('Variable Dictionary'!$B:$B,A13,'Variable Dictionary'!$C:$C,B13)</x:f>
        <x:v>3</x:v>
      </x:c>
      <x:c r="D13" t="str"/>
    </x:row>
    <x:row r="14">
      <x:c r="A14" t="str">
        <x:v>intermediate</x:v>
      </x:c>
      <x:c r="B14" t="str">
        <x:v>graph_edge</x:v>
      </x:c>
      <x:c r="C14" s="24" t="n">
        <x:f>COUNTIFS('Variable Dictionary'!$B:$B,A14,'Variable Dictionary'!$C:$C,B14)</x:f>
        <x:v>2</x:v>
      </x:c>
      <x:c r="D14" t="str"/>
    </x:row>
    <x:row r="15">
      <x:c r="A15" t="str">
        <x:v>intermediate</x:v>
      </x:c>
      <x:c r="B15" t="str">
        <x:v>landuse_conedge</x:v>
      </x:c>
      <x:c r="C15" s="24" t="n">
        <x:f>COUNTIFS('Variable Dictionary'!$B:$B,A15,'Variable Dictionary'!$C:$C,B15)</x:f>
        <x:v>2</x:v>
      </x:c>
      <x:c r="D15" t="str"/>
    </x:row>
  </x:sheetData>
  <x:pageMargins left="0.7" right="0.7" top="0.75" bottom="0.75" header="0.3" footer="0.3"/>
  <x:tableParts count="1">
    <x:tablePart xmlns:r="http://schemas.openxmlformats.org/officeDocument/2006/relationships" r:id="R72f732e50b594d1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4" hidden="0" customWidth="1"/>
    <x:col min="4" max="4" width="90" hidden="0" customWidth="1"/>
  </x:cols>
  <x:sheetData>
    <x:row r="1" ht="42" customHeight="1">
      <x:c r="A1" s="8" t="str">
        <x:v>parameter</x:v>
      </x:c>
      <x:c r="B1" s="8" t="str">
        <x:v>value</x:v>
      </x:c>
      <x:c r="C1" s="8" t="str">
        <x:v>unit</x:v>
      </x:c>
      <x:c r="D1" s="8" t="str">
        <x:v>meaning</x:v>
      </x:c>
      <x:c r="E1" s="18"/>
      <x:c r="F1" s="18"/>
      <x:c r="G1" s="18"/>
      <x:c r="H1" s="18"/>
      <x:c r="I1" s="18"/>
      <x:c r="J1" s="18"/>
      <x:c r="K1" s="18"/>
    </x:row>
    <x:row r="2" ht="42" customHeight="1">
      <x:c r="A2" t="str">
        <x:v>SERVICE_TIME_DEDUCTION_SEC</x:v>
      </x:c>
      <x:c r="B2" s="22" t="n">
        <x:v>300</x:v>
      </x:c>
      <x:c r="C2" t="str">
        <x:v>seconds</x:v>
      </x:c>
      <x:c r="D2" t="str">
        <x:v>Fixed deduction from duration used to construct speed_kmh_minus_service_time in 02.</x:v>
      </x:c>
    </x:row>
    <x:row r="3" ht="42" customHeight="1">
      <x:c r="A3" t="str">
        <x:v>LANDUSE_BUFFER_M</x:v>
      </x:c>
      <x:c r="B3" s="22" t="n">
        <x:v>30</x:v>
      </x:c>
      <x:c r="C3" t="str">
        <x:v>meters</x:v>
      </x:c>
      <x:c r="D3" t="str">
        <x:v>Buffer around conedges for POI and restaurant counts.</x:v>
      </x:c>
    </x:row>
    <x:row r="4" ht="42" customHeight="1">
      <x:c r="A4" t="str">
        <x:v>NETWORK_RADIUS_M</x:v>
      </x:c>
      <x:c r="B4" s="22" t="n">
        <x:v>300</x:v>
      </x:c>
      <x:c r="C4" t="str">
        <x:v>meters</x:v>
      </x:c>
      <x:c r="D4" t="str">
        <x:v>Network radius for local road length and intersection features.</x:v>
      </x:c>
    </x:row>
    <x:row r="5" ht="42" customHeight="1">
      <x:c r="A5" t="str">
        <x:v>OVERSPEED_THRESHOLD_KMH</x:v>
      </x:c>
      <x:c r="B5" s="22" t="n">
        <x:v>20</x:v>
      </x:c>
      <x:c r="C5" t="str">
        <x:v>km/h</x:v>
      </x:c>
      <x:c r="D5" t="str">
        <x:v>Threshold for overspeed_20.</x:v>
      </x:c>
    </x:row>
    <x:row r="6" ht="42" customHeight="1">
      <x:c r="A6" t="str">
        <x:v>LONG_SEGMENT_THRESHOLD_M</x:v>
      </x:c>
      <x:c r="B6" s="22" t="n">
        <x:v>2000</x:v>
      </x:c>
      <x:c r="C6" t="str">
        <x:v>meters</x:v>
      </x:c>
      <x:c r="D6" t="str">
        <x:v>Threshold for rider_share_long_segment.</x:v>
      </x:c>
    </x:row>
    <x:row r="7" ht="42" customHeight="1">
      <x:c r="A7" t="str">
        <x:v>BETWEENNESS_K</x:v>
      </x:c>
      <x:c r="B7" s="22" t="n">
        <x:v>300</x:v>
      </x:c>
      <x:c r="C7" t="str">
        <x:v>sampled sources</x:v>
      </x:c>
      <x:c r="D7" t="str">
        <x:v>Number of sampled source nodes for approximate betweenness.</x:v>
      </x:c>
    </x:row>
    <x:row r="8" ht="42" customHeight="1">
      <x:c r="A8" t="str">
        <x:v>FARNESS_SAMPLE_SOURCES</x:v>
      </x:c>
      <x:c r="B8" s="22" t="n">
        <x:v>200</x:v>
      </x:c>
      <x:c r="C8" t="str">
        <x:v>sampled sources</x:v>
      </x:c>
      <x:c r="D8" t="str">
        <x:v>Number of sampled source nodes for approximate closeness/farness.</x:v>
      </x:c>
    </x:row>
    <x:row r="9" ht="42" customHeight="1">
      <x:c r="A9" t="str">
        <x:v>TZ_SHIFT_HOURS</x:v>
      </x:c>
      <x:c r="B9" s="22" t="n">
        <x:v>8</x:v>
      </x:c>
      <x:c r="C9" t="str">
        <x:v>hours</x:v>
      </x:c>
      <x:c r="D9" t="str">
        <x:v>Local time conversion offset used for local timestamp features.</x:v>
      </x:c>
    </x:row>
  </x:sheetData>
  <x:pageMargins left="0.7" right="0.7" top="0.75" bottom="0.75" header="0.3" footer="0.3"/>
  <x:tableParts count="1">
    <x:tablePart xmlns:r="http://schemas.openxmlformats.org/officeDocument/2006/relationships" r:id="R1027dc595fa7455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  <x:col min="3" max="3" width="70" hidden="0" customWidth="1"/>
  </x:cols>
  <x:sheetData>
    <x:row r="1" ht="55" customHeight="1">
      <x:c r="A1" s="8" t="str">
        <x:v>topic</x:v>
      </x:c>
      <x:c r="B1" s="8" t="str">
        <x:v>method</x:v>
      </x:c>
      <x:c r="C1" s="8" t="str">
        <x:v>why_it_matters</x:v>
      </x:c>
      <x:c r="D1" s="18"/>
      <x:c r="E1" s="18"/>
      <x:c r="F1" s="18"/>
      <x:c r="G1" s="18"/>
      <x:c r="H1" s="18"/>
      <x:c r="I1" s="18"/>
      <x:c r="J1" s="18"/>
      <x:c r="K1" s="18"/>
    </x:row>
    <x:row r="2" ht="55" customHeight="1">
      <x:c r="A2" t="str">
        <x:v>Graph repair</x:v>
      </x:c>
      <x:c r="B2" t="str">
        <x:v>Road.shp is cleaned, endpoint-to-endpoint snapped within 5 m, split by geometric intersections, and written to GraphML while keeping original source road class on each split segment.</x:v>
      </x:c>
      <x:c r="C2" t="str">
        <x:v>Ensures route paths, road-type variables, and maps use the same graph topology.</x:v>
      </x:c>
    </x:row>
    <x:row r="3" ht="55" customHeight="1">
      <x:c r="A3" t="str">
        <x:v>Path construction</x:v>
      </x:c>
      <x:c r="B3" t="str">
        <x:v>01 computes segment paths on the aligned GraphML and stores path_edge_keys.</x:v>
      </x:c>
      <x:c r="C3" t="str">
        <x:v>This prevents old path keys from being used with a new GraphML.</x:v>
      </x:c>
    </x:row>
    <x:row r="4" ht="55" customHeight="1">
      <x:c r="A4" t="str">
        <x:v>Conedge contraction</x:v>
      </x:c>
      <x:c r="B4" t="str">
        <x:v>Degree-2 chains are contracted into conedges for faster centrality and local-network computation.</x:v>
      </x:c>
      <x:c r="C4" t="str">
        <x:v>Segment variables are length-weighted from conedge features.</x:v>
      </x:c>
    </x:row>
    <x:row r="5" ht="55" customHeight="1">
      <x:c r="A5" t="str">
        <x:v>Length-weighted aggregation</x:v>
      </x:c>
      <x:c r="B5" t="str">
        <x:v>For each segment, each traversed conedge contributes by matched path length; feature = sum(weight*feature)/sum(weight).</x:v>
      </x:c>
      <x:c r="C5" t="str">
        <x:v>Variables ending _lenw_mean are segment-level route exposure variables.</x:v>
      </x:c>
    </x:row>
    <x:row r="6" ht="55" customHeight="1">
      <x:c r="A6" t="str">
        <x:v>Adjusted speed</x:v>
      </x:c>
      <x:c r="B6" t="str">
        <x:v>travel_time_minus_service_sec = duration - SERVICE_TIME_DEDUCTION_SEC; speed_kmh_minus_service_time = final_distance_m / adjusted time * 3.6.</x:v>
      </x:c>
      <x:c r="C6" t="str">
        <x:v>Treat as sensitivity proxy for travel speed after subtracting operational-time allowance.</x:v>
      </x:c>
    </x:row>
    <x:row r="7" ht="55" customHeight="1">
      <x:c r="A7" t="str">
        <x:v>POI exposure</x:v>
      </x:c>
      <x:c r="B7" t="str">
        <x:v>POI points are counted inside 30 m conedge buffers; counts and entropy are then length-weighted to segments.</x:v>
      </x:c>
      <x:c r="C7" t="str">
        <x:v>Captures immediate street-level built environment near route.</x:v>
      </x:c>
    </x:row>
    <x:row r="8" ht="55" customHeight="1">
      <x:c r="A8" t="str">
        <x:v>Network-radius exposure</x:v>
      </x:c>
      <x:c r="B8" t="str">
        <x:v>Intersection and local road length features use 300 m network distance around conedge endpoints.</x:v>
      </x:c>
      <x:c r="C8" t="str">
        <x:v>Captures broader street-network context, distinct from land-use buffer.</x:v>
      </x:c>
    </x:row>
    <x:row r="9" ht="55" customHeight="1">
      <x:c r="A9" t="str">
        <x:v>Centrality scaling</x:v>
      </x:c>
      <x:c r="B9" t="str">
        <x:v>Raw betweenness is normalized or log1p z-scored; closeness is converted to per-km and z-scored.</x:v>
      </x:c>
      <x:c r="C9" t="str">
        <x:v>Avoids coefficients that are tiny due to raw centrality scale.</x:v>
      </x:c>
    </x:row>
    <x:row r="10" ht="55" customHeight="1">
      <x:c r="A10" t="str">
        <x:v>Path alignment guard</x:v>
      </x:c>
      <x:c r="B10" t="str">
        <x:v>path_len_m_from_edges should be close to final_distance_m; low coverage means GraphML and path_edge_keys are out of sync.</x:v>
      </x:c>
      <x:c r="C10" t="str">
        <x:v>Stop and rebuild from 01 when coverage fails.</x:v>
      </x:c>
    </x:row>
  </x:sheetData>
  <x:pageMargins left="0.7" right="0.7" top="0.75" bottom="0.75" header="0.3" footer="0.3"/>
  <x:tableParts count="1">
    <x:tablePart xmlns:r="http://schemas.openxmlformats.org/officeDocument/2006/relationships" r:id="Re895646da9084c7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0" hidden="0" customWidth="1"/>
    <x:col min="3" max="3" width="70" hidden="0" customWidth="1"/>
  </x:cols>
  <x:sheetData>
    <x:row r="1" ht="42" customHeight="1">
      <x:c r="A1" s="8" t="str">
        <x:v>artifact</x:v>
      </x:c>
      <x:c r="B1" s="8" t="str">
        <x:v>relative_path</x:v>
      </x:c>
      <x:c r="C1" s="8" t="str">
        <x:v>purpose</x:v>
      </x:c>
      <x:c r="D1" s="18"/>
      <x:c r="E1" s="18"/>
      <x:c r="F1" s="18"/>
      <x:c r="G1" s="18"/>
      <x:c r="H1" s="18"/>
      <x:c r="I1" s="18"/>
      <x:c r="J1" s="18"/>
      <x:c r="K1" s="18"/>
    </x:row>
    <x:row r="2" ht="42" customHeight="1">
      <x:c r="A2" t="str">
        <x:v>pipeline_manifest.json</x:v>
      </x:c>
      <x:c r="B2" t="str">
        <x:v>outputs_pipeline_aligned/pipeline_manifest.json</x:v>
      </x:c>
      <x:c r="C2" t="str">
        <x:v>Run-wide source paths and output roots.</x:v>
      </x:c>
    </x:row>
    <x:row r="3" ht="42" customHeight="1">
      <x:c r="A3" t="str">
        <x:v>aligned GraphML</x:v>
      </x:c>
      <x:c r="B3" t="str">
        <x:v>outputs_pipeline_aligned/00_graph/baoding_aligned.graphml</x:v>
      </x:c>
      <x:c r="C3" t="str">
        <x:v>Single source-preserving road graph used by routing, variables, and maps.</x:v>
      </x:c>
    </x:row>
    <x:row r="4" ht="42" customHeight="1">
      <x:c r="A4" t="str">
        <x:v>road repair diagnostics</x:v>
      </x:c>
      <x:c r="B4" t="str">
        <x:v>outputs_pipeline_aligned/00_graph/road_repair_outputs/road_source_preserving_diagnostics.json</x:v>
      </x:c>
      <x:c r="C4" t="str">
        <x:v>Graph repair counts and endpoint-snap diagnostics.</x:v>
      </x:c>
    </x:row>
    <x:row r="5" ht="42" customHeight="1">
      <x:c r="A5" t="str">
        <x:v>source-preserving road segments</x:v>
      </x:c>
      <x:c r="B5" t="str">
        <x:v>outputs_pipeline_aligned/00_graph/road_repair_outputs/Road_source_preserving_segments.gpkg</x:v>
      </x:c>
      <x:c r="C5" t="str">
        <x:v>Split road segments with preserved source road class.</x:v>
      </x:c>
    </x:row>
    <x:row r="6" ht="42" customHeight="1">
      <x:c r="A6" t="str">
        <x:v>filtered segment CSV</x:v>
      </x:c>
      <x:c r="B6" t="str">
        <x:v>outputs_pipeline_aligned/01_raw_segments/courier_final_distances_filtered.csv</x:v>
      </x:c>
      <x:c r="C6" t="str">
        <x:v>Event-pair segment table generated from the same GraphML.</x:v>
      </x:c>
    </x:row>
    <x:row r="7" ht="42" customHeight="1">
      <x:c r="A7" t="str">
        <x:v>segment model table</x:v>
      </x:c>
      <x:c r="B7" t="str">
        <x:v>outputs_pipeline_aligned/02_variables/segments/segment_model_table.csv.gz</x:v>
      </x:c>
      <x:c r="C7" t="str">
        <x:v>Final segment-level modeling table.</x:v>
      </x:c>
    </x:row>
    <x:row r="8" ht="42" customHeight="1">
      <x:c r="A8" t="str">
        <x:v>variable dictionary csv</x:v>
      </x:c>
      <x:c r="B8" t="str">
        <x:v>outputs_pipeline_aligned/02_variables/segments/variable_dictionary.csv</x:v>
      </x:c>
      <x:c r="C8" t="str">
        <x:v>Role/group layout emitted by notebook.</x:v>
      </x:c>
    </x:row>
    <x:row r="9" ht="42" customHeight="1">
      <x:c r="A9" t="str">
        <x:v>VIF table</x:v>
      </x:c>
      <x:c r="B9" t="str">
        <x:v>outputs_pipeline_aligned/02_variables/diagnostics/vif_table.csv</x:v>
      </x:c>
      <x:c r="C9" t="str">
        <x:v>Variance inflation diagnostics for model candidate variables.</x:v>
      </x:c>
    </x:row>
    <x:row r="10" ht="42" customHeight="1">
      <x:c r="A10" t="str">
        <x:v>adjusted speed diagnostics</x:v>
      </x:c>
      <x:c r="B10" t="str">
        <x:v>outputs_pipeline_aligned/03_diagnostics</x:v>
      </x:c>
      <x:c r="C10" t="str">
        <x:v>Deduction sensitivity figures and map outputs.</x:v>
      </x:c>
    </x:row>
  </x:sheetData>
  <x:pageMargins left="0.7" right="0.7" top="0.75" bottom="0.75" header="0.3" footer="0.3"/>
  <x:tableParts count="1">
    <x:tablePart xmlns:r="http://schemas.openxmlformats.org/officeDocument/2006/relationships" r:id="Re3fcc68c082e430f"/>
  </x:tableParts>
</x:worksheet>
</file>