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17500" yWindow="1420" windowWidth="29140" windowHeight="18000" tabRatio="500"/>
  </bookViews>
  <sheets>
    <sheet name="시트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4" i="1"/>
  <c r="O5" i="1"/>
  <c r="O6" i="1"/>
  <c r="O7" i="1"/>
  <c r="O3" i="1"/>
</calcChain>
</file>

<file path=xl/sharedStrings.xml><?xml version="1.0" encoding="utf-8"?>
<sst xmlns="http://schemas.openxmlformats.org/spreadsheetml/2006/main" count="1262" uniqueCount="551">
  <si>
    <t>과목명 : 생활속의통계학-01(005036)</t>
  </si>
  <si>
    <t>No</t>
  </si>
  <si>
    <t>과정</t>
  </si>
  <si>
    <t>학과</t>
  </si>
  <si>
    <t>학(직)번</t>
  </si>
  <si>
    <t>E-Mail</t>
  </si>
  <si>
    <t>학적상태</t>
  </si>
  <si>
    <t>핸드폰번호</t>
  </si>
  <si>
    <t>중국학과</t>
  </si>
  <si>
    <t>강경민</t>
  </si>
  <si>
    <t>ssilmido@naver.com</t>
  </si>
  <si>
    <t>010-9164-5954</t>
  </si>
  <si>
    <t>전자공학과</t>
  </si>
  <si>
    <t>강경윤</t>
  </si>
  <si>
    <t>33169kang@hanmail.net</t>
  </si>
  <si>
    <t>010-8574-8159</t>
  </si>
  <si>
    <t>컴퓨터공학과</t>
  </si>
  <si>
    <t>강보경</t>
  </si>
  <si>
    <t>kbk9818@naver.com</t>
  </si>
  <si>
    <t>010-6435-5735</t>
  </si>
  <si>
    <t>화학과</t>
  </si>
  <si>
    <t>강소연</t>
  </si>
  <si>
    <t>crown_girl@hanmail.net</t>
  </si>
  <si>
    <t>010-2066-8619</t>
  </si>
  <si>
    <t>경영학과</t>
  </si>
  <si>
    <t>강예은</t>
  </si>
  <si>
    <t>yeeun423@naver.com</t>
  </si>
  <si>
    <t>010-8820-6892</t>
  </si>
  <si>
    <t>경제학과</t>
  </si>
  <si>
    <t>강정우</t>
  </si>
  <si>
    <t>jeongugang@gmail.com</t>
  </si>
  <si>
    <t>010-7499-8710</t>
  </si>
  <si>
    <t>고은별</t>
  </si>
  <si>
    <t>eb6381@naver.com</t>
  </si>
  <si>
    <t>010-9284-0092</t>
  </si>
  <si>
    <t>구다슬</t>
  </si>
  <si>
    <t>rnektmf0104@naver.com</t>
  </si>
  <si>
    <t>010-8228-1375</t>
  </si>
  <si>
    <t>권예진</t>
  </si>
  <si>
    <t>gomto07@naver.com</t>
  </si>
  <si>
    <t>010-4222-7950</t>
  </si>
  <si>
    <t>바이오메디컬학과</t>
  </si>
  <si>
    <t>권종훈</t>
  </si>
  <si>
    <t>rnjs1313131@naver.com</t>
  </si>
  <si>
    <t>010-4769-0588</t>
  </si>
  <si>
    <t>재무금융학과</t>
  </si>
  <si>
    <t>권지연</t>
  </si>
  <si>
    <t>jinnyk1842@naver.com</t>
  </si>
  <si>
    <t>010-4207-1843</t>
  </si>
  <si>
    <t>권혁준</t>
  </si>
  <si>
    <t>agewy3555@naver.com</t>
  </si>
  <si>
    <t>010-7208-3026</t>
  </si>
  <si>
    <t>융합신소재공학과</t>
  </si>
  <si>
    <t>김관호</t>
  </si>
  <si>
    <t>asdf36597@naver.com</t>
  </si>
  <si>
    <t>010-2386-9226</t>
  </si>
  <si>
    <t>김기훈</t>
  </si>
  <si>
    <t>kkh1837@naver.com</t>
  </si>
  <si>
    <t>010-8009-0261</t>
  </si>
  <si>
    <t>김다은</t>
  </si>
  <si>
    <t>daeuniya@naver.com</t>
  </si>
  <si>
    <t>010-9264-8090</t>
  </si>
  <si>
    <t>김문성</t>
  </si>
  <si>
    <t>syjk6572@naver.com</t>
  </si>
  <si>
    <t>010-2795-3324</t>
  </si>
  <si>
    <t>김민섭</t>
  </si>
  <si>
    <t>010-9032-6927</t>
  </si>
  <si>
    <t>언어병리학전공</t>
  </si>
  <si>
    <t>김민주</t>
  </si>
  <si>
    <t>kmj8254121@naver.com</t>
  </si>
  <si>
    <t>010-3694-4121</t>
  </si>
  <si>
    <t>김민호</t>
  </si>
  <si>
    <t>kmh7883@naver.com</t>
  </si>
  <si>
    <t>010-4173-6257</t>
  </si>
  <si>
    <t>융합소프트웨어학과</t>
  </si>
  <si>
    <t>김범수</t>
  </si>
  <si>
    <t>hi00light@naver.com</t>
  </si>
  <si>
    <t>010-2716-0955</t>
  </si>
  <si>
    <t>김서현</t>
  </si>
  <si>
    <t>seo971209@naver.com</t>
  </si>
  <si>
    <t>010-6382-1209</t>
  </si>
  <si>
    <t>응용광물리학과</t>
  </si>
  <si>
    <t>김성호</t>
  </si>
  <si>
    <t>rlatjdgh0519@naver.com</t>
  </si>
  <si>
    <t>010-7221-1283</t>
  </si>
  <si>
    <t>심리학과</t>
  </si>
  <si>
    <t>김소연</t>
  </si>
  <si>
    <t>rlathdus9907@naver.com</t>
  </si>
  <si>
    <t>010-8248-7402</t>
  </si>
  <si>
    <t>김승희</t>
  </si>
  <si>
    <t>hdhd9851@naver.com</t>
  </si>
  <si>
    <t>010-9318-9851</t>
  </si>
  <si>
    <t>김영준</t>
  </si>
  <si>
    <t>dudwns8033@naver.com</t>
  </si>
  <si>
    <t>010-8810-5497</t>
  </si>
  <si>
    <t>김용근</t>
  </si>
  <si>
    <t>jiyunykk915@naver.com</t>
  </si>
  <si>
    <t>010-6755-1413</t>
  </si>
  <si>
    <t>정치행정학과</t>
  </si>
  <si>
    <t>김용환</t>
  </si>
  <si>
    <t>kyongh903@hanmail.net</t>
  </si>
  <si>
    <t>010-8505-6231</t>
  </si>
  <si>
    <t>김우진</t>
  </si>
  <si>
    <t>xx_xx6359@naver.com</t>
  </si>
  <si>
    <t>010-9356-6359</t>
  </si>
  <si>
    <t>국어국문학전공</t>
  </si>
  <si>
    <t>김은비</t>
  </si>
  <si>
    <t>sj02059@daum.net</t>
  </si>
  <si>
    <t>010-4039-3398</t>
  </si>
  <si>
    <t>김인영</t>
  </si>
  <si>
    <t>kiy8854@naver.com</t>
  </si>
  <si>
    <t>010-8854-1856</t>
  </si>
  <si>
    <t>김장훈</t>
  </si>
  <si>
    <t>khun0909@nate.com</t>
  </si>
  <si>
    <t>010-2297-3128</t>
  </si>
  <si>
    <t>김재현</t>
  </si>
  <si>
    <t>stop65132@naver.com</t>
  </si>
  <si>
    <t>010-2712-3198</t>
  </si>
  <si>
    <t>사회복지학</t>
  </si>
  <si>
    <t>김정은</t>
  </si>
  <si>
    <t>kje9064@gmail.com</t>
  </si>
  <si>
    <t>010-7209-9064</t>
  </si>
  <si>
    <t>wjddms3847@naver.com</t>
  </si>
  <si>
    <t>010-7322-4370</t>
  </si>
  <si>
    <t>김주연</t>
  </si>
  <si>
    <t>kimjuyun2@naver.com</t>
  </si>
  <si>
    <t>010-5003-6717</t>
  </si>
  <si>
    <t>김주한</t>
  </si>
  <si>
    <t>kjh199201@naver.com</t>
  </si>
  <si>
    <t>010-8799-7389</t>
  </si>
  <si>
    <t>김지석</t>
  </si>
  <si>
    <t>qqwweebbb@naver.com</t>
  </si>
  <si>
    <t>010-4516-4683</t>
  </si>
  <si>
    <t>법학과</t>
  </si>
  <si>
    <t>김지윤</t>
  </si>
  <si>
    <t>jessie1016@naver.com</t>
  </si>
  <si>
    <t>010-5457-9230</t>
  </si>
  <si>
    <t>김지현</t>
  </si>
  <si>
    <t>imme94@hanmail.net</t>
  </si>
  <si>
    <t>010-3880-8994</t>
  </si>
  <si>
    <t>kim67997302@gmail.com</t>
  </si>
  <si>
    <t>010-6799-7302</t>
  </si>
  <si>
    <t>김진현</t>
  </si>
  <si>
    <t>kjh200522@naver.com</t>
  </si>
  <si>
    <t>010-5480-7128</t>
  </si>
  <si>
    <t>김진희</t>
  </si>
  <si>
    <t>wlsldywjd@nate.com</t>
  </si>
  <si>
    <t>010-5191-7979</t>
  </si>
  <si>
    <t>사학전공</t>
  </si>
  <si>
    <t>김한빈</t>
  </si>
  <si>
    <t>kgk0487@naver.com</t>
  </si>
  <si>
    <t>010-4886-4482</t>
  </si>
  <si>
    <t>김현우</t>
  </si>
  <si>
    <t>khwdog@naver.com</t>
  </si>
  <si>
    <t>010-2778-2498</t>
  </si>
  <si>
    <t>사회학과</t>
  </si>
  <si>
    <t>김현진</t>
  </si>
  <si>
    <t>realy02@naver.com</t>
  </si>
  <si>
    <t>010-6878-3074</t>
  </si>
  <si>
    <t>김형진</t>
  </si>
  <si>
    <t>zkdhtmqud@naver.com</t>
  </si>
  <si>
    <t>010-9073-7426</t>
  </si>
  <si>
    <t>김혜수</t>
  </si>
  <si>
    <t>kimhyesu1012@naver.com</t>
  </si>
  <si>
    <t>김혜지</t>
  </si>
  <si>
    <t>9696sharon@hanmail.net</t>
  </si>
  <si>
    <t>010-6778-1632</t>
  </si>
  <si>
    <t>나수연</t>
  </si>
  <si>
    <t>n2912@naver.com</t>
  </si>
  <si>
    <t>010-2912-7857</t>
  </si>
  <si>
    <t>명기웅</t>
  </si>
  <si>
    <t>rldndandy@naver.com</t>
  </si>
  <si>
    <t>010-6646-7884</t>
  </si>
  <si>
    <t>간호학</t>
  </si>
  <si>
    <t>문지원</t>
  </si>
  <si>
    <t>jw8106@naver.com</t>
  </si>
  <si>
    <t>010-6767-7656</t>
  </si>
  <si>
    <t>박관영</t>
  </si>
  <si>
    <t>sksmsrhksdud@naver.com</t>
  </si>
  <si>
    <t>010-6296-1876</t>
  </si>
  <si>
    <t>박근형</t>
  </si>
  <si>
    <t>qrg123@nate.com</t>
  </si>
  <si>
    <t>010-9978-3967</t>
  </si>
  <si>
    <t>생명과학과</t>
  </si>
  <si>
    <t>박명철</t>
  </si>
  <si>
    <t>park33241@naver.com</t>
  </si>
  <si>
    <t>010-6866-0679</t>
  </si>
  <si>
    <t>박상범</t>
  </si>
  <si>
    <t>alteravenues@naver.com</t>
  </si>
  <si>
    <t>010-7138-6217</t>
  </si>
  <si>
    <t>박세리</t>
  </si>
  <si>
    <t>seri0529@naver.com</t>
  </si>
  <si>
    <t>010-5697-5155</t>
  </si>
  <si>
    <t>박세원</t>
  </si>
  <si>
    <t>tpdnjs6323@naver.com</t>
  </si>
  <si>
    <t>010-5311-4599</t>
  </si>
  <si>
    <t>박솔미</t>
  </si>
  <si>
    <t>wneodz@naver.com</t>
  </si>
  <si>
    <t>010-7515-3954</t>
  </si>
  <si>
    <t>박준엽</t>
  </si>
  <si>
    <t>junyp1997@naver.com</t>
  </si>
  <si>
    <t>010-7728-6580</t>
  </si>
  <si>
    <t>박지민</t>
  </si>
  <si>
    <t>parkjeemin@hanmail.net</t>
  </si>
  <si>
    <t>010-4274-3121</t>
  </si>
  <si>
    <t>박지연</t>
  </si>
  <si>
    <t>laura613@naver.com</t>
  </si>
  <si>
    <t>010-9395-1991</t>
  </si>
  <si>
    <t>박진욱</t>
  </si>
  <si>
    <t>pjgn99@naver.com</t>
  </si>
  <si>
    <t>010-4929-1838</t>
  </si>
  <si>
    <t>박현준</t>
  </si>
  <si>
    <t>guswns0568@nate.com</t>
  </si>
  <si>
    <t>010-6219-0568</t>
  </si>
  <si>
    <t>러시아학과</t>
  </si>
  <si>
    <t>박혜리</t>
  </si>
  <si>
    <t>juddy1234@naver.com</t>
  </si>
  <si>
    <t>010-5023-3918</t>
  </si>
  <si>
    <t>반예림</t>
  </si>
  <si>
    <t>kil98lli@naver.com</t>
  </si>
  <si>
    <t>010-9890-3994</t>
  </si>
  <si>
    <t>사회복지학부</t>
  </si>
  <si>
    <t>방상우</t>
  </si>
  <si>
    <t>m000002@naver.com</t>
  </si>
  <si>
    <t>010-8975-2655</t>
  </si>
  <si>
    <t>배승현</t>
  </si>
  <si>
    <t>0818asdf@naver.com</t>
  </si>
  <si>
    <t>010-3779-3819</t>
  </si>
  <si>
    <t>배예림</t>
  </si>
  <si>
    <t>flarhdrl@naver.com</t>
  </si>
  <si>
    <t>010-8259-3302</t>
  </si>
  <si>
    <t>서경욱</t>
  </si>
  <si>
    <t>ruddnrehtk@nate.com</t>
  </si>
  <si>
    <t>010-6416-6952</t>
  </si>
  <si>
    <t>서민지</t>
  </si>
  <si>
    <t>ksi04393@naver.com</t>
  </si>
  <si>
    <t>010-2934-8882</t>
  </si>
  <si>
    <t>서찬규</t>
  </si>
  <si>
    <t>yes6170@naver.com</t>
  </si>
  <si>
    <t>010-4099-6170</t>
  </si>
  <si>
    <t>서희주</t>
  </si>
  <si>
    <t>hiju7783@naver.com</t>
  </si>
  <si>
    <t>010-7300-7311</t>
  </si>
  <si>
    <t>성수민</t>
  </si>
  <si>
    <t>wsc2749@naver.com</t>
  </si>
  <si>
    <t>010-4932-2578</t>
  </si>
  <si>
    <t>손다희</t>
  </si>
  <si>
    <t>sssss310@hanmail.net</t>
  </si>
  <si>
    <t>010-9450-2957</t>
  </si>
  <si>
    <t>손병훈</t>
  </si>
  <si>
    <t>qudgnsths@nate.com</t>
  </si>
  <si>
    <t>010-9390-5956</t>
  </si>
  <si>
    <t>환경생명공학과</t>
  </si>
  <si>
    <t>송민주</t>
  </si>
  <si>
    <t>blue_3798@naver.com</t>
  </si>
  <si>
    <t>010-8914-9395</t>
  </si>
  <si>
    <t>송아현</t>
  </si>
  <si>
    <t>sah604@naver.com</t>
  </si>
  <si>
    <t>010-7711-8024</t>
  </si>
  <si>
    <t>송준수</t>
  </si>
  <si>
    <t>jihyang819@naver.com</t>
  </si>
  <si>
    <t>010-9528-5579</t>
  </si>
  <si>
    <t>신중근</t>
  </si>
  <si>
    <t>tlswndrms99@naver.com</t>
  </si>
  <si>
    <t>010-3109-1308</t>
  </si>
  <si>
    <t>철학전공</t>
  </si>
  <si>
    <t>신해원</t>
  </si>
  <si>
    <t>xlsxka2309@naver.com</t>
  </si>
  <si>
    <t>010-6311-9151</t>
  </si>
  <si>
    <t>심형빈</t>
  </si>
  <si>
    <t>gudqls1004@nate.com</t>
  </si>
  <si>
    <t>010-7379-7987</t>
  </si>
  <si>
    <t>안나정</t>
  </si>
  <si>
    <t>skwjd5039@naver.com</t>
  </si>
  <si>
    <t>010-3210-1225</t>
  </si>
  <si>
    <t>안바울</t>
  </si>
  <si>
    <t>paul5186@hanmail.net</t>
  </si>
  <si>
    <t>010-4661-5186</t>
  </si>
  <si>
    <t>안상현</t>
  </si>
  <si>
    <t>ansh941@naver.com</t>
  </si>
  <si>
    <t>010-5030-9127</t>
  </si>
  <si>
    <t>안효빈</t>
  </si>
  <si>
    <t>violethb@naver.com</t>
  </si>
  <si>
    <t>010-9310-2774</t>
  </si>
  <si>
    <t>안희준</t>
  </si>
  <si>
    <t>wns5100@naver.com</t>
  </si>
  <si>
    <t>010-4874-4778</t>
  </si>
  <si>
    <t>양아영</t>
  </si>
  <si>
    <t>yay2003@naver.com</t>
  </si>
  <si>
    <t>010-2430-0830</t>
  </si>
  <si>
    <t>식품영양학과</t>
  </si>
  <si>
    <t>우승혜</t>
  </si>
  <si>
    <t>weovk060@naver.com</t>
  </si>
  <si>
    <t>010-5193-0488</t>
  </si>
  <si>
    <t>유건희</t>
  </si>
  <si>
    <t>rjsgml4353@naver.com</t>
  </si>
  <si>
    <t>010-9984-5529</t>
  </si>
  <si>
    <t>유민수</t>
  </si>
  <si>
    <t>miffy0297@naver.com</t>
  </si>
  <si>
    <t>010-2186-8685</t>
  </si>
  <si>
    <t>유재혁</t>
  </si>
  <si>
    <t>dhddl93@naver.com</t>
  </si>
  <si>
    <t>010-3654-3450</t>
  </si>
  <si>
    <t>유찬혁</t>
  </si>
  <si>
    <t>asasas309@naver.com</t>
  </si>
  <si>
    <t>010-7738-9802</t>
  </si>
  <si>
    <t>유환민</t>
  </si>
  <si>
    <t>hwanmin222@naver.com</t>
  </si>
  <si>
    <t>010-3821-8448</t>
  </si>
  <si>
    <t>의예과</t>
  </si>
  <si>
    <t>윤동준</t>
  </si>
  <si>
    <t>june2880@naver.com</t>
  </si>
  <si>
    <t>010-2763-3095</t>
  </si>
  <si>
    <t>윤선규</t>
  </si>
  <si>
    <t>hhhoooo123@naver.com</t>
  </si>
  <si>
    <t>010-3304-8798</t>
  </si>
  <si>
    <t>윤수정</t>
  </si>
  <si>
    <t>ysj20076@naver.com</t>
  </si>
  <si>
    <t>010-9623-1945</t>
  </si>
  <si>
    <t>윤예슬</t>
  </si>
  <si>
    <t>sek7872@naver.com</t>
  </si>
  <si>
    <t>010-5150-1839</t>
  </si>
  <si>
    <t>윤향흠</t>
  </si>
  <si>
    <t>ggdd0428@naver.com</t>
  </si>
  <si>
    <t>010-8648-7155</t>
  </si>
  <si>
    <t>이다원</t>
  </si>
  <si>
    <t>jooaon@naver.com</t>
  </si>
  <si>
    <t>010-6351-7667</t>
  </si>
  <si>
    <t>이다환</t>
  </si>
  <si>
    <t>dh972626@naver.com</t>
  </si>
  <si>
    <t>010-4964-3392</t>
  </si>
  <si>
    <t>이두영</t>
  </si>
  <si>
    <t>ldy980910@naver.com</t>
  </si>
  <si>
    <t>010-2622-9091</t>
  </si>
  <si>
    <t>이미나</t>
  </si>
  <si>
    <t>minalee1996@naver.com</t>
  </si>
  <si>
    <t>010-8868-9477</t>
  </si>
  <si>
    <t>이병옥</t>
  </si>
  <si>
    <t>lemuriames@naver.com</t>
  </si>
  <si>
    <t>010-6291-0241</t>
  </si>
  <si>
    <t>이소연</t>
  </si>
  <si>
    <t>big5lee@naver.com</t>
  </si>
  <si>
    <t>010-5058-8339</t>
  </si>
  <si>
    <t>이수빈</t>
  </si>
  <si>
    <t>dltnqls0825@naver.com</t>
  </si>
  <si>
    <t>010-7523-5884</t>
  </si>
  <si>
    <t>이승환</t>
  </si>
  <si>
    <t>q1w2e397@naver.com</t>
  </si>
  <si>
    <t>010-5376-8446</t>
  </si>
  <si>
    <t>이예나</t>
  </si>
  <si>
    <t>leeyeana907302@gmail.com</t>
  </si>
  <si>
    <t>010-9632-3852</t>
  </si>
  <si>
    <t>이용우</t>
  </si>
  <si>
    <t>hndyddn@naver.com</t>
  </si>
  <si>
    <t>이은우</t>
  </si>
  <si>
    <t>lew1588010@naver.com</t>
  </si>
  <si>
    <t>010-7663-2951</t>
  </si>
  <si>
    <t>이재기</t>
  </si>
  <si>
    <t>lee403102@naver.com</t>
  </si>
  <si>
    <t>010-6602-4875</t>
  </si>
  <si>
    <t>청각학전공</t>
  </si>
  <si>
    <t>이재혁</t>
  </si>
  <si>
    <t>wogur0659@naver.com</t>
  </si>
  <si>
    <t>010-5250-3007</t>
  </si>
  <si>
    <t>이정훈</t>
  </si>
  <si>
    <t>ssomicc@daum.net</t>
  </si>
  <si>
    <t>010-2910-6741</t>
  </si>
  <si>
    <t>이주현</t>
  </si>
  <si>
    <t>dnjrkfmd@naver.com</t>
  </si>
  <si>
    <t>010-5113-1734</t>
  </si>
  <si>
    <t>이지연</t>
  </si>
  <si>
    <t>ljy9473@naver.com</t>
  </si>
  <si>
    <t>010-2356-9473</t>
  </si>
  <si>
    <t>인문학부</t>
  </si>
  <si>
    <t>이지호</t>
  </si>
  <si>
    <t>zenzen703@naver.com</t>
  </si>
  <si>
    <t>010-4843-9954</t>
  </si>
  <si>
    <t>이창률</t>
  </si>
  <si>
    <t>lule0814@naver.com</t>
  </si>
  <si>
    <t>010-4552-2200</t>
  </si>
  <si>
    <t>이창호</t>
  </si>
  <si>
    <t>tjsvndrl97@naver.com</t>
  </si>
  <si>
    <t>010-4650-9878</t>
  </si>
  <si>
    <t>이한솔</t>
  </si>
  <si>
    <t>cis1912@naver.com</t>
  </si>
  <si>
    <t>010-4032-8166</t>
  </si>
  <si>
    <t>이혜선</t>
  </si>
  <si>
    <t>gptjs023@naver.com</t>
  </si>
  <si>
    <t>010-5773-9654</t>
  </si>
  <si>
    <t>임성윤</t>
  </si>
  <si>
    <t>dfes02048@gmail.com</t>
  </si>
  <si>
    <t>010-6413-5501</t>
  </si>
  <si>
    <t>임찬솔</t>
  </si>
  <si>
    <t>also1523@naver.com</t>
  </si>
  <si>
    <t>010-7231-3243</t>
  </si>
  <si>
    <t>임형빈</t>
  </si>
  <si>
    <t>kokoh456@naver.com</t>
  </si>
  <si>
    <t>010-4049-0696</t>
  </si>
  <si>
    <t>장대혁</t>
  </si>
  <si>
    <t>sktellecom@naver.com</t>
  </si>
  <si>
    <t>010-5057-2541</t>
  </si>
  <si>
    <t>장민호</t>
  </si>
  <si>
    <t>glbtm37@gmail.com</t>
  </si>
  <si>
    <t>010-8276-3579</t>
  </si>
  <si>
    <t>장보균</t>
  </si>
  <si>
    <t>bogo1994@naver.com</t>
  </si>
  <si>
    <t>010-9173-0656</t>
  </si>
  <si>
    <t>전강수</t>
  </si>
  <si>
    <t>kangsoo147@naver.com</t>
  </si>
  <si>
    <t>010-3329-3976</t>
  </si>
  <si>
    <t>전유나</t>
  </si>
  <si>
    <t>vbn601@naver.com</t>
  </si>
  <si>
    <t>010-9432-6340</t>
  </si>
  <si>
    <t>정가영</t>
  </si>
  <si>
    <t>family113@naver.com</t>
  </si>
  <si>
    <t>010-8738-5024</t>
  </si>
  <si>
    <t>정결</t>
  </si>
  <si>
    <t>jg2092@naver.com</t>
  </si>
  <si>
    <t>010-9411-0392</t>
  </si>
  <si>
    <t>정경조</t>
  </si>
  <si>
    <t>o10132@naver.com</t>
  </si>
  <si>
    <t>010-6368-1883</t>
  </si>
  <si>
    <t>정광훈</t>
  </si>
  <si>
    <t>vmfk2330@naver.com</t>
  </si>
  <si>
    <t>010-4054-2506</t>
  </si>
  <si>
    <t>정성윤</t>
  </si>
  <si>
    <t>tjddbs5007@naver.com</t>
  </si>
  <si>
    <t>010-6343-3931</t>
  </si>
  <si>
    <t>정연주</t>
  </si>
  <si>
    <t>wjdduswn6603@naver.com</t>
  </si>
  <si>
    <t>010-7184-6804</t>
  </si>
  <si>
    <t>정유진</t>
  </si>
  <si>
    <t>jyoujin829@naver.com</t>
  </si>
  <si>
    <t>010-7144-6957</t>
  </si>
  <si>
    <t>정주영</t>
  </si>
  <si>
    <t>jeongjuyoung123@hanmail.net</t>
  </si>
  <si>
    <t>010-7231-0460</t>
  </si>
  <si>
    <t>조동건</t>
  </si>
  <si>
    <t>cdg7620@naver.com</t>
  </si>
  <si>
    <t>010-5559-7620</t>
  </si>
  <si>
    <t>조문영</t>
  </si>
  <si>
    <t>pbs1211@naver.com</t>
  </si>
  <si>
    <t>010-8611-6524</t>
  </si>
  <si>
    <t>조민혜</t>
  </si>
  <si>
    <t>whalsgp1129@naver.com</t>
  </si>
  <si>
    <t>010-9222-3700</t>
  </si>
  <si>
    <t>조유정</t>
  </si>
  <si>
    <t>dbwjdtndus0@naver.com</t>
  </si>
  <si>
    <t>010-2425-9237</t>
  </si>
  <si>
    <t>조은화</t>
  </si>
  <si>
    <t>10_37@naver.com</t>
  </si>
  <si>
    <t>010-3467-5101</t>
  </si>
  <si>
    <t>jhw3386@naver.com</t>
  </si>
  <si>
    <t>010-4879-5502</t>
  </si>
  <si>
    <t>조희수</t>
  </si>
  <si>
    <t>gmltn320@naver.com</t>
  </si>
  <si>
    <t>010-3528-5413</t>
  </si>
  <si>
    <t>차영웅</t>
  </si>
  <si>
    <t>ckduddnddl@naver.com</t>
  </si>
  <si>
    <t>010-6375-5259</t>
  </si>
  <si>
    <t>미디어커뮤니케이션학부</t>
  </si>
  <si>
    <t>차정수</t>
  </si>
  <si>
    <t>sue71610@naver.com</t>
  </si>
  <si>
    <t>010-8616-9252</t>
  </si>
  <si>
    <t>최성훈</t>
  </si>
  <si>
    <t>csh4269@naver.com</t>
  </si>
  <si>
    <t>010-6387-7985</t>
  </si>
  <si>
    <t>tmdals098765@naver.com</t>
  </si>
  <si>
    <t>010-9079-6575</t>
  </si>
  <si>
    <t>최용훈</t>
  </si>
  <si>
    <t>dydgns757@naver.com</t>
  </si>
  <si>
    <t>010-9525-4686</t>
  </si>
  <si>
    <t>최우창</t>
  </si>
  <si>
    <t>dnckd0326@naver.com</t>
  </si>
  <si>
    <t>010-9107-6768</t>
  </si>
  <si>
    <t>최유진</t>
  </si>
  <si>
    <t>dbwlseks@naver.com</t>
  </si>
  <si>
    <t>010-6379-2740</t>
  </si>
  <si>
    <t>일본학과</t>
  </si>
  <si>
    <t>최은진</t>
  </si>
  <si>
    <t>cej941215@gmail.com</t>
  </si>
  <si>
    <t>010-9529-0413</t>
  </si>
  <si>
    <t>최진영</t>
  </si>
  <si>
    <t>anfdmlqlc@naver.com</t>
  </si>
  <si>
    <t>010-4259-4777</t>
  </si>
  <si>
    <t>최진일</t>
  </si>
  <si>
    <t>wlsdlf0909@naver.com</t>
  </si>
  <si>
    <t>010-9964-7377</t>
  </si>
  <si>
    <t>최형진</t>
  </si>
  <si>
    <t>chor0109@naver.com</t>
  </si>
  <si>
    <t>010-7637-6467</t>
  </si>
  <si>
    <t>하정민</t>
  </si>
  <si>
    <t>jungmzzang@naver.com</t>
  </si>
  <si>
    <t>010-6291-6912</t>
  </si>
  <si>
    <t>한종석</t>
  </si>
  <si>
    <t>flv1023@naver.com</t>
  </si>
  <si>
    <t>010-4923-2555</t>
  </si>
  <si>
    <t>영어영문학과</t>
  </si>
  <si>
    <t>한주승</t>
  </si>
  <si>
    <t>wntmd414@naver.com</t>
  </si>
  <si>
    <t>010-7687-6286</t>
  </si>
  <si>
    <t>황수진</t>
  </si>
  <si>
    <t>jin11247@naver.com</t>
  </si>
  <si>
    <t>010-5656-2457</t>
  </si>
  <si>
    <t>황지연</t>
  </si>
  <si>
    <t>kyg681204@naver.com</t>
  </si>
  <si>
    <t>010-9229-0547</t>
  </si>
  <si>
    <t>황태남</t>
  </si>
  <si>
    <t>htn7524@naver.com</t>
  </si>
  <si>
    <t>010-9011-7665</t>
  </si>
  <si>
    <t>Red</t>
  </si>
  <si>
    <t>Black</t>
    <phoneticPr fontId="2" type="noConversion"/>
  </si>
  <si>
    <t>Red</t>
    <phoneticPr fontId="2" type="noConversion"/>
  </si>
  <si>
    <t>O.Group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</si>
  <si>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</si>
  <si>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</si>
  <si>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</si>
  <si>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Red</t>
    <phoneticPr fontId="2" type="noConversion"/>
  </si>
  <si>
    <t>Black</t>
    <phoneticPr fontId="2" type="noConversion"/>
  </si>
  <si>
    <t>최승민</t>
    <phoneticPr fontId="2" type="noConversion"/>
  </si>
  <si>
    <t>학년</t>
    <phoneticPr fontId="2" type="noConversion"/>
  </si>
  <si>
    <t>Q4</t>
    <phoneticPr fontId="2" type="noConversion"/>
  </si>
  <si>
    <t>조형우</t>
    <phoneticPr fontId="2" type="noConversion"/>
  </si>
  <si>
    <t>010-584-89710</t>
    <phoneticPr fontId="2" type="noConversion"/>
  </si>
  <si>
    <t>010-5350-4031</t>
    <phoneticPr fontId="2" type="noConversion"/>
  </si>
  <si>
    <t>가</t>
    <phoneticPr fontId="2" type="noConversion"/>
  </si>
  <si>
    <t>나</t>
    <phoneticPr fontId="2" type="noConversion"/>
  </si>
  <si>
    <t>Cowgirl in the sand,And yours is piece of mine,Nancy,Geordie</t>
  </si>
  <si>
    <t>Cowgirl in the sand,Nancy,Geordie,And yours is piece of mine</t>
  </si>
  <si>
    <t>Cowgirl in the sand,Geordie,Nancy,And yours is piece of mine</t>
  </si>
  <si>
    <t>And yours is piece of mine,Cowgirl in the sand,Geordie,Nancy</t>
  </si>
  <si>
    <t>Nancy,Cowgirl in the sand,Geordie,And yours is piece of mine</t>
  </si>
  <si>
    <t>Nancy,And yours is piece of mine,Geordie,Cowgirl in the sand</t>
  </si>
  <si>
    <t>Nancy,Geordie,Cowgirl in the sand,And yours is piece of mine</t>
  </si>
  <si>
    <t>Nancy,And yours is piece of mine,Cowgirl in the sand,Geordie</t>
  </si>
  <si>
    <t>Geordie,And yours is piece of mine,Nancy,Cowgirl in the sand</t>
  </si>
  <si>
    <t>Cowgirl in the sand,Geordie,And yours is piece of mine,Nancy</t>
  </si>
  <si>
    <t>And yours is piece of mine,Nancy,Cowgirl in the sand,Geordie</t>
  </si>
  <si>
    <t>Geordie,Nancy,And yours is piece of mine,Cowgirl in the sand</t>
  </si>
  <si>
    <t>And yours is piece of mine,Geordie,Nancy,Cowgirl in the sand</t>
  </si>
  <si>
    <t>Nancy,Cowgirl in the sand,And yours is piece of mine,Geordie</t>
  </si>
  <si>
    <t>And yours is piece of mine,Cowgirl in the sand,Nancy,Geordie</t>
  </si>
  <si>
    <t>Nancy,Geordie,And yours is piece of mine,Cowgirl in the sand</t>
  </si>
  <si>
    <t>And yours is piece of mine,Nancy,Geordie,Cowgirl in the sand</t>
  </si>
  <si>
    <t>And yours is piece of mine,Geordie,Cowgirl in the sand,Nancy</t>
  </si>
  <si>
    <t>Cowgirl in the sand,And yours is piece of mine,Geordie,Nancy</t>
  </si>
  <si>
    <t>Geordie,Cowgirl in the sand,Nancy,And yours is piece of mine</t>
  </si>
  <si>
    <t>Cowgirl in the sand,Nancy,And yours is piece of mine,Geordie</t>
  </si>
  <si>
    <t>Geordie,And yours is piece of mine,Cowgirl in the sand,Nancy</t>
  </si>
  <si>
    <t>Q1.2</t>
    <phoneticPr fontId="2" type="noConversion"/>
  </si>
  <si>
    <t>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</si>
</sst>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176" fontId="1" fillId="0" borderId="3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6" xfId="0" applyFont="1" applyFill="1" applyBorder="1" applyAlignment="1">
      <alignment wrapText="1"/>
    </xf>
    <xf numFmtId="49" fontId="0" fillId="0" borderId="0" xfId="0" applyNumberFormat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showGridLines="0" tabSelected="1" topLeftCell="H127" workbookViewId="0">
      <selection activeCell="O152" sqref="O152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16.570312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0" customWidth="1"/>
    <col min="11" max="11" width="46.28515625" bestFit="1" customWidth="1"/>
    <col min="12" max="14" width="10" customWidth="1"/>
    <col min="15" max="15" width="14.28515625" customWidth="1"/>
  </cols>
  <sheetData>
    <row r="1" spans="1:15" ht="17.2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550</v>
      </c>
      <c r="F2" s="2" t="s">
        <v>520</v>
      </c>
      <c r="G2" s="2" t="s">
        <v>5</v>
      </c>
      <c r="H2" s="2" t="s">
        <v>6</v>
      </c>
      <c r="I2" s="3" t="s">
        <v>7</v>
      </c>
      <c r="J2" s="6" t="s">
        <v>514</v>
      </c>
      <c r="K2" s="6" t="s">
        <v>515</v>
      </c>
      <c r="L2" s="6" t="s">
        <v>516</v>
      </c>
      <c r="M2" s="6" t="s">
        <v>521</v>
      </c>
      <c r="N2" s="7" t="s">
        <v>513</v>
      </c>
      <c r="O2" s="11" t="s">
        <v>549</v>
      </c>
    </row>
    <row r="3" spans="1:15" x14ac:dyDescent="0.25">
      <c r="A3" s="2">
        <v>1</v>
      </c>
      <c r="B3" s="1"/>
      <c r="C3" s="2" t="s">
        <v>8</v>
      </c>
      <c r="D3" s="2">
        <v>20111501</v>
      </c>
      <c r="E3" s="2" t="s">
        <v>9</v>
      </c>
      <c r="F3" s="2">
        <v>4</v>
      </c>
      <c r="G3" s="2" t="s">
        <v>10</v>
      </c>
      <c r="H3" s="1"/>
      <c r="I3" s="3" t="s">
        <v>11</v>
      </c>
      <c r="J3" s="8">
        <v>43089</v>
      </c>
      <c r="K3" s="6" t="s">
        <v>527</v>
      </c>
      <c r="L3" s="6" t="s">
        <v>525</v>
      </c>
      <c r="M3" s="6" t="s">
        <v>525</v>
      </c>
      <c r="N3" s="4" t="s">
        <v>510</v>
      </c>
      <c r="O3" s="12" t="str">
        <f>TEXT(J3,"yyyy년mm월dd일")</f>
        <v>2017년12월20일</v>
      </c>
    </row>
    <row r="4" spans="1:15" x14ac:dyDescent="0.25">
      <c r="A4" s="2">
        <v>2</v>
      </c>
      <c r="B4" s="1"/>
      <c r="C4" s="2" t="s">
        <v>12</v>
      </c>
      <c r="D4" s="2">
        <v>20115201</v>
      </c>
      <c r="E4" s="2" t="s">
        <v>13</v>
      </c>
      <c r="F4" s="2">
        <v>4</v>
      </c>
      <c r="G4" s="2" t="s">
        <v>14</v>
      </c>
      <c r="H4" s="1"/>
      <c r="I4" s="3" t="s">
        <v>15</v>
      </c>
      <c r="J4" s="8">
        <v>42808</v>
      </c>
      <c r="K4" s="6" t="s">
        <v>528</v>
      </c>
      <c r="L4" s="6" t="s">
        <v>525</v>
      </c>
      <c r="M4" s="6" t="s">
        <v>525</v>
      </c>
      <c r="N4" s="4" t="s">
        <v>511</v>
      </c>
      <c r="O4" t="str">
        <f t="shared" ref="O4:O67" si="0">TEXT(J4,"yyyy년mm월dd일")</f>
        <v>2017년03월14일</v>
      </c>
    </row>
    <row r="5" spans="1:15" x14ac:dyDescent="0.25">
      <c r="A5" s="2">
        <v>3</v>
      </c>
      <c r="B5" s="1"/>
      <c r="C5" s="2" t="s">
        <v>16</v>
      </c>
      <c r="D5" s="2">
        <v>20175103</v>
      </c>
      <c r="E5" s="2" t="s">
        <v>17</v>
      </c>
      <c r="F5" s="2">
        <v>1</v>
      </c>
      <c r="G5" s="2" t="s">
        <v>18</v>
      </c>
      <c r="H5" s="1"/>
      <c r="I5" s="3" t="s">
        <v>19</v>
      </c>
      <c r="J5" s="8">
        <v>42743</v>
      </c>
      <c r="K5" s="6" t="s">
        <v>528</v>
      </c>
      <c r="L5" s="6" t="s">
        <v>526</v>
      </c>
      <c r="M5" s="6" t="s">
        <v>525</v>
      </c>
      <c r="N5" s="4" t="s">
        <v>510</v>
      </c>
      <c r="O5" t="str">
        <f t="shared" si="0"/>
        <v>2017년01월08일</v>
      </c>
    </row>
    <row r="6" spans="1:15" x14ac:dyDescent="0.25">
      <c r="A6" s="2">
        <v>4</v>
      </c>
      <c r="B6" s="1"/>
      <c r="C6" s="2" t="s">
        <v>20</v>
      </c>
      <c r="D6" s="2">
        <v>20143603</v>
      </c>
      <c r="E6" s="2" t="s">
        <v>21</v>
      </c>
      <c r="F6" s="2">
        <v>4</v>
      </c>
      <c r="G6" s="2" t="s">
        <v>22</v>
      </c>
      <c r="H6" s="1"/>
      <c r="I6" s="3" t="s">
        <v>23</v>
      </c>
      <c r="J6" s="8">
        <v>43001</v>
      </c>
      <c r="K6" s="6" t="s">
        <v>528</v>
      </c>
      <c r="L6" s="6" t="s">
        <v>525</v>
      </c>
      <c r="M6" s="6" t="s">
        <v>525</v>
      </c>
      <c r="N6" s="4" t="s">
        <v>511</v>
      </c>
      <c r="O6" t="str">
        <f t="shared" si="0"/>
        <v>2017년09월23일</v>
      </c>
    </row>
    <row r="7" spans="1:15" x14ac:dyDescent="0.25">
      <c r="A7" s="2">
        <v>5</v>
      </c>
      <c r="B7" s="1"/>
      <c r="C7" s="2" t="s">
        <v>24</v>
      </c>
      <c r="D7" s="2">
        <v>20162801</v>
      </c>
      <c r="E7" s="2" t="s">
        <v>25</v>
      </c>
      <c r="F7" s="2">
        <v>2</v>
      </c>
      <c r="G7" s="2" t="s">
        <v>26</v>
      </c>
      <c r="H7" s="1"/>
      <c r="I7" s="3" t="s">
        <v>27</v>
      </c>
      <c r="J7" s="8">
        <v>43069</v>
      </c>
      <c r="K7" s="6" t="s">
        <v>528</v>
      </c>
      <c r="L7" s="6" t="s">
        <v>526</v>
      </c>
      <c r="M7" s="6" t="s">
        <v>525</v>
      </c>
      <c r="N7" s="4" t="s">
        <v>510</v>
      </c>
      <c r="O7" t="str">
        <f t="shared" si="0"/>
        <v>2017년11월30일</v>
      </c>
    </row>
    <row r="8" spans="1:15" x14ac:dyDescent="0.25">
      <c r="A8" s="2">
        <v>6</v>
      </c>
      <c r="B8" s="1"/>
      <c r="C8" s="2" t="s">
        <v>28</v>
      </c>
      <c r="D8" s="2">
        <v>20123102</v>
      </c>
      <c r="E8" s="2" t="s">
        <v>29</v>
      </c>
      <c r="F8" s="2">
        <v>3</v>
      </c>
      <c r="G8" s="2" t="s">
        <v>30</v>
      </c>
      <c r="H8" s="1"/>
      <c r="I8" s="3" t="s">
        <v>31</v>
      </c>
      <c r="J8" s="6"/>
      <c r="K8" s="6" t="s">
        <v>529</v>
      </c>
      <c r="L8" s="6" t="s">
        <v>526</v>
      </c>
      <c r="M8" s="6" t="s">
        <v>526</v>
      </c>
      <c r="N8" s="4" t="s">
        <v>510</v>
      </c>
    </row>
    <row r="9" spans="1:15" x14ac:dyDescent="0.25">
      <c r="A9" s="2">
        <v>7</v>
      </c>
      <c r="B9" s="1"/>
      <c r="C9" s="2" t="s">
        <v>12</v>
      </c>
      <c r="D9" s="2">
        <v>20145206</v>
      </c>
      <c r="E9" s="2" t="s">
        <v>32</v>
      </c>
      <c r="F9" s="2">
        <v>4</v>
      </c>
      <c r="G9" s="2" t="s">
        <v>33</v>
      </c>
      <c r="H9" s="1"/>
      <c r="I9" s="3" t="s">
        <v>34</v>
      </c>
      <c r="J9" s="6"/>
      <c r="K9" s="6"/>
      <c r="L9" s="6"/>
      <c r="M9" s="6"/>
      <c r="N9" s="4" t="s">
        <v>511</v>
      </c>
    </row>
    <row r="10" spans="1:15" x14ac:dyDescent="0.25">
      <c r="A10" s="2">
        <v>8</v>
      </c>
      <c r="B10" s="1"/>
      <c r="C10" s="2" t="s">
        <v>24</v>
      </c>
      <c r="D10" s="2">
        <v>20162805</v>
      </c>
      <c r="E10" s="2" t="s">
        <v>35</v>
      </c>
      <c r="F10" s="2">
        <v>2</v>
      </c>
      <c r="G10" s="2" t="s">
        <v>36</v>
      </c>
      <c r="H10" s="1"/>
      <c r="I10" s="3" t="s">
        <v>37</v>
      </c>
      <c r="J10" s="8">
        <v>42859</v>
      </c>
      <c r="K10" s="6" t="s">
        <v>530</v>
      </c>
      <c r="L10" s="6" t="s">
        <v>526</v>
      </c>
      <c r="M10" s="6" t="s">
        <v>526</v>
      </c>
      <c r="N10" s="4" t="s">
        <v>510</v>
      </c>
      <c r="O10" t="str">
        <f t="shared" si="0"/>
        <v>2017년05월04일</v>
      </c>
    </row>
    <row r="11" spans="1:15" x14ac:dyDescent="0.25">
      <c r="A11" s="2">
        <v>9</v>
      </c>
      <c r="B11" s="1"/>
      <c r="C11" s="2" t="s">
        <v>16</v>
      </c>
      <c r="D11" s="2">
        <v>20175107</v>
      </c>
      <c r="E11" s="2" t="s">
        <v>38</v>
      </c>
      <c r="F11" s="2">
        <v>1</v>
      </c>
      <c r="G11" s="2" t="s">
        <v>39</v>
      </c>
      <c r="H11" s="1"/>
      <c r="I11" s="3" t="s">
        <v>40</v>
      </c>
      <c r="J11" s="8">
        <v>42903</v>
      </c>
      <c r="K11" s="6" t="s">
        <v>528</v>
      </c>
      <c r="L11" s="6" t="s">
        <v>525</v>
      </c>
      <c r="M11" s="6" t="s">
        <v>525</v>
      </c>
      <c r="N11" s="4" t="s">
        <v>511</v>
      </c>
      <c r="O11" t="str">
        <f t="shared" si="0"/>
        <v>2017년06월17일</v>
      </c>
    </row>
    <row r="12" spans="1:15" x14ac:dyDescent="0.25">
      <c r="A12" s="2">
        <v>10</v>
      </c>
      <c r="B12" s="1"/>
      <c r="C12" s="2" t="s">
        <v>41</v>
      </c>
      <c r="D12" s="2">
        <v>20123804</v>
      </c>
      <c r="E12" s="2" t="s">
        <v>42</v>
      </c>
      <c r="F12" s="2">
        <v>3</v>
      </c>
      <c r="G12" s="2" t="s">
        <v>43</v>
      </c>
      <c r="H12" s="1"/>
      <c r="I12" s="3" t="s">
        <v>44</v>
      </c>
      <c r="J12" s="8">
        <v>43023</v>
      </c>
      <c r="K12" s="6" t="s">
        <v>531</v>
      </c>
      <c r="L12" s="6" t="s">
        <v>526</v>
      </c>
      <c r="M12" s="6" t="s">
        <v>526</v>
      </c>
      <c r="N12" s="4" t="s">
        <v>511</v>
      </c>
      <c r="O12" t="str">
        <f t="shared" si="0"/>
        <v>2017년10월15일</v>
      </c>
    </row>
    <row r="13" spans="1:15" x14ac:dyDescent="0.25">
      <c r="A13" s="2">
        <v>11</v>
      </c>
      <c r="B13" s="1"/>
      <c r="C13" s="2" t="s">
        <v>45</v>
      </c>
      <c r="D13" s="2">
        <v>20173142</v>
      </c>
      <c r="E13" s="2" t="s">
        <v>46</v>
      </c>
      <c r="F13" s="2">
        <v>1</v>
      </c>
      <c r="G13" s="2" t="s">
        <v>47</v>
      </c>
      <c r="H13" s="1"/>
      <c r="I13" s="3" t="s">
        <v>48</v>
      </c>
      <c r="J13" s="8">
        <v>42835</v>
      </c>
      <c r="K13" s="6" t="s">
        <v>528</v>
      </c>
      <c r="L13" s="6" t="s">
        <v>526</v>
      </c>
      <c r="M13" s="6" t="s">
        <v>526</v>
      </c>
      <c r="N13" s="4" t="s">
        <v>510</v>
      </c>
      <c r="O13" t="str">
        <f t="shared" si="0"/>
        <v>2017년04월10일</v>
      </c>
    </row>
    <row r="14" spans="1:15" x14ac:dyDescent="0.25">
      <c r="A14" s="2">
        <v>12</v>
      </c>
      <c r="B14" s="1"/>
      <c r="C14" s="2" t="s">
        <v>24</v>
      </c>
      <c r="D14" s="2">
        <v>20142806</v>
      </c>
      <c r="E14" s="2" t="s">
        <v>49</v>
      </c>
      <c r="F14" s="2">
        <v>2</v>
      </c>
      <c r="G14" s="2" t="s">
        <v>50</v>
      </c>
      <c r="H14" s="1"/>
      <c r="I14" s="3" t="s">
        <v>51</v>
      </c>
      <c r="J14" s="8">
        <v>43014</v>
      </c>
      <c r="K14" s="6" t="s">
        <v>532</v>
      </c>
      <c r="L14" s="6" t="s">
        <v>525</v>
      </c>
      <c r="M14" s="6" t="s">
        <v>525</v>
      </c>
      <c r="N14" s="4" t="s">
        <v>510</v>
      </c>
      <c r="O14" t="str">
        <f t="shared" si="0"/>
        <v>2017년10월06일</v>
      </c>
    </row>
    <row r="15" spans="1:15" x14ac:dyDescent="0.25">
      <c r="A15" s="2">
        <v>13</v>
      </c>
      <c r="B15" s="1"/>
      <c r="C15" s="2" t="s">
        <v>52</v>
      </c>
      <c r="D15" s="2">
        <v>20175402</v>
      </c>
      <c r="E15" s="2" t="s">
        <v>53</v>
      </c>
      <c r="F15" s="2">
        <v>1</v>
      </c>
      <c r="G15" s="2" t="s">
        <v>54</v>
      </c>
      <c r="H15" s="1"/>
      <c r="I15" s="3" t="s">
        <v>55</v>
      </c>
      <c r="J15" s="6"/>
      <c r="K15" s="6"/>
      <c r="L15" s="6"/>
      <c r="M15" s="6"/>
      <c r="N15" s="4" t="s">
        <v>510</v>
      </c>
    </row>
    <row r="16" spans="1:15" x14ac:dyDescent="0.25">
      <c r="A16" s="2">
        <v>14</v>
      </c>
      <c r="B16" s="1"/>
      <c r="C16" s="2" t="s">
        <v>20</v>
      </c>
      <c r="D16" s="2">
        <v>20113604</v>
      </c>
      <c r="E16" s="2" t="s">
        <v>56</v>
      </c>
      <c r="F16" s="2">
        <v>3</v>
      </c>
      <c r="G16" s="2" t="s">
        <v>57</v>
      </c>
      <c r="H16" s="1"/>
      <c r="I16" s="3" t="s">
        <v>58</v>
      </c>
      <c r="J16" s="8">
        <v>42785</v>
      </c>
      <c r="K16" s="6" t="s">
        <v>528</v>
      </c>
      <c r="L16" s="6" t="s">
        <v>525</v>
      </c>
      <c r="M16" s="6" t="s">
        <v>526</v>
      </c>
      <c r="N16" s="4" t="s">
        <v>510</v>
      </c>
      <c r="O16" t="str">
        <f t="shared" si="0"/>
        <v>2017년02월19일</v>
      </c>
    </row>
    <row r="17" spans="1:15" x14ac:dyDescent="0.25">
      <c r="A17" s="2">
        <v>15</v>
      </c>
      <c r="B17" s="1"/>
      <c r="C17" s="2" t="s">
        <v>24</v>
      </c>
      <c r="D17" s="2">
        <v>20162814</v>
      </c>
      <c r="E17" s="2" t="s">
        <v>59</v>
      </c>
      <c r="F17" s="2">
        <v>2</v>
      </c>
      <c r="G17" s="2" t="s">
        <v>60</v>
      </c>
      <c r="H17" s="1"/>
      <c r="I17" s="3" t="s">
        <v>61</v>
      </c>
      <c r="J17" s="8">
        <v>42979</v>
      </c>
      <c r="K17" s="6" t="s">
        <v>533</v>
      </c>
      <c r="L17" s="6" t="s">
        <v>525</v>
      </c>
      <c r="M17" s="6" t="s">
        <v>526</v>
      </c>
      <c r="N17" s="4" t="s">
        <v>511</v>
      </c>
      <c r="O17" t="str">
        <f t="shared" si="0"/>
        <v>2017년09월01일</v>
      </c>
    </row>
    <row r="18" spans="1:15" x14ac:dyDescent="0.25">
      <c r="A18" s="2">
        <v>16</v>
      </c>
      <c r="B18" s="1"/>
      <c r="C18" s="2" t="s">
        <v>16</v>
      </c>
      <c r="D18" s="2">
        <v>20135109</v>
      </c>
      <c r="E18" s="2" t="s">
        <v>62</v>
      </c>
      <c r="F18" s="2">
        <v>2</v>
      </c>
      <c r="G18" s="2" t="s">
        <v>63</v>
      </c>
      <c r="H18" s="1"/>
      <c r="I18" s="3" t="s">
        <v>64</v>
      </c>
      <c r="J18" s="8">
        <v>42973</v>
      </c>
      <c r="K18" s="6" t="s">
        <v>529</v>
      </c>
      <c r="L18" s="6" t="s">
        <v>526</v>
      </c>
      <c r="M18" s="6" t="s">
        <v>526</v>
      </c>
      <c r="N18" s="4" t="s">
        <v>510</v>
      </c>
      <c r="O18" t="str">
        <f t="shared" si="0"/>
        <v>2017년08월26일</v>
      </c>
    </row>
    <row r="19" spans="1:15" x14ac:dyDescent="0.25">
      <c r="A19" s="2">
        <v>17</v>
      </c>
      <c r="B19" s="1"/>
      <c r="C19" s="2" t="s">
        <v>28</v>
      </c>
      <c r="D19" s="2">
        <v>20143107</v>
      </c>
      <c r="E19" s="2" t="s">
        <v>65</v>
      </c>
      <c r="F19" s="2">
        <v>2</v>
      </c>
      <c r="G19" s="1"/>
      <c r="H19" s="1"/>
      <c r="I19" s="3" t="s">
        <v>66</v>
      </c>
      <c r="J19" s="8">
        <v>42975</v>
      </c>
      <c r="K19" s="6" t="s">
        <v>528</v>
      </c>
      <c r="L19" s="6" t="s">
        <v>526</v>
      </c>
      <c r="M19" s="6" t="s">
        <v>525</v>
      </c>
      <c r="N19" s="4" t="s">
        <v>510</v>
      </c>
      <c r="O19" t="str">
        <f t="shared" si="0"/>
        <v>2017년08월28일</v>
      </c>
    </row>
    <row r="20" spans="1:15" x14ac:dyDescent="0.25">
      <c r="A20" s="2">
        <v>18</v>
      </c>
      <c r="B20" s="1"/>
      <c r="C20" s="2" t="s">
        <v>67</v>
      </c>
      <c r="D20" s="2">
        <v>20154205</v>
      </c>
      <c r="E20" s="2" t="s">
        <v>68</v>
      </c>
      <c r="F20" s="2">
        <v>3</v>
      </c>
      <c r="G20" s="2" t="s">
        <v>69</v>
      </c>
      <c r="H20" s="1"/>
      <c r="I20" s="3" t="s">
        <v>70</v>
      </c>
      <c r="J20" s="8">
        <v>42748</v>
      </c>
      <c r="K20" s="6" t="s">
        <v>534</v>
      </c>
      <c r="L20" s="6" t="s">
        <v>526</v>
      </c>
      <c r="M20" s="6" t="s">
        <v>526</v>
      </c>
      <c r="N20" s="4" t="s">
        <v>510</v>
      </c>
      <c r="O20" t="str">
        <f t="shared" si="0"/>
        <v>2017년01월13일</v>
      </c>
    </row>
    <row r="21" spans="1:15" x14ac:dyDescent="0.25">
      <c r="A21" s="2">
        <v>19</v>
      </c>
      <c r="B21" s="1"/>
      <c r="C21" s="2" t="s">
        <v>24</v>
      </c>
      <c r="D21" s="2">
        <v>20172812</v>
      </c>
      <c r="E21" s="2" t="s">
        <v>71</v>
      </c>
      <c r="F21" s="2">
        <v>1</v>
      </c>
      <c r="G21" s="2" t="s">
        <v>72</v>
      </c>
      <c r="H21" s="1"/>
      <c r="I21" s="3" t="s">
        <v>73</v>
      </c>
      <c r="J21" s="8">
        <v>42805</v>
      </c>
      <c r="K21" s="6" t="s">
        <v>532</v>
      </c>
      <c r="L21" s="6" t="s">
        <v>525</v>
      </c>
      <c r="M21" s="6" t="s">
        <v>526</v>
      </c>
      <c r="N21" s="4" t="s">
        <v>511</v>
      </c>
      <c r="O21" t="str">
        <f t="shared" si="0"/>
        <v>2017년03월11일</v>
      </c>
    </row>
    <row r="22" spans="1:15" s="18" customFormat="1" x14ac:dyDescent="0.25">
      <c r="A22" s="13">
        <v>20</v>
      </c>
      <c r="B22" s="14"/>
      <c r="C22" s="13" t="s">
        <v>74</v>
      </c>
      <c r="D22" s="13">
        <v>20175304</v>
      </c>
      <c r="E22" s="13" t="s">
        <v>75</v>
      </c>
      <c r="F22" s="13">
        <v>1</v>
      </c>
      <c r="G22" s="13" t="s">
        <v>76</v>
      </c>
      <c r="H22" s="14"/>
      <c r="I22" s="15" t="s">
        <v>77</v>
      </c>
      <c r="J22" s="16">
        <v>43024</v>
      </c>
      <c r="K22" s="17" t="s">
        <v>532</v>
      </c>
      <c r="L22" s="17" t="s">
        <v>525</v>
      </c>
      <c r="M22" s="17" t="s">
        <v>526</v>
      </c>
      <c r="N22" s="5" t="s">
        <v>510</v>
      </c>
      <c r="O22" s="18" t="str">
        <f t="shared" si="0"/>
        <v>2017년10월16일</v>
      </c>
    </row>
    <row r="23" spans="1:15" x14ac:dyDescent="0.25">
      <c r="A23" s="2">
        <v>21</v>
      </c>
      <c r="B23" s="1"/>
      <c r="C23" s="2" t="s">
        <v>24</v>
      </c>
      <c r="D23" s="2">
        <v>20162822</v>
      </c>
      <c r="E23" s="2" t="s">
        <v>78</v>
      </c>
      <c r="F23" s="2">
        <v>2</v>
      </c>
      <c r="G23" s="2" t="s">
        <v>79</v>
      </c>
      <c r="H23" s="1"/>
      <c r="I23" s="3" t="s">
        <v>80</v>
      </c>
      <c r="J23" s="8">
        <v>43078</v>
      </c>
      <c r="K23" s="6" t="s">
        <v>528</v>
      </c>
      <c r="L23" s="6" t="s">
        <v>526</v>
      </c>
      <c r="M23" s="6" t="s">
        <v>525</v>
      </c>
      <c r="N23" s="4" t="s">
        <v>510</v>
      </c>
      <c r="O23" t="str">
        <f t="shared" si="0"/>
        <v>2017년12월09일</v>
      </c>
    </row>
    <row r="24" spans="1:15" x14ac:dyDescent="0.25">
      <c r="A24" s="2">
        <v>22</v>
      </c>
      <c r="B24" s="1"/>
      <c r="C24" s="2" t="s">
        <v>81</v>
      </c>
      <c r="D24" s="2">
        <v>20133503</v>
      </c>
      <c r="E24" s="2" t="s">
        <v>82</v>
      </c>
      <c r="F24" s="2">
        <v>2</v>
      </c>
      <c r="G24" s="2" t="s">
        <v>83</v>
      </c>
      <c r="H24" s="1"/>
      <c r="I24" s="3" t="s">
        <v>84</v>
      </c>
      <c r="J24" s="8">
        <v>42996</v>
      </c>
      <c r="K24" s="6" t="s">
        <v>528</v>
      </c>
      <c r="L24" s="6" t="s">
        <v>525</v>
      </c>
      <c r="M24" s="6" t="s">
        <v>525</v>
      </c>
      <c r="N24" s="4" t="s">
        <v>511</v>
      </c>
      <c r="O24" t="str">
        <f t="shared" si="0"/>
        <v>2017년09월18일</v>
      </c>
    </row>
    <row r="25" spans="1:15" x14ac:dyDescent="0.25">
      <c r="A25" s="2">
        <v>23</v>
      </c>
      <c r="B25" s="1"/>
      <c r="C25" s="2" t="s">
        <v>85</v>
      </c>
      <c r="D25" s="2">
        <v>20162105</v>
      </c>
      <c r="E25" s="2" t="s">
        <v>86</v>
      </c>
      <c r="F25" s="2">
        <v>2</v>
      </c>
      <c r="G25" s="2" t="s">
        <v>87</v>
      </c>
      <c r="H25" s="1"/>
      <c r="I25" s="3" t="s">
        <v>88</v>
      </c>
      <c r="J25" s="8">
        <v>42999</v>
      </c>
      <c r="K25" s="6" t="s">
        <v>528</v>
      </c>
      <c r="L25" s="6" t="s">
        <v>525</v>
      </c>
      <c r="M25" s="6" t="s">
        <v>525</v>
      </c>
      <c r="N25" s="4" t="s">
        <v>510</v>
      </c>
      <c r="O25" t="str">
        <f t="shared" si="0"/>
        <v>2017년09월21일</v>
      </c>
    </row>
    <row r="26" spans="1:15" x14ac:dyDescent="0.25">
      <c r="A26" s="2">
        <v>24</v>
      </c>
      <c r="B26" s="1"/>
      <c r="C26" s="2" t="s">
        <v>45</v>
      </c>
      <c r="D26" s="2">
        <v>20173103</v>
      </c>
      <c r="E26" s="2" t="s">
        <v>89</v>
      </c>
      <c r="F26" s="2">
        <v>1</v>
      </c>
      <c r="G26" s="2" t="s">
        <v>90</v>
      </c>
      <c r="H26" s="1"/>
      <c r="I26" s="3" t="s">
        <v>91</v>
      </c>
      <c r="J26" s="8">
        <v>42950</v>
      </c>
      <c r="K26" s="6" t="s">
        <v>532</v>
      </c>
      <c r="L26" s="6" t="s">
        <v>525</v>
      </c>
      <c r="M26" s="6" t="s">
        <v>525</v>
      </c>
      <c r="N26" s="4" t="s">
        <v>511</v>
      </c>
      <c r="O26" t="str">
        <f t="shared" si="0"/>
        <v>2017년08월03일</v>
      </c>
    </row>
    <row r="27" spans="1:15" x14ac:dyDescent="0.25">
      <c r="A27" s="2">
        <v>25</v>
      </c>
      <c r="B27" s="1"/>
      <c r="C27" s="2" t="s">
        <v>52</v>
      </c>
      <c r="D27" s="2">
        <v>20175406</v>
      </c>
      <c r="E27" s="2" t="s">
        <v>92</v>
      </c>
      <c r="F27" s="2">
        <v>1</v>
      </c>
      <c r="G27" s="2" t="s">
        <v>93</v>
      </c>
      <c r="H27" s="1"/>
      <c r="I27" s="3" t="s">
        <v>94</v>
      </c>
      <c r="J27" s="8">
        <v>42748</v>
      </c>
      <c r="K27" s="6" t="s">
        <v>535</v>
      </c>
      <c r="L27" s="6" t="s">
        <v>526</v>
      </c>
      <c r="M27" s="6" t="s">
        <v>525</v>
      </c>
      <c r="N27" s="4" t="s">
        <v>511</v>
      </c>
      <c r="O27" t="str">
        <f t="shared" si="0"/>
        <v>2017년01월13일</v>
      </c>
    </row>
    <row r="28" spans="1:15" x14ac:dyDescent="0.25">
      <c r="A28" s="2">
        <v>26</v>
      </c>
      <c r="B28" s="1"/>
      <c r="C28" s="2" t="s">
        <v>45</v>
      </c>
      <c r="D28" s="2">
        <v>20173106</v>
      </c>
      <c r="E28" s="2" t="s">
        <v>95</v>
      </c>
      <c r="F28" s="2">
        <v>1</v>
      </c>
      <c r="G28" s="2" t="s">
        <v>96</v>
      </c>
      <c r="H28" s="1"/>
      <c r="I28" s="3" t="s">
        <v>97</v>
      </c>
      <c r="J28" s="8">
        <v>42993</v>
      </c>
      <c r="K28" s="6" t="s">
        <v>531</v>
      </c>
      <c r="L28" s="6" t="s">
        <v>526</v>
      </c>
      <c r="M28" s="6" t="s">
        <v>525</v>
      </c>
      <c r="N28" s="4" t="s">
        <v>511</v>
      </c>
      <c r="O28" t="str">
        <f t="shared" si="0"/>
        <v>2017년09월15일</v>
      </c>
    </row>
    <row r="29" spans="1:15" x14ac:dyDescent="0.25">
      <c r="A29" s="2">
        <v>27</v>
      </c>
      <c r="B29" s="1"/>
      <c r="C29" s="2" t="s">
        <v>98</v>
      </c>
      <c r="D29" s="2">
        <v>20122405</v>
      </c>
      <c r="E29" s="2" t="s">
        <v>99</v>
      </c>
      <c r="F29" s="2">
        <v>4</v>
      </c>
      <c r="G29" s="2" t="s">
        <v>100</v>
      </c>
      <c r="H29" s="1"/>
      <c r="I29" s="3" t="s">
        <v>101</v>
      </c>
      <c r="J29" s="8">
        <v>42903</v>
      </c>
      <c r="K29" s="6" t="s">
        <v>536</v>
      </c>
      <c r="L29" s="6" t="s">
        <v>525</v>
      </c>
      <c r="M29" s="6" t="s">
        <v>525</v>
      </c>
      <c r="N29" s="4" t="s">
        <v>511</v>
      </c>
      <c r="O29" t="str">
        <f t="shared" si="0"/>
        <v>2017년06월17일</v>
      </c>
    </row>
    <row r="30" spans="1:15" x14ac:dyDescent="0.25">
      <c r="A30" s="2">
        <v>28</v>
      </c>
      <c r="B30" s="1"/>
      <c r="C30" s="2" t="s">
        <v>24</v>
      </c>
      <c r="D30" s="2">
        <v>20172818</v>
      </c>
      <c r="E30" s="2" t="s">
        <v>102</v>
      </c>
      <c r="F30" s="2">
        <v>1</v>
      </c>
      <c r="G30" s="2" t="s">
        <v>103</v>
      </c>
      <c r="H30" s="1"/>
      <c r="I30" s="3" t="s">
        <v>104</v>
      </c>
      <c r="J30" s="8">
        <v>42824</v>
      </c>
      <c r="K30" s="6" t="s">
        <v>528</v>
      </c>
      <c r="L30" s="6" t="s">
        <v>526</v>
      </c>
      <c r="M30" s="6" t="s">
        <v>525</v>
      </c>
      <c r="N30" s="4" t="s">
        <v>511</v>
      </c>
      <c r="O30" t="str">
        <f t="shared" si="0"/>
        <v>2017년03월30일</v>
      </c>
    </row>
    <row r="31" spans="1:15" x14ac:dyDescent="0.25">
      <c r="A31" s="2">
        <v>29</v>
      </c>
      <c r="B31" s="1"/>
      <c r="C31" s="2" t="s">
        <v>105</v>
      </c>
      <c r="D31" s="2">
        <v>20141112</v>
      </c>
      <c r="E31" s="2" t="s">
        <v>106</v>
      </c>
      <c r="F31" s="2">
        <v>3</v>
      </c>
      <c r="G31" s="2" t="s">
        <v>107</v>
      </c>
      <c r="H31" s="1"/>
      <c r="I31" s="3" t="s">
        <v>108</v>
      </c>
      <c r="J31" s="6"/>
      <c r="K31" s="6" t="s">
        <v>537</v>
      </c>
      <c r="L31" s="6" t="s">
        <v>525</v>
      </c>
      <c r="M31" s="6" t="s">
        <v>525</v>
      </c>
      <c r="N31" s="4" t="s">
        <v>511</v>
      </c>
    </row>
    <row r="32" spans="1:15" x14ac:dyDescent="0.25">
      <c r="A32" s="2">
        <v>30</v>
      </c>
      <c r="B32" s="1"/>
      <c r="C32" s="2" t="s">
        <v>24</v>
      </c>
      <c r="D32" s="2">
        <v>20172822</v>
      </c>
      <c r="E32" s="2" t="s">
        <v>109</v>
      </c>
      <c r="F32" s="2">
        <v>1</v>
      </c>
      <c r="G32" s="2" t="s">
        <v>110</v>
      </c>
      <c r="H32" s="1"/>
      <c r="I32" s="3" t="s">
        <v>111</v>
      </c>
      <c r="J32" s="8">
        <v>42776</v>
      </c>
      <c r="K32" s="6" t="s">
        <v>538</v>
      </c>
      <c r="L32" s="6" t="s">
        <v>526</v>
      </c>
      <c r="M32" s="6" t="s">
        <v>525</v>
      </c>
      <c r="N32" s="4" t="s">
        <v>510</v>
      </c>
      <c r="O32" t="str">
        <f t="shared" si="0"/>
        <v>2017년02월10일</v>
      </c>
    </row>
    <row r="33" spans="1:15" x14ac:dyDescent="0.25">
      <c r="A33" s="2">
        <v>31</v>
      </c>
      <c r="B33" s="1"/>
      <c r="C33" s="2" t="s">
        <v>12</v>
      </c>
      <c r="D33" s="2">
        <v>20115210</v>
      </c>
      <c r="E33" s="2" t="s">
        <v>112</v>
      </c>
      <c r="F33" s="2">
        <v>4</v>
      </c>
      <c r="G33" s="2" t="s">
        <v>113</v>
      </c>
      <c r="H33" s="1"/>
      <c r="I33" s="3" t="s">
        <v>114</v>
      </c>
      <c r="J33" s="8">
        <v>42987</v>
      </c>
      <c r="K33" s="6" t="s">
        <v>537</v>
      </c>
      <c r="L33" s="6" t="s">
        <v>525</v>
      </c>
      <c r="M33" s="6" t="s">
        <v>525</v>
      </c>
      <c r="N33" s="4" t="s">
        <v>511</v>
      </c>
      <c r="O33" t="str">
        <f t="shared" si="0"/>
        <v>2017년09월09일</v>
      </c>
    </row>
    <row r="34" spans="1:15" x14ac:dyDescent="0.25">
      <c r="A34" s="2">
        <v>32</v>
      </c>
      <c r="B34" s="1"/>
      <c r="C34" s="2" t="s">
        <v>98</v>
      </c>
      <c r="D34" s="2">
        <v>20122719</v>
      </c>
      <c r="E34" s="2" t="s">
        <v>115</v>
      </c>
      <c r="F34" s="2">
        <v>4</v>
      </c>
      <c r="G34" s="2" t="s">
        <v>116</v>
      </c>
      <c r="H34" s="1"/>
      <c r="I34" s="3" t="s">
        <v>117</v>
      </c>
      <c r="J34" s="8">
        <v>42785</v>
      </c>
      <c r="K34" s="6" t="s">
        <v>539</v>
      </c>
      <c r="L34" s="6" t="s">
        <v>525</v>
      </c>
      <c r="M34" s="6" t="s">
        <v>525</v>
      </c>
      <c r="N34" s="4" t="s">
        <v>510</v>
      </c>
      <c r="O34" t="str">
        <f t="shared" si="0"/>
        <v>2017년02월19일</v>
      </c>
    </row>
    <row r="35" spans="1:15" x14ac:dyDescent="0.25">
      <c r="A35" s="2">
        <v>33</v>
      </c>
      <c r="B35" s="1"/>
      <c r="C35" s="2" t="s">
        <v>118</v>
      </c>
      <c r="D35" s="2">
        <v>20147228</v>
      </c>
      <c r="E35" s="2" t="s">
        <v>119</v>
      </c>
      <c r="F35" s="2">
        <v>4</v>
      </c>
      <c r="G35" s="2" t="s">
        <v>120</v>
      </c>
      <c r="H35" s="1"/>
      <c r="I35" s="3" t="s">
        <v>121</v>
      </c>
      <c r="J35" s="8">
        <v>43090</v>
      </c>
      <c r="K35" s="6" t="s">
        <v>538</v>
      </c>
      <c r="L35" s="6" t="s">
        <v>525</v>
      </c>
      <c r="M35" s="6" t="s">
        <v>526</v>
      </c>
      <c r="N35" s="4" t="s">
        <v>510</v>
      </c>
      <c r="O35" t="str">
        <f t="shared" si="0"/>
        <v>2017년12월21일</v>
      </c>
    </row>
    <row r="36" spans="1:15" x14ac:dyDescent="0.25">
      <c r="A36" s="2">
        <v>34</v>
      </c>
      <c r="B36" s="1"/>
      <c r="C36" s="2" t="s">
        <v>24</v>
      </c>
      <c r="D36" s="2">
        <v>20162831</v>
      </c>
      <c r="E36" s="2" t="s">
        <v>119</v>
      </c>
      <c r="F36" s="2">
        <v>2</v>
      </c>
      <c r="G36" s="2" t="s">
        <v>122</v>
      </c>
      <c r="H36" s="1"/>
      <c r="I36" s="3" t="s">
        <v>123</v>
      </c>
      <c r="J36" s="8">
        <v>42800</v>
      </c>
      <c r="K36" s="6" t="s">
        <v>540</v>
      </c>
      <c r="L36" s="6" t="s">
        <v>525</v>
      </c>
      <c r="M36" s="6" t="s">
        <v>526</v>
      </c>
      <c r="N36" s="4" t="s">
        <v>511</v>
      </c>
      <c r="O36" t="str">
        <f t="shared" si="0"/>
        <v>2017년03월06일</v>
      </c>
    </row>
    <row r="37" spans="1:15" x14ac:dyDescent="0.25">
      <c r="A37" s="2">
        <v>35</v>
      </c>
      <c r="B37" s="1"/>
      <c r="C37" s="2" t="s">
        <v>85</v>
      </c>
      <c r="D37" s="2">
        <v>20162106</v>
      </c>
      <c r="E37" s="2" t="s">
        <v>124</v>
      </c>
      <c r="F37" s="2">
        <v>2</v>
      </c>
      <c r="G37" s="2" t="s">
        <v>125</v>
      </c>
      <c r="H37" s="1"/>
      <c r="I37" s="3" t="s">
        <v>126</v>
      </c>
      <c r="J37" s="8">
        <v>42797</v>
      </c>
      <c r="K37" s="6" t="s">
        <v>528</v>
      </c>
      <c r="L37" s="6" t="s">
        <v>526</v>
      </c>
      <c r="M37" s="6" t="s">
        <v>525</v>
      </c>
      <c r="N37" s="4" t="s">
        <v>510</v>
      </c>
      <c r="O37" t="str">
        <f t="shared" si="0"/>
        <v>2017년03월03일</v>
      </c>
    </row>
    <row r="38" spans="1:15" x14ac:dyDescent="0.25">
      <c r="A38" s="2">
        <v>36</v>
      </c>
      <c r="B38" s="1"/>
      <c r="C38" s="2" t="s">
        <v>85</v>
      </c>
      <c r="D38" s="2">
        <v>20112107</v>
      </c>
      <c r="E38" s="2" t="s">
        <v>127</v>
      </c>
      <c r="F38" s="2">
        <v>4</v>
      </c>
      <c r="G38" s="2" t="s">
        <v>128</v>
      </c>
      <c r="H38" s="1"/>
      <c r="I38" s="3" t="s">
        <v>129</v>
      </c>
      <c r="J38" s="8">
        <v>42759</v>
      </c>
      <c r="K38" s="6" t="s">
        <v>541</v>
      </c>
      <c r="L38" s="6" t="s">
        <v>525</v>
      </c>
      <c r="M38" s="6" t="s">
        <v>525</v>
      </c>
      <c r="N38" s="4" t="s">
        <v>511</v>
      </c>
      <c r="O38" t="str">
        <f t="shared" si="0"/>
        <v>2017년01월24일</v>
      </c>
    </row>
    <row r="39" spans="1:15" x14ac:dyDescent="0.25">
      <c r="A39" s="2">
        <v>37</v>
      </c>
      <c r="B39" s="1"/>
      <c r="C39" s="2" t="s">
        <v>52</v>
      </c>
      <c r="D39" s="2">
        <v>20175408</v>
      </c>
      <c r="E39" s="2" t="s">
        <v>130</v>
      </c>
      <c r="F39" s="2">
        <v>1</v>
      </c>
      <c r="G39" s="2" t="s">
        <v>131</v>
      </c>
      <c r="H39" s="1"/>
      <c r="I39" s="3" t="s">
        <v>132</v>
      </c>
      <c r="J39" s="8">
        <v>42746</v>
      </c>
      <c r="K39" s="6" t="s">
        <v>528</v>
      </c>
      <c r="L39" s="6" t="s">
        <v>526</v>
      </c>
      <c r="M39" s="6" t="s">
        <v>526</v>
      </c>
      <c r="N39" s="4" t="s">
        <v>511</v>
      </c>
      <c r="O39" t="str">
        <f t="shared" si="0"/>
        <v>2017년01월11일</v>
      </c>
    </row>
    <row r="40" spans="1:15" x14ac:dyDescent="0.25">
      <c r="A40" s="2">
        <v>38</v>
      </c>
      <c r="B40" s="1"/>
      <c r="C40" s="2" t="s">
        <v>133</v>
      </c>
      <c r="D40" s="2">
        <v>20162768</v>
      </c>
      <c r="E40" s="2" t="s">
        <v>134</v>
      </c>
      <c r="F40" s="2">
        <v>2</v>
      </c>
      <c r="G40" s="2" t="s">
        <v>135</v>
      </c>
      <c r="H40" s="1"/>
      <c r="I40" s="3" t="s">
        <v>136</v>
      </c>
      <c r="J40" s="8">
        <v>43024</v>
      </c>
      <c r="K40" s="6" t="s">
        <v>528</v>
      </c>
      <c r="L40" s="6" t="s">
        <v>526</v>
      </c>
      <c r="M40" s="6" t="s">
        <v>526</v>
      </c>
      <c r="N40" s="4" t="s">
        <v>511</v>
      </c>
      <c r="O40" t="str">
        <f t="shared" si="0"/>
        <v>2017년10월16일</v>
      </c>
    </row>
    <row r="41" spans="1:15" x14ac:dyDescent="0.25">
      <c r="A41" s="2">
        <v>39</v>
      </c>
      <c r="B41" s="1"/>
      <c r="C41" s="2" t="s">
        <v>133</v>
      </c>
      <c r="D41" s="2">
        <v>20132718</v>
      </c>
      <c r="E41" s="2" t="s">
        <v>137</v>
      </c>
      <c r="F41" s="2">
        <v>4</v>
      </c>
      <c r="G41" s="2" t="s">
        <v>138</v>
      </c>
      <c r="H41" s="1"/>
      <c r="I41" s="3" t="s">
        <v>139</v>
      </c>
      <c r="J41" s="8">
        <v>42826</v>
      </c>
      <c r="K41" s="6" t="s">
        <v>529</v>
      </c>
      <c r="L41" s="6" t="s">
        <v>525</v>
      </c>
      <c r="M41" s="6" t="s">
        <v>526</v>
      </c>
      <c r="N41" s="4" t="s">
        <v>510</v>
      </c>
      <c r="O41" t="str">
        <f t="shared" si="0"/>
        <v>2017년04월01일</v>
      </c>
    </row>
    <row r="42" spans="1:15" x14ac:dyDescent="0.25">
      <c r="A42" s="2">
        <v>40</v>
      </c>
      <c r="B42" s="1"/>
      <c r="C42" s="2" t="s">
        <v>28</v>
      </c>
      <c r="D42" s="2">
        <v>20173010</v>
      </c>
      <c r="E42" s="2" t="s">
        <v>137</v>
      </c>
      <c r="F42" s="2">
        <v>1</v>
      </c>
      <c r="G42" s="2" t="s">
        <v>140</v>
      </c>
      <c r="H42" s="1"/>
      <c r="I42" s="3" t="s">
        <v>141</v>
      </c>
      <c r="J42" s="8">
        <v>42800</v>
      </c>
      <c r="K42" s="6" t="s">
        <v>528</v>
      </c>
      <c r="L42" s="6" t="s">
        <v>525</v>
      </c>
      <c r="M42" s="6" t="s">
        <v>526</v>
      </c>
      <c r="N42" s="4" t="s">
        <v>510</v>
      </c>
      <c r="O42" t="str">
        <f t="shared" si="0"/>
        <v>2017년03월06일</v>
      </c>
    </row>
    <row r="43" spans="1:15" x14ac:dyDescent="0.25">
      <c r="A43" s="2">
        <v>41</v>
      </c>
      <c r="B43" s="1"/>
      <c r="C43" s="2" t="s">
        <v>28</v>
      </c>
      <c r="D43" s="2">
        <v>20173011</v>
      </c>
      <c r="E43" s="2" t="s">
        <v>142</v>
      </c>
      <c r="F43" s="2">
        <v>1</v>
      </c>
      <c r="G43" s="2" t="s">
        <v>143</v>
      </c>
      <c r="H43" s="1"/>
      <c r="I43" s="3" t="s">
        <v>144</v>
      </c>
      <c r="J43" s="8">
        <v>42784</v>
      </c>
      <c r="K43" s="6" t="s">
        <v>528</v>
      </c>
      <c r="L43" s="6" t="s">
        <v>526</v>
      </c>
      <c r="M43" s="6" t="s">
        <v>525</v>
      </c>
      <c r="N43" s="4" t="s">
        <v>510</v>
      </c>
      <c r="O43" t="str">
        <f t="shared" si="0"/>
        <v>2017년02월18일</v>
      </c>
    </row>
    <row r="44" spans="1:15" x14ac:dyDescent="0.25">
      <c r="A44" s="2">
        <v>42</v>
      </c>
      <c r="B44" s="1"/>
      <c r="C44" s="2" t="s">
        <v>24</v>
      </c>
      <c r="D44" s="2">
        <v>20132836</v>
      </c>
      <c r="E44" s="2" t="s">
        <v>145</v>
      </c>
      <c r="F44" s="2">
        <v>4</v>
      </c>
      <c r="G44" s="2" t="s">
        <v>146</v>
      </c>
      <c r="H44" s="1"/>
      <c r="I44" s="3" t="s">
        <v>147</v>
      </c>
      <c r="J44" s="6"/>
      <c r="K44" s="6"/>
      <c r="L44" s="6"/>
      <c r="M44" s="6"/>
      <c r="N44" s="4" t="s">
        <v>510</v>
      </c>
    </row>
    <row r="45" spans="1:15" x14ac:dyDescent="0.25">
      <c r="A45" s="2">
        <v>43</v>
      </c>
      <c r="B45" s="1"/>
      <c r="C45" s="2" t="s">
        <v>148</v>
      </c>
      <c r="D45" s="2">
        <v>20151408</v>
      </c>
      <c r="E45" s="2" t="s">
        <v>149</v>
      </c>
      <c r="F45" s="2">
        <v>3</v>
      </c>
      <c r="G45" s="2" t="s">
        <v>150</v>
      </c>
      <c r="H45" s="1"/>
      <c r="I45" s="3" t="s">
        <v>151</v>
      </c>
      <c r="J45" s="8">
        <v>43041</v>
      </c>
      <c r="K45" s="6" t="s">
        <v>536</v>
      </c>
      <c r="L45" s="6" t="s">
        <v>526</v>
      </c>
      <c r="M45" s="6" t="s">
        <v>525</v>
      </c>
      <c r="N45" s="4" t="s">
        <v>510</v>
      </c>
      <c r="O45" t="str">
        <f t="shared" si="0"/>
        <v>2017년11월02일</v>
      </c>
    </row>
    <row r="46" spans="1:15" x14ac:dyDescent="0.25">
      <c r="A46" s="2">
        <v>44</v>
      </c>
      <c r="B46" s="1"/>
      <c r="C46" s="2" t="s">
        <v>28</v>
      </c>
      <c r="D46" s="2">
        <v>20133120</v>
      </c>
      <c r="E46" s="2" t="s">
        <v>152</v>
      </c>
      <c r="F46" s="2">
        <v>3</v>
      </c>
      <c r="G46" s="2" t="s">
        <v>153</v>
      </c>
      <c r="H46" s="1"/>
      <c r="I46" s="3" t="s">
        <v>154</v>
      </c>
      <c r="J46" s="8">
        <v>42862</v>
      </c>
      <c r="K46" s="6" t="s">
        <v>528</v>
      </c>
      <c r="L46" s="6" t="s">
        <v>525</v>
      </c>
      <c r="M46" s="6" t="s">
        <v>525</v>
      </c>
      <c r="N46" s="4" t="s">
        <v>511</v>
      </c>
      <c r="O46" t="str">
        <f t="shared" si="0"/>
        <v>2017년05월07일</v>
      </c>
    </row>
    <row r="47" spans="1:15" x14ac:dyDescent="0.25">
      <c r="A47" s="2">
        <v>45</v>
      </c>
      <c r="B47" s="1"/>
      <c r="C47" s="2" t="s">
        <v>155</v>
      </c>
      <c r="D47" s="2">
        <v>20172207</v>
      </c>
      <c r="E47" s="2" t="s">
        <v>156</v>
      </c>
      <c r="F47" s="2">
        <v>1</v>
      </c>
      <c r="G47" s="2" t="s">
        <v>157</v>
      </c>
      <c r="H47" s="1"/>
      <c r="I47" s="3" t="s">
        <v>158</v>
      </c>
      <c r="J47" s="8">
        <v>42849</v>
      </c>
      <c r="K47" s="6" t="s">
        <v>528</v>
      </c>
      <c r="L47" s="6" t="s">
        <v>525</v>
      </c>
      <c r="M47" s="6" t="s">
        <v>525</v>
      </c>
      <c r="N47" s="4" t="s">
        <v>511</v>
      </c>
      <c r="O47" t="str">
        <f t="shared" si="0"/>
        <v>2017년04월24일</v>
      </c>
    </row>
    <row r="48" spans="1:15" x14ac:dyDescent="0.25">
      <c r="A48" s="2">
        <v>46</v>
      </c>
      <c r="B48" s="1"/>
      <c r="C48" s="2" t="s">
        <v>24</v>
      </c>
      <c r="D48" s="2">
        <v>20142838</v>
      </c>
      <c r="E48" s="2" t="s">
        <v>159</v>
      </c>
      <c r="F48" s="2">
        <v>2</v>
      </c>
      <c r="G48" s="2" t="s">
        <v>160</v>
      </c>
      <c r="H48" s="1"/>
      <c r="I48" s="3" t="s">
        <v>161</v>
      </c>
      <c r="J48" s="8">
        <v>43024</v>
      </c>
      <c r="K48" s="6" t="s">
        <v>528</v>
      </c>
      <c r="L48" s="6" t="s">
        <v>525</v>
      </c>
      <c r="M48" s="6" t="s">
        <v>526</v>
      </c>
      <c r="N48" s="4" t="s">
        <v>511</v>
      </c>
      <c r="O48" t="str">
        <f t="shared" si="0"/>
        <v>2017년10월16일</v>
      </c>
    </row>
    <row r="49" spans="1:15" x14ac:dyDescent="0.25">
      <c r="A49" s="2">
        <v>47</v>
      </c>
      <c r="B49" s="1"/>
      <c r="C49" s="2" t="s">
        <v>148</v>
      </c>
      <c r="D49" s="2">
        <v>20151410</v>
      </c>
      <c r="E49" s="2" t="s">
        <v>162</v>
      </c>
      <c r="F49" s="2">
        <v>3</v>
      </c>
      <c r="G49" s="2" t="s">
        <v>163</v>
      </c>
      <c r="H49" s="1"/>
      <c r="I49" s="3" t="s">
        <v>523</v>
      </c>
      <c r="J49" s="8">
        <v>43020</v>
      </c>
      <c r="K49" s="6" t="s">
        <v>542</v>
      </c>
      <c r="L49" s="6" t="s">
        <v>525</v>
      </c>
      <c r="M49" s="6" t="s">
        <v>526</v>
      </c>
      <c r="N49" s="4" t="s">
        <v>510</v>
      </c>
      <c r="O49" t="str">
        <f t="shared" si="0"/>
        <v>2017년10월12일</v>
      </c>
    </row>
    <row r="50" spans="1:15" x14ac:dyDescent="0.25">
      <c r="A50" s="2">
        <v>48</v>
      </c>
      <c r="B50" s="1"/>
      <c r="C50" s="2" t="s">
        <v>67</v>
      </c>
      <c r="D50" s="2">
        <v>20154214</v>
      </c>
      <c r="E50" s="2" t="s">
        <v>164</v>
      </c>
      <c r="F50" s="2">
        <v>3</v>
      </c>
      <c r="G50" s="2" t="s">
        <v>165</v>
      </c>
      <c r="H50" s="1"/>
      <c r="I50" s="3" t="s">
        <v>166</v>
      </c>
      <c r="J50" s="8">
        <v>42984</v>
      </c>
      <c r="K50" s="6" t="s">
        <v>543</v>
      </c>
      <c r="L50" s="6" t="s">
        <v>525</v>
      </c>
      <c r="M50" s="6" t="s">
        <v>525</v>
      </c>
      <c r="N50" s="4" t="s">
        <v>510</v>
      </c>
      <c r="O50" t="str">
        <f t="shared" si="0"/>
        <v>2017년09월06일</v>
      </c>
    </row>
    <row r="51" spans="1:15" x14ac:dyDescent="0.25">
      <c r="A51" s="2">
        <v>49</v>
      </c>
      <c r="B51" s="1"/>
      <c r="C51" s="2" t="s">
        <v>24</v>
      </c>
      <c r="D51" s="2">
        <v>20172829</v>
      </c>
      <c r="E51" s="2" t="s">
        <v>167</v>
      </c>
      <c r="F51" s="2">
        <v>1</v>
      </c>
      <c r="G51" s="2" t="s">
        <v>168</v>
      </c>
      <c r="H51" s="1"/>
      <c r="I51" s="3" t="s">
        <v>169</v>
      </c>
      <c r="J51" s="8">
        <v>42971</v>
      </c>
      <c r="K51" s="6" t="s">
        <v>528</v>
      </c>
      <c r="L51" s="6" t="s">
        <v>526</v>
      </c>
      <c r="M51" s="6" t="s">
        <v>526</v>
      </c>
      <c r="N51" s="4" t="s">
        <v>510</v>
      </c>
      <c r="O51" t="str">
        <f t="shared" si="0"/>
        <v>2017년08월24일</v>
      </c>
    </row>
    <row r="52" spans="1:15" x14ac:dyDescent="0.25">
      <c r="A52" s="2">
        <v>50</v>
      </c>
      <c r="B52" s="1"/>
      <c r="C52" s="2" t="s">
        <v>24</v>
      </c>
      <c r="D52" s="2">
        <v>20172833</v>
      </c>
      <c r="E52" s="2" t="s">
        <v>170</v>
      </c>
      <c r="F52" s="2">
        <v>1</v>
      </c>
      <c r="G52" s="2" t="s">
        <v>171</v>
      </c>
      <c r="H52" s="1"/>
      <c r="I52" s="3" t="s">
        <v>172</v>
      </c>
      <c r="J52" s="8">
        <v>42768</v>
      </c>
      <c r="K52" s="6" t="s">
        <v>533</v>
      </c>
      <c r="L52" s="6" t="s">
        <v>526</v>
      </c>
      <c r="M52" s="6" t="s">
        <v>525</v>
      </c>
      <c r="N52" s="4" t="s">
        <v>511</v>
      </c>
      <c r="O52" t="str">
        <f t="shared" si="0"/>
        <v>2017년02월02일</v>
      </c>
    </row>
    <row r="53" spans="1:15" x14ac:dyDescent="0.25">
      <c r="A53" s="2">
        <v>51</v>
      </c>
      <c r="B53" s="1"/>
      <c r="C53" s="2" t="s">
        <v>173</v>
      </c>
      <c r="D53" s="2">
        <v>20176239</v>
      </c>
      <c r="E53" s="2" t="s">
        <v>174</v>
      </c>
      <c r="F53" s="2">
        <v>1</v>
      </c>
      <c r="G53" s="2" t="s">
        <v>175</v>
      </c>
      <c r="H53" s="1"/>
      <c r="I53" s="3" t="s">
        <v>176</v>
      </c>
      <c r="J53" s="8">
        <v>43052</v>
      </c>
      <c r="K53" s="6" t="s">
        <v>544</v>
      </c>
      <c r="L53" s="6" t="s">
        <v>525</v>
      </c>
      <c r="M53" s="6" t="s">
        <v>526</v>
      </c>
      <c r="N53" s="4" t="s">
        <v>510</v>
      </c>
      <c r="O53" t="str">
        <f t="shared" si="0"/>
        <v>2017년11월13일</v>
      </c>
    </row>
    <row r="54" spans="1:15" x14ac:dyDescent="0.25">
      <c r="A54" s="2">
        <v>52</v>
      </c>
      <c r="B54" s="1"/>
      <c r="C54" s="2" t="s">
        <v>28</v>
      </c>
      <c r="D54" s="2">
        <v>20133124</v>
      </c>
      <c r="E54" s="2" t="s">
        <v>177</v>
      </c>
      <c r="F54" s="2">
        <v>2</v>
      </c>
      <c r="G54" s="2" t="s">
        <v>178</v>
      </c>
      <c r="H54" s="1"/>
      <c r="I54" s="3" t="s">
        <v>179</v>
      </c>
      <c r="J54" s="8">
        <v>43028</v>
      </c>
      <c r="K54" s="6" t="s">
        <v>529</v>
      </c>
      <c r="L54" s="6" t="s">
        <v>526</v>
      </c>
      <c r="M54" s="6" t="s">
        <v>526</v>
      </c>
      <c r="N54" s="4" t="s">
        <v>510</v>
      </c>
      <c r="O54" t="str">
        <f t="shared" si="0"/>
        <v>2017년10월20일</v>
      </c>
    </row>
    <row r="55" spans="1:15" x14ac:dyDescent="0.25">
      <c r="A55" s="2">
        <v>53</v>
      </c>
      <c r="B55" s="1"/>
      <c r="C55" s="2" t="s">
        <v>28</v>
      </c>
      <c r="D55" s="2">
        <v>20123130</v>
      </c>
      <c r="E55" s="2" t="s">
        <v>180</v>
      </c>
      <c r="F55" s="2">
        <v>4</v>
      </c>
      <c r="G55" s="2" t="s">
        <v>181</v>
      </c>
      <c r="H55" s="1"/>
      <c r="I55" s="3" t="s">
        <v>182</v>
      </c>
      <c r="J55" s="8">
        <v>42846</v>
      </c>
      <c r="K55" s="6" t="s">
        <v>528</v>
      </c>
      <c r="L55" s="6" t="s">
        <v>525</v>
      </c>
      <c r="M55" s="6" t="s">
        <v>526</v>
      </c>
      <c r="N55" s="4" t="s">
        <v>510</v>
      </c>
      <c r="O55" t="str">
        <f t="shared" si="0"/>
        <v>2017년04월21일</v>
      </c>
    </row>
    <row r="56" spans="1:15" x14ac:dyDescent="0.25">
      <c r="A56" s="2">
        <v>54</v>
      </c>
      <c r="B56" s="1"/>
      <c r="C56" s="2" t="s">
        <v>183</v>
      </c>
      <c r="D56" s="2">
        <v>20163510</v>
      </c>
      <c r="E56" s="2" t="s">
        <v>184</v>
      </c>
      <c r="F56" s="2">
        <v>2</v>
      </c>
      <c r="G56" s="2" t="s">
        <v>185</v>
      </c>
      <c r="H56" s="1"/>
      <c r="I56" s="3" t="s">
        <v>186</v>
      </c>
      <c r="J56" s="8">
        <v>42983</v>
      </c>
      <c r="K56" s="6" t="s">
        <v>537</v>
      </c>
      <c r="L56" s="6" t="s">
        <v>526</v>
      </c>
      <c r="M56" s="6" t="s">
        <v>525</v>
      </c>
      <c r="N56" s="4" t="s">
        <v>510</v>
      </c>
      <c r="O56" t="str">
        <f t="shared" si="0"/>
        <v>2017년09월05일</v>
      </c>
    </row>
    <row r="57" spans="1:15" s="18" customFormat="1" x14ac:dyDescent="0.25">
      <c r="A57" s="13">
        <v>55</v>
      </c>
      <c r="B57" s="14"/>
      <c r="C57" s="13" t="s">
        <v>74</v>
      </c>
      <c r="D57" s="13">
        <v>20175312</v>
      </c>
      <c r="E57" s="13" t="s">
        <v>187</v>
      </c>
      <c r="F57" s="13">
        <v>1</v>
      </c>
      <c r="G57" s="13" t="s">
        <v>188</v>
      </c>
      <c r="H57" s="14"/>
      <c r="I57" s="15" t="s">
        <v>189</v>
      </c>
      <c r="J57" s="16">
        <v>43066</v>
      </c>
      <c r="K57" s="17" t="s">
        <v>545</v>
      </c>
      <c r="L57" s="17" t="s">
        <v>525</v>
      </c>
      <c r="M57" s="17" t="s">
        <v>526</v>
      </c>
      <c r="N57" s="5" t="s">
        <v>511</v>
      </c>
      <c r="O57" s="18" t="str">
        <f t="shared" si="0"/>
        <v>2017년11월27일</v>
      </c>
    </row>
    <row r="58" spans="1:15" x14ac:dyDescent="0.25">
      <c r="A58" s="2">
        <v>56</v>
      </c>
      <c r="B58" s="1"/>
      <c r="C58" s="2" t="s">
        <v>81</v>
      </c>
      <c r="D58" s="2">
        <v>20163314</v>
      </c>
      <c r="E58" s="2" t="s">
        <v>190</v>
      </c>
      <c r="F58" s="2">
        <v>2</v>
      </c>
      <c r="G58" s="2" t="s">
        <v>191</v>
      </c>
      <c r="H58" s="1"/>
      <c r="I58" s="3" t="s">
        <v>192</v>
      </c>
      <c r="J58" s="8">
        <v>42884</v>
      </c>
      <c r="K58" s="6" t="s">
        <v>528</v>
      </c>
      <c r="L58" s="6" t="s">
        <v>525</v>
      </c>
      <c r="M58" s="6" t="s">
        <v>525</v>
      </c>
      <c r="N58" s="4" t="s">
        <v>511</v>
      </c>
      <c r="O58" t="str">
        <f t="shared" si="0"/>
        <v>2017년05월29일</v>
      </c>
    </row>
    <row r="59" spans="1:15" x14ac:dyDescent="0.25">
      <c r="A59" s="2">
        <v>57</v>
      </c>
      <c r="B59" s="1"/>
      <c r="C59" s="2" t="s">
        <v>24</v>
      </c>
      <c r="D59" s="2">
        <v>20172837</v>
      </c>
      <c r="E59" s="2" t="s">
        <v>193</v>
      </c>
      <c r="F59" s="2">
        <v>1</v>
      </c>
      <c r="G59" s="2" t="s">
        <v>194</v>
      </c>
      <c r="H59" s="1"/>
      <c r="I59" s="3" t="s">
        <v>195</v>
      </c>
      <c r="J59" s="8">
        <v>42862</v>
      </c>
      <c r="K59" s="6" t="s">
        <v>528</v>
      </c>
      <c r="L59" s="6" t="s">
        <v>526</v>
      </c>
      <c r="M59" s="6" t="s">
        <v>525</v>
      </c>
      <c r="N59" s="4" t="s">
        <v>510</v>
      </c>
      <c r="O59" t="str">
        <f t="shared" si="0"/>
        <v>2017년05월07일</v>
      </c>
    </row>
    <row r="60" spans="1:15" x14ac:dyDescent="0.25">
      <c r="A60" s="2">
        <v>58</v>
      </c>
      <c r="B60" s="1"/>
      <c r="C60" s="2" t="s">
        <v>67</v>
      </c>
      <c r="D60" s="2">
        <v>20144222</v>
      </c>
      <c r="E60" s="2" t="s">
        <v>196</v>
      </c>
      <c r="F60" s="2">
        <v>4</v>
      </c>
      <c r="G60" s="2" t="s">
        <v>197</v>
      </c>
      <c r="H60" s="1"/>
      <c r="I60" s="3" t="s">
        <v>198</v>
      </c>
      <c r="J60" s="8">
        <v>42849</v>
      </c>
      <c r="K60" s="6" t="s">
        <v>545</v>
      </c>
      <c r="L60" s="6" t="s">
        <v>526</v>
      </c>
      <c r="M60" s="6" t="s">
        <v>525</v>
      </c>
      <c r="N60" s="4" t="s">
        <v>510</v>
      </c>
      <c r="O60" t="str">
        <f t="shared" si="0"/>
        <v>2017년04월24일</v>
      </c>
    </row>
    <row r="61" spans="1:15" x14ac:dyDescent="0.25">
      <c r="A61" s="2">
        <v>59</v>
      </c>
      <c r="B61" s="1"/>
      <c r="C61" s="2" t="s">
        <v>24</v>
      </c>
      <c r="D61" s="2">
        <v>20162848</v>
      </c>
      <c r="E61" s="2" t="s">
        <v>199</v>
      </c>
      <c r="F61" s="2">
        <v>2</v>
      </c>
      <c r="G61" s="2" t="s">
        <v>200</v>
      </c>
      <c r="H61" s="1"/>
      <c r="I61" s="3" t="s">
        <v>201</v>
      </c>
      <c r="J61" s="8">
        <v>42852</v>
      </c>
      <c r="K61" s="6" t="s">
        <v>528</v>
      </c>
      <c r="L61" s="6" t="s">
        <v>525</v>
      </c>
      <c r="M61" s="6" t="s">
        <v>526</v>
      </c>
      <c r="N61" s="4" t="s">
        <v>510</v>
      </c>
      <c r="O61" t="str">
        <f t="shared" si="0"/>
        <v>2017년04월27일</v>
      </c>
    </row>
    <row r="62" spans="1:15" x14ac:dyDescent="0.25">
      <c r="A62" s="2">
        <v>60</v>
      </c>
      <c r="B62" s="1"/>
      <c r="C62" s="2" t="s">
        <v>173</v>
      </c>
      <c r="D62" s="2">
        <v>20176250</v>
      </c>
      <c r="E62" s="2" t="s">
        <v>202</v>
      </c>
      <c r="F62" s="2">
        <v>1</v>
      </c>
      <c r="G62" s="2" t="s">
        <v>203</v>
      </c>
      <c r="H62" s="1"/>
      <c r="I62" s="3" t="s">
        <v>204</v>
      </c>
      <c r="J62" s="8">
        <v>43012</v>
      </c>
      <c r="K62" s="6" t="s">
        <v>528</v>
      </c>
      <c r="L62" s="6" t="s">
        <v>526</v>
      </c>
      <c r="M62" s="6" t="s">
        <v>525</v>
      </c>
      <c r="N62" s="4" t="s">
        <v>510</v>
      </c>
      <c r="O62" t="str">
        <f t="shared" si="0"/>
        <v>2017년10월04일</v>
      </c>
    </row>
    <row r="63" spans="1:15" x14ac:dyDescent="0.25">
      <c r="A63" s="2">
        <v>61</v>
      </c>
      <c r="B63" s="1"/>
      <c r="C63" s="2" t="s">
        <v>118</v>
      </c>
      <c r="D63" s="2">
        <v>20142324</v>
      </c>
      <c r="E63" s="2" t="s">
        <v>205</v>
      </c>
      <c r="F63" s="2">
        <v>4</v>
      </c>
      <c r="G63" s="2" t="s">
        <v>206</v>
      </c>
      <c r="H63" s="1"/>
      <c r="I63" s="3" t="s">
        <v>207</v>
      </c>
      <c r="J63" s="8">
        <v>42899</v>
      </c>
      <c r="K63" s="6" t="s">
        <v>545</v>
      </c>
      <c r="L63" s="6" t="s">
        <v>525</v>
      </c>
      <c r="M63" s="6" t="s">
        <v>526</v>
      </c>
      <c r="N63" s="4" t="s">
        <v>511</v>
      </c>
      <c r="O63" t="str">
        <f t="shared" si="0"/>
        <v>2017년06월13일</v>
      </c>
    </row>
    <row r="64" spans="1:15" x14ac:dyDescent="0.25">
      <c r="A64" s="2">
        <v>62</v>
      </c>
      <c r="B64" s="1"/>
      <c r="C64" s="2" t="s">
        <v>12</v>
      </c>
      <c r="D64" s="2">
        <v>20135221</v>
      </c>
      <c r="E64" s="2" t="s">
        <v>208</v>
      </c>
      <c r="F64" s="2">
        <v>3</v>
      </c>
      <c r="G64" s="2" t="s">
        <v>209</v>
      </c>
      <c r="H64" s="1"/>
      <c r="I64" s="3" t="s">
        <v>210</v>
      </c>
      <c r="J64" s="8">
        <v>42884</v>
      </c>
      <c r="K64" s="6" t="s">
        <v>541</v>
      </c>
      <c r="L64" s="6" t="s">
        <v>526</v>
      </c>
      <c r="M64" s="6" t="s">
        <v>525</v>
      </c>
      <c r="N64" s="4" t="s">
        <v>510</v>
      </c>
      <c r="O64" t="str">
        <f t="shared" si="0"/>
        <v>2017년05월29일</v>
      </c>
    </row>
    <row r="65" spans="1:15" x14ac:dyDescent="0.25">
      <c r="A65" s="2">
        <v>63</v>
      </c>
      <c r="B65" s="1"/>
      <c r="C65" s="2" t="s">
        <v>28</v>
      </c>
      <c r="D65" s="2">
        <v>20173019</v>
      </c>
      <c r="E65" s="2" t="s">
        <v>211</v>
      </c>
      <c r="F65" s="2">
        <v>1</v>
      </c>
      <c r="G65" s="2" t="s">
        <v>212</v>
      </c>
      <c r="H65" s="1"/>
      <c r="I65" s="3" t="s">
        <v>213</v>
      </c>
      <c r="J65" s="8">
        <v>42932</v>
      </c>
      <c r="K65" s="6" t="s">
        <v>541</v>
      </c>
      <c r="L65" s="6" t="s">
        <v>525</v>
      </c>
      <c r="M65" s="6" t="s">
        <v>525</v>
      </c>
      <c r="N65" s="4" t="s">
        <v>511</v>
      </c>
      <c r="O65" t="str">
        <f t="shared" si="0"/>
        <v>2017년07월16일</v>
      </c>
    </row>
    <row r="66" spans="1:15" x14ac:dyDescent="0.25">
      <c r="A66" s="2">
        <v>64</v>
      </c>
      <c r="B66" s="1"/>
      <c r="C66" s="2" t="s">
        <v>214</v>
      </c>
      <c r="D66" s="2">
        <v>20151712</v>
      </c>
      <c r="E66" s="2" t="s">
        <v>215</v>
      </c>
      <c r="F66" s="2">
        <v>3</v>
      </c>
      <c r="G66" s="2" t="s">
        <v>216</v>
      </c>
      <c r="H66" s="1"/>
      <c r="I66" s="3" t="s">
        <v>217</v>
      </c>
      <c r="J66" s="8">
        <v>42760</v>
      </c>
      <c r="K66" s="6" t="s">
        <v>537</v>
      </c>
      <c r="L66" s="6" t="s">
        <v>526</v>
      </c>
      <c r="M66" s="6" t="s">
        <v>526</v>
      </c>
      <c r="N66" s="4" t="s">
        <v>510</v>
      </c>
      <c r="O66" t="str">
        <f t="shared" si="0"/>
        <v>2017년01월25일</v>
      </c>
    </row>
    <row r="67" spans="1:15" x14ac:dyDescent="0.25">
      <c r="A67" s="2">
        <v>65</v>
      </c>
      <c r="B67" s="1"/>
      <c r="C67" s="2" t="s">
        <v>173</v>
      </c>
      <c r="D67" s="2">
        <v>20176253</v>
      </c>
      <c r="E67" s="2" t="s">
        <v>218</v>
      </c>
      <c r="F67" s="2">
        <v>1</v>
      </c>
      <c r="G67" s="2" t="s">
        <v>219</v>
      </c>
      <c r="H67" s="1"/>
      <c r="I67" s="3" t="s">
        <v>220</v>
      </c>
      <c r="J67" s="8">
        <v>42784</v>
      </c>
      <c r="K67" s="6" t="s">
        <v>528</v>
      </c>
      <c r="L67" s="6" t="s">
        <v>526</v>
      </c>
      <c r="M67" s="6" t="s">
        <v>525</v>
      </c>
      <c r="N67" s="4" t="s">
        <v>511</v>
      </c>
      <c r="O67" t="str">
        <f t="shared" si="0"/>
        <v>2017년02월18일</v>
      </c>
    </row>
    <row r="68" spans="1:15" x14ac:dyDescent="0.25">
      <c r="A68" s="2">
        <v>66</v>
      </c>
      <c r="B68" s="1"/>
      <c r="C68" s="2" t="s">
        <v>221</v>
      </c>
      <c r="D68" s="2">
        <v>20112324</v>
      </c>
      <c r="E68" s="2" t="s">
        <v>222</v>
      </c>
      <c r="F68" s="2">
        <v>3</v>
      </c>
      <c r="G68" s="2" t="s">
        <v>223</v>
      </c>
      <c r="H68" s="1"/>
      <c r="I68" s="3" t="s">
        <v>224</v>
      </c>
      <c r="J68" s="8">
        <v>42792</v>
      </c>
      <c r="K68" s="6" t="s">
        <v>527</v>
      </c>
      <c r="L68" s="6" t="s">
        <v>526</v>
      </c>
      <c r="M68" s="6" t="s">
        <v>525</v>
      </c>
      <c r="N68" s="4" t="s">
        <v>511</v>
      </c>
      <c r="O68" t="str">
        <f t="shared" ref="O68:O131" si="1">TEXT(J68,"yyyy년mm월dd일")</f>
        <v>2017년02월26일</v>
      </c>
    </row>
    <row r="69" spans="1:15" x14ac:dyDescent="0.25">
      <c r="A69" s="2">
        <v>67</v>
      </c>
      <c r="B69" s="1"/>
      <c r="C69" s="2" t="s">
        <v>85</v>
      </c>
      <c r="D69" s="2">
        <v>20172117</v>
      </c>
      <c r="E69" s="2" t="s">
        <v>225</v>
      </c>
      <c r="F69" s="2">
        <v>1</v>
      </c>
      <c r="G69" s="2" t="s">
        <v>226</v>
      </c>
      <c r="H69" s="1"/>
      <c r="I69" s="3" t="s">
        <v>227</v>
      </c>
      <c r="J69" s="8">
        <v>42965</v>
      </c>
      <c r="K69" s="6" t="s">
        <v>530</v>
      </c>
      <c r="L69" s="6" t="s">
        <v>526</v>
      </c>
      <c r="M69" s="6" t="s">
        <v>526</v>
      </c>
      <c r="N69" s="4" t="s">
        <v>511</v>
      </c>
      <c r="O69" t="str">
        <f t="shared" si="1"/>
        <v>2017년08월18일</v>
      </c>
    </row>
    <row r="70" spans="1:15" x14ac:dyDescent="0.25">
      <c r="A70" s="2">
        <v>68</v>
      </c>
      <c r="B70" s="1"/>
      <c r="C70" s="2" t="s">
        <v>85</v>
      </c>
      <c r="D70" s="2">
        <v>20172118</v>
      </c>
      <c r="E70" s="2" t="s">
        <v>228</v>
      </c>
      <c r="F70" s="2">
        <v>1</v>
      </c>
      <c r="G70" s="2" t="s">
        <v>229</v>
      </c>
      <c r="H70" s="1"/>
      <c r="I70" s="3" t="s">
        <v>230</v>
      </c>
      <c r="J70" s="8">
        <v>42941</v>
      </c>
      <c r="K70" s="6" t="s">
        <v>542</v>
      </c>
      <c r="L70" s="6" t="s">
        <v>526</v>
      </c>
      <c r="M70" s="6" t="s">
        <v>525</v>
      </c>
      <c r="N70" s="4" t="s">
        <v>511</v>
      </c>
      <c r="O70" t="str">
        <f t="shared" si="1"/>
        <v>2017년07월25일</v>
      </c>
    </row>
    <row r="71" spans="1:15" x14ac:dyDescent="0.25">
      <c r="A71" s="2">
        <v>69</v>
      </c>
      <c r="B71" s="1"/>
      <c r="C71" s="2" t="s">
        <v>41</v>
      </c>
      <c r="D71" s="2">
        <v>20123827</v>
      </c>
      <c r="E71" s="2" t="s">
        <v>231</v>
      </c>
      <c r="F71" s="2">
        <v>3</v>
      </c>
      <c r="G71" s="2" t="s">
        <v>232</v>
      </c>
      <c r="H71" s="1"/>
      <c r="I71" s="3" t="s">
        <v>233</v>
      </c>
      <c r="J71" s="8">
        <v>42851</v>
      </c>
      <c r="K71" s="6" t="s">
        <v>539</v>
      </c>
      <c r="L71" s="6" t="s">
        <v>525</v>
      </c>
      <c r="M71" s="6" t="s">
        <v>525</v>
      </c>
      <c r="N71" s="4" t="s">
        <v>511</v>
      </c>
      <c r="O71" t="str">
        <f t="shared" si="1"/>
        <v>2017년04월26일</v>
      </c>
    </row>
    <row r="72" spans="1:15" x14ac:dyDescent="0.25">
      <c r="A72" s="2">
        <v>70</v>
      </c>
      <c r="B72" s="1"/>
      <c r="C72" s="2" t="s">
        <v>173</v>
      </c>
      <c r="D72" s="2">
        <v>20176255</v>
      </c>
      <c r="E72" s="2" t="s">
        <v>234</v>
      </c>
      <c r="F72" s="2">
        <v>1</v>
      </c>
      <c r="G72" s="2" t="s">
        <v>235</v>
      </c>
      <c r="H72" s="1"/>
      <c r="I72" s="3" t="s">
        <v>236</v>
      </c>
      <c r="J72" s="8">
        <v>42960</v>
      </c>
      <c r="K72" s="6" t="s">
        <v>533</v>
      </c>
      <c r="L72" s="6" t="s">
        <v>525</v>
      </c>
      <c r="M72" s="6" t="s">
        <v>525</v>
      </c>
      <c r="N72" s="4" t="s">
        <v>510</v>
      </c>
      <c r="O72" t="str">
        <f t="shared" si="1"/>
        <v>2017년08월13일</v>
      </c>
    </row>
    <row r="73" spans="1:15" x14ac:dyDescent="0.25">
      <c r="A73" s="2">
        <v>71</v>
      </c>
      <c r="B73" s="1"/>
      <c r="C73" s="2" t="s">
        <v>12</v>
      </c>
      <c r="D73" s="2">
        <v>20145228</v>
      </c>
      <c r="E73" s="2" t="s">
        <v>237</v>
      </c>
      <c r="F73" s="2">
        <v>2</v>
      </c>
      <c r="G73" s="2" t="s">
        <v>238</v>
      </c>
      <c r="H73" s="1"/>
      <c r="I73" s="3" t="s">
        <v>239</v>
      </c>
      <c r="J73" s="8">
        <v>42973</v>
      </c>
      <c r="K73" s="6" t="s">
        <v>529</v>
      </c>
      <c r="L73" s="6" t="s">
        <v>525</v>
      </c>
      <c r="M73" s="6" t="s">
        <v>525</v>
      </c>
      <c r="N73" s="4" t="s">
        <v>511</v>
      </c>
      <c r="O73" t="str">
        <f t="shared" si="1"/>
        <v>2017년08월26일</v>
      </c>
    </row>
    <row r="74" spans="1:15" x14ac:dyDescent="0.25">
      <c r="A74" s="2">
        <v>72</v>
      </c>
      <c r="B74" s="1"/>
      <c r="C74" s="2" t="s">
        <v>24</v>
      </c>
      <c r="D74" s="2">
        <v>20162855</v>
      </c>
      <c r="E74" s="2" t="s">
        <v>240</v>
      </c>
      <c r="F74" s="2">
        <v>2</v>
      </c>
      <c r="G74" s="2" t="s">
        <v>241</v>
      </c>
      <c r="H74" s="1"/>
      <c r="I74" s="3" t="s">
        <v>242</v>
      </c>
      <c r="J74" s="8">
        <v>42983</v>
      </c>
      <c r="K74" s="6" t="s">
        <v>546</v>
      </c>
      <c r="L74" s="6" t="s">
        <v>525</v>
      </c>
      <c r="M74" s="6" t="s">
        <v>526</v>
      </c>
      <c r="N74" s="4" t="s">
        <v>511</v>
      </c>
      <c r="O74" t="str">
        <f t="shared" si="1"/>
        <v>2017년09월05일</v>
      </c>
    </row>
    <row r="75" spans="1:15" x14ac:dyDescent="0.25">
      <c r="A75" s="2">
        <v>73</v>
      </c>
      <c r="B75" s="1"/>
      <c r="C75" s="2" t="s">
        <v>221</v>
      </c>
      <c r="D75" s="2">
        <v>20172320</v>
      </c>
      <c r="E75" s="2" t="s">
        <v>243</v>
      </c>
      <c r="F75" s="2">
        <v>1</v>
      </c>
      <c r="G75" s="2" t="s">
        <v>244</v>
      </c>
      <c r="H75" s="1"/>
      <c r="I75" s="3" t="s">
        <v>245</v>
      </c>
      <c r="J75" s="8">
        <v>42896</v>
      </c>
      <c r="K75" s="6" t="s">
        <v>533</v>
      </c>
      <c r="L75" s="6" t="s">
        <v>525</v>
      </c>
      <c r="M75" s="6" t="s">
        <v>526</v>
      </c>
      <c r="N75" s="4" t="s">
        <v>511</v>
      </c>
      <c r="O75" t="str">
        <f t="shared" si="1"/>
        <v>2017년06월10일</v>
      </c>
    </row>
    <row r="76" spans="1:15" x14ac:dyDescent="0.25">
      <c r="A76" s="2">
        <v>74</v>
      </c>
      <c r="B76" s="1"/>
      <c r="C76" s="2" t="s">
        <v>24</v>
      </c>
      <c r="D76" s="2">
        <v>20172849</v>
      </c>
      <c r="E76" s="2" t="s">
        <v>246</v>
      </c>
      <c r="F76" s="2">
        <v>1</v>
      </c>
      <c r="G76" s="2" t="s">
        <v>247</v>
      </c>
      <c r="H76" s="1"/>
      <c r="I76" s="3" t="s">
        <v>248</v>
      </c>
      <c r="J76" s="8">
        <v>42804</v>
      </c>
      <c r="K76" s="6" t="s">
        <v>528</v>
      </c>
      <c r="L76" s="6" t="s">
        <v>526</v>
      </c>
      <c r="M76" s="6" t="s">
        <v>526</v>
      </c>
      <c r="N76" s="4" t="s">
        <v>510</v>
      </c>
      <c r="O76" t="str">
        <f t="shared" si="1"/>
        <v>2017년03월10일</v>
      </c>
    </row>
    <row r="77" spans="1:15" x14ac:dyDescent="0.25">
      <c r="A77" s="2">
        <v>75</v>
      </c>
      <c r="B77" s="1"/>
      <c r="C77" s="2" t="s">
        <v>24</v>
      </c>
      <c r="D77" s="2">
        <v>20172850</v>
      </c>
      <c r="E77" s="2" t="s">
        <v>249</v>
      </c>
      <c r="F77" s="2">
        <v>1</v>
      </c>
      <c r="G77" s="2" t="s">
        <v>250</v>
      </c>
      <c r="H77" s="1"/>
      <c r="I77" s="3" t="s">
        <v>251</v>
      </c>
      <c r="J77" s="8">
        <v>42863</v>
      </c>
      <c r="K77" s="6" t="s">
        <v>528</v>
      </c>
      <c r="L77" s="6" t="s">
        <v>526</v>
      </c>
      <c r="M77" s="6" t="s">
        <v>526</v>
      </c>
      <c r="N77" s="4" t="s">
        <v>511</v>
      </c>
      <c r="O77" t="str">
        <f t="shared" si="1"/>
        <v>2017년05월08일</v>
      </c>
    </row>
    <row r="78" spans="1:15" x14ac:dyDescent="0.25">
      <c r="A78" s="2">
        <v>76</v>
      </c>
      <c r="B78" s="1"/>
      <c r="C78" s="2" t="s">
        <v>252</v>
      </c>
      <c r="D78" s="2">
        <v>20173721</v>
      </c>
      <c r="E78" s="2" t="s">
        <v>253</v>
      </c>
      <c r="F78" s="2">
        <v>1</v>
      </c>
      <c r="G78" s="2" t="s">
        <v>254</v>
      </c>
      <c r="H78" s="1"/>
      <c r="I78" s="3" t="s">
        <v>255</v>
      </c>
      <c r="J78" s="8">
        <v>42818</v>
      </c>
      <c r="K78" s="6" t="s">
        <v>528</v>
      </c>
      <c r="L78" s="6" t="s">
        <v>526</v>
      </c>
      <c r="M78" s="6" t="s">
        <v>525</v>
      </c>
      <c r="N78" s="4" t="s">
        <v>511</v>
      </c>
      <c r="O78" t="str">
        <f t="shared" si="1"/>
        <v>2017년03월24일</v>
      </c>
    </row>
    <row r="79" spans="1:15" x14ac:dyDescent="0.25">
      <c r="A79" s="2">
        <v>77</v>
      </c>
      <c r="B79" s="1"/>
      <c r="C79" s="2" t="s">
        <v>16</v>
      </c>
      <c r="D79" s="2">
        <v>20155133</v>
      </c>
      <c r="E79" s="2" t="s">
        <v>256</v>
      </c>
      <c r="F79" s="2">
        <v>3</v>
      </c>
      <c r="G79" s="2" t="s">
        <v>257</v>
      </c>
      <c r="H79" s="1"/>
      <c r="I79" s="3" t="s">
        <v>258</v>
      </c>
      <c r="J79" s="8">
        <v>42890</v>
      </c>
      <c r="K79" s="6" t="s">
        <v>528</v>
      </c>
      <c r="L79" s="6" t="s">
        <v>525</v>
      </c>
      <c r="M79" s="6" t="s">
        <v>526</v>
      </c>
      <c r="N79" s="4" t="s">
        <v>510</v>
      </c>
      <c r="O79" t="str">
        <f t="shared" si="1"/>
        <v>2017년06월04일</v>
      </c>
    </row>
    <row r="80" spans="1:15" x14ac:dyDescent="0.25">
      <c r="A80" s="2">
        <v>78</v>
      </c>
      <c r="B80" s="1"/>
      <c r="C80" s="2" t="s">
        <v>28</v>
      </c>
      <c r="D80" s="2">
        <v>20133132</v>
      </c>
      <c r="E80" s="2" t="s">
        <v>259</v>
      </c>
      <c r="F80" s="2">
        <v>2</v>
      </c>
      <c r="G80" s="2" t="s">
        <v>260</v>
      </c>
      <c r="H80" s="1"/>
      <c r="I80" s="3" t="s">
        <v>261</v>
      </c>
      <c r="J80" s="8">
        <v>43027</v>
      </c>
      <c r="K80" s="6" t="s">
        <v>532</v>
      </c>
      <c r="L80" s="6" t="s">
        <v>526</v>
      </c>
      <c r="M80" s="6" t="s">
        <v>526</v>
      </c>
      <c r="N80" s="4" t="s">
        <v>511</v>
      </c>
      <c r="O80" t="str">
        <f t="shared" si="1"/>
        <v>2017년10월19일</v>
      </c>
    </row>
    <row r="81" spans="1:15" x14ac:dyDescent="0.25">
      <c r="A81" s="2">
        <v>79</v>
      </c>
      <c r="B81" s="1"/>
      <c r="C81" s="2" t="s">
        <v>52</v>
      </c>
      <c r="D81" s="2">
        <v>20175416</v>
      </c>
      <c r="E81" s="2" t="s">
        <v>262</v>
      </c>
      <c r="F81" s="2">
        <v>1</v>
      </c>
      <c r="G81" s="2" t="s">
        <v>263</v>
      </c>
      <c r="H81" s="1"/>
      <c r="I81" s="3" t="s">
        <v>264</v>
      </c>
      <c r="J81" s="8">
        <v>42767</v>
      </c>
      <c r="K81" s="6" t="s">
        <v>527</v>
      </c>
      <c r="L81" s="6" t="s">
        <v>526</v>
      </c>
      <c r="M81" s="6" t="s">
        <v>525</v>
      </c>
      <c r="N81" s="4" t="s">
        <v>510</v>
      </c>
      <c r="O81" t="str">
        <f t="shared" si="1"/>
        <v>2017년02월01일</v>
      </c>
    </row>
    <row r="82" spans="1:15" x14ac:dyDescent="0.25">
      <c r="A82" s="2">
        <v>80</v>
      </c>
      <c r="B82" s="1"/>
      <c r="C82" s="2" t="s">
        <v>265</v>
      </c>
      <c r="D82" s="2">
        <v>20151317</v>
      </c>
      <c r="E82" s="2" t="s">
        <v>266</v>
      </c>
      <c r="F82" s="2">
        <v>2</v>
      </c>
      <c r="G82" s="2" t="s">
        <v>267</v>
      </c>
      <c r="H82" s="1"/>
      <c r="I82" s="3" t="s">
        <v>268</v>
      </c>
      <c r="J82" s="8">
        <v>42741</v>
      </c>
      <c r="K82" s="6" t="s">
        <v>540</v>
      </c>
      <c r="L82" s="6" t="s">
        <v>525</v>
      </c>
      <c r="M82" s="6" t="s">
        <v>525</v>
      </c>
      <c r="N82" s="4" t="s">
        <v>510</v>
      </c>
      <c r="O82" t="str">
        <f t="shared" si="1"/>
        <v>2017년01월06일</v>
      </c>
    </row>
    <row r="83" spans="1:15" x14ac:dyDescent="0.25">
      <c r="A83" s="2">
        <v>81</v>
      </c>
      <c r="B83" s="1"/>
      <c r="C83" s="2" t="s">
        <v>24</v>
      </c>
      <c r="D83" s="2">
        <v>20172860</v>
      </c>
      <c r="E83" s="2" t="s">
        <v>269</v>
      </c>
      <c r="F83" s="2">
        <v>1</v>
      </c>
      <c r="G83" s="2" t="s">
        <v>270</v>
      </c>
      <c r="H83" s="1"/>
      <c r="I83" s="3" t="s">
        <v>271</v>
      </c>
      <c r="J83" s="8">
        <v>43097</v>
      </c>
      <c r="K83" s="6"/>
      <c r="L83" s="6" t="s">
        <v>526</v>
      </c>
      <c r="M83" s="6" t="s">
        <v>525</v>
      </c>
      <c r="N83" s="4" t="s">
        <v>510</v>
      </c>
      <c r="O83" t="str">
        <f t="shared" si="1"/>
        <v>2017년12월28일</v>
      </c>
    </row>
    <row r="84" spans="1:15" x14ac:dyDescent="0.25">
      <c r="A84" s="2">
        <v>82</v>
      </c>
      <c r="B84" s="1"/>
      <c r="C84" s="2" t="s">
        <v>85</v>
      </c>
      <c r="D84" s="2">
        <v>20162115</v>
      </c>
      <c r="E84" s="2" t="s">
        <v>272</v>
      </c>
      <c r="F84" s="2">
        <v>2</v>
      </c>
      <c r="G84" s="2" t="s">
        <v>273</v>
      </c>
      <c r="H84" s="1"/>
      <c r="I84" s="3" t="s">
        <v>274</v>
      </c>
      <c r="J84" s="8">
        <v>43093</v>
      </c>
      <c r="K84" s="6" t="s">
        <v>528</v>
      </c>
      <c r="L84" s="6" t="s">
        <v>525</v>
      </c>
      <c r="M84" s="6" t="s">
        <v>525</v>
      </c>
      <c r="N84" s="4" t="s">
        <v>510</v>
      </c>
      <c r="O84" t="str">
        <f t="shared" si="1"/>
        <v>2017년12월24일</v>
      </c>
    </row>
    <row r="85" spans="1:15" x14ac:dyDescent="0.25">
      <c r="A85" s="2">
        <v>83</v>
      </c>
      <c r="B85" s="1"/>
      <c r="C85" s="2" t="s">
        <v>24</v>
      </c>
      <c r="D85" s="2">
        <v>20142876</v>
      </c>
      <c r="E85" s="2" t="s">
        <v>275</v>
      </c>
      <c r="F85" s="2">
        <v>2</v>
      </c>
      <c r="G85" s="2" t="s">
        <v>276</v>
      </c>
      <c r="H85" s="1"/>
      <c r="I85" s="3" t="s">
        <v>277</v>
      </c>
      <c r="J85" s="8">
        <v>43021</v>
      </c>
      <c r="K85" s="6" t="s">
        <v>528</v>
      </c>
      <c r="L85" s="6" t="s">
        <v>525</v>
      </c>
      <c r="M85" s="6" t="s">
        <v>526</v>
      </c>
      <c r="N85" s="4" t="s">
        <v>511</v>
      </c>
      <c r="O85" t="str">
        <f t="shared" si="1"/>
        <v>2017년10월13일</v>
      </c>
    </row>
    <row r="86" spans="1:15" x14ac:dyDescent="0.25">
      <c r="A86" s="2">
        <v>84</v>
      </c>
      <c r="B86" s="1"/>
      <c r="C86" s="2" t="s">
        <v>16</v>
      </c>
      <c r="D86" s="2">
        <v>20135139</v>
      </c>
      <c r="E86" s="2" t="s">
        <v>278</v>
      </c>
      <c r="F86" s="2">
        <v>3</v>
      </c>
      <c r="G86" s="2" t="s">
        <v>279</v>
      </c>
      <c r="H86" s="1"/>
      <c r="I86" s="3" t="s">
        <v>280</v>
      </c>
      <c r="J86" s="8">
        <v>43047</v>
      </c>
      <c r="K86" s="6" t="s">
        <v>533</v>
      </c>
      <c r="L86" s="6" t="s">
        <v>526</v>
      </c>
      <c r="M86" s="6" t="s">
        <v>526</v>
      </c>
      <c r="N86" s="4" t="s">
        <v>510</v>
      </c>
      <c r="O86" t="str">
        <f t="shared" si="1"/>
        <v>2017년11월08일</v>
      </c>
    </row>
    <row r="87" spans="1:15" x14ac:dyDescent="0.25">
      <c r="A87" s="2">
        <v>85</v>
      </c>
      <c r="B87" s="1"/>
      <c r="C87" s="2" t="s">
        <v>28</v>
      </c>
      <c r="D87" s="2">
        <v>20163023</v>
      </c>
      <c r="E87" s="2" t="s">
        <v>281</v>
      </c>
      <c r="F87" s="2">
        <v>2</v>
      </c>
      <c r="G87" s="2" t="s">
        <v>282</v>
      </c>
      <c r="H87" s="1"/>
      <c r="I87" s="3" t="s">
        <v>283</v>
      </c>
      <c r="J87" s="8">
        <v>43054</v>
      </c>
      <c r="K87" s="6" t="s">
        <v>528</v>
      </c>
      <c r="L87" s="6" t="s">
        <v>526</v>
      </c>
      <c r="M87" s="6" t="s">
        <v>526</v>
      </c>
      <c r="N87" s="4" t="s">
        <v>511</v>
      </c>
      <c r="O87" t="str">
        <f t="shared" si="1"/>
        <v>2017년11월15일</v>
      </c>
    </row>
    <row r="88" spans="1:15" x14ac:dyDescent="0.25">
      <c r="A88" s="2">
        <v>86</v>
      </c>
      <c r="B88" s="1"/>
      <c r="C88" s="2" t="s">
        <v>24</v>
      </c>
      <c r="D88" s="2">
        <v>20172862</v>
      </c>
      <c r="E88" s="2" t="s">
        <v>284</v>
      </c>
      <c r="F88" s="2">
        <v>1</v>
      </c>
      <c r="G88" s="2" t="s">
        <v>285</v>
      </c>
      <c r="H88" s="1"/>
      <c r="I88" s="3" t="s">
        <v>286</v>
      </c>
      <c r="J88" s="8">
        <v>42966</v>
      </c>
      <c r="K88" s="6" t="s">
        <v>528</v>
      </c>
      <c r="L88" s="6" t="s">
        <v>526</v>
      </c>
      <c r="M88" s="6" t="s">
        <v>525</v>
      </c>
      <c r="N88" s="4" t="s">
        <v>511</v>
      </c>
      <c r="O88" t="str">
        <f t="shared" si="1"/>
        <v>2017년08월19일</v>
      </c>
    </row>
    <row r="89" spans="1:15" x14ac:dyDescent="0.25">
      <c r="A89" s="2">
        <v>87</v>
      </c>
      <c r="B89" s="1"/>
      <c r="C89" s="2" t="s">
        <v>173</v>
      </c>
      <c r="D89" s="2">
        <v>20176261</v>
      </c>
      <c r="E89" s="2" t="s">
        <v>287</v>
      </c>
      <c r="F89" s="2">
        <v>1</v>
      </c>
      <c r="G89" s="2" t="s">
        <v>288</v>
      </c>
      <c r="H89" s="1"/>
      <c r="I89" s="3" t="s">
        <v>289</v>
      </c>
      <c r="J89" s="8">
        <v>42806</v>
      </c>
      <c r="K89" s="6" t="s">
        <v>539</v>
      </c>
      <c r="L89" s="6" t="s">
        <v>526</v>
      </c>
      <c r="M89" s="6" t="s">
        <v>525</v>
      </c>
      <c r="N89" s="4" t="s">
        <v>511</v>
      </c>
      <c r="O89" t="str">
        <f t="shared" si="1"/>
        <v>2017년03월12일</v>
      </c>
    </row>
    <row r="90" spans="1:15" x14ac:dyDescent="0.25">
      <c r="A90" s="2">
        <v>88</v>
      </c>
      <c r="B90" s="1"/>
      <c r="C90" s="2" t="s">
        <v>290</v>
      </c>
      <c r="D90" s="2">
        <v>20144128</v>
      </c>
      <c r="E90" s="2" t="s">
        <v>291</v>
      </c>
      <c r="F90" s="2">
        <v>4</v>
      </c>
      <c r="G90" s="2" t="s">
        <v>292</v>
      </c>
      <c r="H90" s="1"/>
      <c r="I90" s="3" t="s">
        <v>293</v>
      </c>
      <c r="J90" s="6"/>
      <c r="K90" s="6"/>
      <c r="L90" s="6"/>
      <c r="M90" s="6"/>
      <c r="N90" s="4" t="s">
        <v>511</v>
      </c>
    </row>
    <row r="91" spans="1:15" x14ac:dyDescent="0.25">
      <c r="A91" s="2">
        <v>89</v>
      </c>
      <c r="B91" s="1"/>
      <c r="C91" s="2" t="s">
        <v>12</v>
      </c>
      <c r="D91" s="2">
        <v>20135230</v>
      </c>
      <c r="E91" s="2" t="s">
        <v>294</v>
      </c>
      <c r="F91" s="2">
        <v>3</v>
      </c>
      <c r="G91" s="2" t="s">
        <v>295</v>
      </c>
      <c r="H91" s="1"/>
      <c r="I91" s="3" t="s">
        <v>296</v>
      </c>
      <c r="J91" s="8">
        <v>43081</v>
      </c>
      <c r="K91" s="6" t="s">
        <v>547</v>
      </c>
      <c r="L91" s="6" t="s">
        <v>525</v>
      </c>
      <c r="M91" s="6" t="s">
        <v>525</v>
      </c>
      <c r="N91" s="4" t="s">
        <v>511</v>
      </c>
      <c r="O91" t="str">
        <f t="shared" si="1"/>
        <v>2017년12월12일</v>
      </c>
    </row>
    <row r="92" spans="1:15" x14ac:dyDescent="0.25">
      <c r="A92" s="2">
        <v>90</v>
      </c>
      <c r="B92" s="1"/>
      <c r="C92" s="2" t="s">
        <v>16</v>
      </c>
      <c r="D92" s="2">
        <v>20175150</v>
      </c>
      <c r="E92" s="2" t="s">
        <v>297</v>
      </c>
      <c r="F92" s="2">
        <v>1</v>
      </c>
      <c r="G92" s="2" t="s">
        <v>298</v>
      </c>
      <c r="H92" s="1"/>
      <c r="I92" s="3" t="s">
        <v>299</v>
      </c>
      <c r="J92" s="8">
        <v>43038</v>
      </c>
      <c r="K92" s="6" t="s">
        <v>537</v>
      </c>
      <c r="L92" s="6" t="s">
        <v>526</v>
      </c>
      <c r="M92" s="6" t="s">
        <v>525</v>
      </c>
      <c r="N92" s="4" t="s">
        <v>511</v>
      </c>
      <c r="O92" t="str">
        <f t="shared" si="1"/>
        <v>2017년10월30일</v>
      </c>
    </row>
    <row r="93" spans="1:15" x14ac:dyDescent="0.25">
      <c r="A93" s="2">
        <v>91</v>
      </c>
      <c r="B93" s="1"/>
      <c r="C93" s="2" t="s">
        <v>16</v>
      </c>
      <c r="D93" s="2">
        <v>20175152</v>
      </c>
      <c r="E93" s="2" t="s">
        <v>300</v>
      </c>
      <c r="F93" s="2">
        <v>1</v>
      </c>
      <c r="G93" s="2" t="s">
        <v>301</v>
      </c>
      <c r="H93" s="1"/>
      <c r="I93" s="3" t="s">
        <v>302</v>
      </c>
      <c r="J93" s="8">
        <v>43086</v>
      </c>
      <c r="K93" s="6" t="s">
        <v>528</v>
      </c>
      <c r="L93" s="6" t="s">
        <v>525</v>
      </c>
      <c r="M93" s="6" t="s">
        <v>525</v>
      </c>
      <c r="N93" s="4" t="s">
        <v>511</v>
      </c>
      <c r="O93" t="str">
        <f t="shared" si="1"/>
        <v>2017년12월17일</v>
      </c>
    </row>
    <row r="94" spans="1:15" x14ac:dyDescent="0.25">
      <c r="A94" s="2">
        <v>92</v>
      </c>
      <c r="B94" s="1"/>
      <c r="C94" s="2" t="s">
        <v>28</v>
      </c>
      <c r="D94" s="2">
        <v>20173031</v>
      </c>
      <c r="E94" s="2" t="s">
        <v>303</v>
      </c>
      <c r="F94" s="2">
        <v>1</v>
      </c>
      <c r="G94" s="2" t="s">
        <v>304</v>
      </c>
      <c r="H94" s="1"/>
      <c r="I94" s="3" t="s">
        <v>305</v>
      </c>
      <c r="J94" s="6"/>
      <c r="K94" s="6"/>
      <c r="L94" s="6"/>
      <c r="M94" s="6"/>
      <c r="N94" s="4" t="s">
        <v>511</v>
      </c>
    </row>
    <row r="95" spans="1:15" x14ac:dyDescent="0.25">
      <c r="A95" s="2">
        <v>93</v>
      </c>
      <c r="B95" s="1"/>
      <c r="C95" s="2" t="s">
        <v>41</v>
      </c>
      <c r="D95" s="2">
        <v>20133831</v>
      </c>
      <c r="E95" s="2" t="s">
        <v>306</v>
      </c>
      <c r="F95" s="2">
        <v>3</v>
      </c>
      <c r="G95" s="2" t="s">
        <v>307</v>
      </c>
      <c r="H95" s="1"/>
      <c r="I95" s="3" t="s">
        <v>308</v>
      </c>
      <c r="J95" s="8">
        <v>42819</v>
      </c>
      <c r="K95" s="6" t="s">
        <v>528</v>
      </c>
      <c r="L95" s="6" t="s">
        <v>526</v>
      </c>
      <c r="M95" s="6" t="s">
        <v>525</v>
      </c>
      <c r="N95" s="4" t="s">
        <v>511</v>
      </c>
      <c r="O95" t="str">
        <f t="shared" si="1"/>
        <v>2017년03월25일</v>
      </c>
    </row>
    <row r="96" spans="1:15" x14ac:dyDescent="0.25">
      <c r="A96" s="2">
        <v>94</v>
      </c>
      <c r="B96" s="1"/>
      <c r="C96" s="2" t="s">
        <v>309</v>
      </c>
      <c r="D96" s="2">
        <v>20176144</v>
      </c>
      <c r="E96" s="2" t="s">
        <v>310</v>
      </c>
      <c r="F96" s="2">
        <v>1</v>
      </c>
      <c r="G96" s="2" t="s">
        <v>311</v>
      </c>
      <c r="H96" s="1"/>
      <c r="I96" s="3" t="s">
        <v>312</v>
      </c>
      <c r="J96" s="8">
        <v>43025</v>
      </c>
      <c r="K96" s="6" t="s">
        <v>538</v>
      </c>
      <c r="L96" s="6" t="s">
        <v>526</v>
      </c>
      <c r="M96" s="6" t="s">
        <v>526</v>
      </c>
      <c r="N96" s="4" t="s">
        <v>510</v>
      </c>
      <c r="O96" t="str">
        <f t="shared" si="1"/>
        <v>2017년10월17일</v>
      </c>
    </row>
    <row r="97" spans="1:15" x14ac:dyDescent="0.25">
      <c r="A97" s="2">
        <v>95</v>
      </c>
      <c r="B97" s="1"/>
      <c r="C97" s="2" t="s">
        <v>12</v>
      </c>
      <c r="D97" s="2">
        <v>20145236</v>
      </c>
      <c r="E97" s="2" t="s">
        <v>313</v>
      </c>
      <c r="F97" s="2">
        <v>2</v>
      </c>
      <c r="G97" s="2" t="s">
        <v>314</v>
      </c>
      <c r="H97" s="1"/>
      <c r="I97" s="3" t="s">
        <v>315</v>
      </c>
      <c r="J97" s="8">
        <v>42938</v>
      </c>
      <c r="K97" s="6" t="s">
        <v>528</v>
      </c>
      <c r="L97" s="6" t="s">
        <v>526</v>
      </c>
      <c r="M97" s="6" t="s">
        <v>525</v>
      </c>
      <c r="N97" s="4" t="s">
        <v>510</v>
      </c>
      <c r="O97" t="str">
        <f t="shared" si="1"/>
        <v>2017년07월22일</v>
      </c>
    </row>
    <row r="98" spans="1:15" x14ac:dyDescent="0.25">
      <c r="A98" s="2">
        <v>96</v>
      </c>
      <c r="B98" s="1"/>
      <c r="C98" s="2" t="s">
        <v>16</v>
      </c>
      <c r="D98" s="2">
        <v>20175153</v>
      </c>
      <c r="E98" s="2" t="s">
        <v>316</v>
      </c>
      <c r="F98" s="2">
        <v>1</v>
      </c>
      <c r="G98" s="2" t="s">
        <v>317</v>
      </c>
      <c r="H98" s="1"/>
      <c r="I98" s="3" t="s">
        <v>318</v>
      </c>
      <c r="J98" s="8">
        <v>42823</v>
      </c>
      <c r="K98" s="6" t="s">
        <v>536</v>
      </c>
      <c r="L98" s="6" t="s">
        <v>525</v>
      </c>
      <c r="M98" s="6" t="s">
        <v>525</v>
      </c>
      <c r="N98" s="4" t="s">
        <v>511</v>
      </c>
      <c r="O98" t="str">
        <f t="shared" si="1"/>
        <v>2017년03월29일</v>
      </c>
    </row>
    <row r="99" spans="1:15" x14ac:dyDescent="0.25">
      <c r="A99" s="2">
        <v>97</v>
      </c>
      <c r="B99" s="1"/>
      <c r="C99" s="2" t="s">
        <v>24</v>
      </c>
      <c r="D99" s="2">
        <v>20162870</v>
      </c>
      <c r="E99" s="2" t="s">
        <v>319</v>
      </c>
      <c r="F99" s="2">
        <v>2</v>
      </c>
      <c r="G99" s="2" t="s">
        <v>320</v>
      </c>
      <c r="H99" s="1"/>
      <c r="I99" s="3" t="s">
        <v>321</v>
      </c>
      <c r="J99" s="8">
        <v>42808</v>
      </c>
      <c r="K99" s="6" t="s">
        <v>528</v>
      </c>
      <c r="L99" s="6" t="s">
        <v>526</v>
      </c>
      <c r="M99" s="6" t="s">
        <v>525</v>
      </c>
      <c r="N99" s="4" t="s">
        <v>510</v>
      </c>
      <c r="O99" t="str">
        <f t="shared" si="1"/>
        <v>2017년03월14일</v>
      </c>
    </row>
    <row r="100" spans="1:15" x14ac:dyDescent="0.25">
      <c r="A100" s="2">
        <v>98</v>
      </c>
      <c r="B100" s="1"/>
      <c r="C100" s="2" t="s">
        <v>290</v>
      </c>
      <c r="D100" s="2">
        <v>20163836</v>
      </c>
      <c r="E100" s="2" t="s">
        <v>322</v>
      </c>
      <c r="F100" s="2">
        <v>2</v>
      </c>
      <c r="G100" s="2" t="s">
        <v>323</v>
      </c>
      <c r="H100" s="1"/>
      <c r="I100" s="3" t="s">
        <v>324</v>
      </c>
      <c r="J100" s="8">
        <v>42989</v>
      </c>
      <c r="K100" s="6" t="s">
        <v>532</v>
      </c>
      <c r="L100" s="6" t="s">
        <v>526</v>
      </c>
      <c r="M100" s="6" t="s">
        <v>525</v>
      </c>
      <c r="N100" s="4" t="s">
        <v>511</v>
      </c>
      <c r="O100" t="str">
        <f t="shared" si="1"/>
        <v>2017년09월11일</v>
      </c>
    </row>
    <row r="101" spans="1:15" x14ac:dyDescent="0.25">
      <c r="A101" s="2">
        <v>99</v>
      </c>
      <c r="B101" s="1"/>
      <c r="C101" s="2" t="s">
        <v>173</v>
      </c>
      <c r="D101" s="2">
        <v>20176269</v>
      </c>
      <c r="E101" s="2" t="s">
        <v>325</v>
      </c>
      <c r="F101" s="2">
        <v>1</v>
      </c>
      <c r="G101" s="2" t="s">
        <v>326</v>
      </c>
      <c r="H101" s="1"/>
      <c r="I101" s="3" t="s">
        <v>327</v>
      </c>
      <c r="J101" s="8">
        <v>42908</v>
      </c>
      <c r="K101" s="6" t="s">
        <v>528</v>
      </c>
      <c r="L101" s="6" t="s">
        <v>525</v>
      </c>
      <c r="M101" s="6" t="s">
        <v>525</v>
      </c>
      <c r="N101" s="4" t="s">
        <v>511</v>
      </c>
      <c r="O101" t="str">
        <f t="shared" si="1"/>
        <v>2017년06월22일</v>
      </c>
    </row>
    <row r="102" spans="1:15" x14ac:dyDescent="0.25">
      <c r="A102" s="2">
        <v>100</v>
      </c>
      <c r="B102" s="1"/>
      <c r="C102" s="2" t="s">
        <v>81</v>
      </c>
      <c r="D102" s="2">
        <v>20163322</v>
      </c>
      <c r="E102" s="2" t="s">
        <v>328</v>
      </c>
      <c r="F102" s="2">
        <v>2</v>
      </c>
      <c r="G102" s="2" t="s">
        <v>329</v>
      </c>
      <c r="H102" s="1"/>
      <c r="I102" s="3" t="s">
        <v>330</v>
      </c>
      <c r="J102" s="8">
        <v>42912</v>
      </c>
      <c r="K102" s="6" t="s">
        <v>528</v>
      </c>
      <c r="L102" s="6" t="s">
        <v>526</v>
      </c>
      <c r="M102" s="6" t="s">
        <v>525</v>
      </c>
      <c r="N102" s="4" t="s">
        <v>510</v>
      </c>
      <c r="O102" t="str">
        <f t="shared" si="1"/>
        <v>2017년06월26일</v>
      </c>
    </row>
    <row r="103" spans="1:15" x14ac:dyDescent="0.25">
      <c r="A103" s="2">
        <v>101</v>
      </c>
      <c r="B103" s="1"/>
      <c r="C103" s="2" t="s">
        <v>85</v>
      </c>
      <c r="D103" s="2">
        <v>20172126</v>
      </c>
      <c r="E103" s="2" t="s">
        <v>331</v>
      </c>
      <c r="F103" s="2">
        <v>1</v>
      </c>
      <c r="G103" s="2" t="s">
        <v>332</v>
      </c>
      <c r="H103" s="1"/>
      <c r="I103" s="3" t="s">
        <v>333</v>
      </c>
      <c r="J103" s="8">
        <v>42988</v>
      </c>
      <c r="K103" s="6" t="s">
        <v>534</v>
      </c>
      <c r="L103" s="6" t="s">
        <v>526</v>
      </c>
      <c r="M103" s="6" t="s">
        <v>525</v>
      </c>
      <c r="N103" s="4" t="s">
        <v>510</v>
      </c>
      <c r="O103" t="str">
        <f t="shared" si="1"/>
        <v>2017년09월10일</v>
      </c>
    </row>
    <row r="104" spans="1:15" x14ac:dyDescent="0.25">
      <c r="A104" s="2">
        <v>102</v>
      </c>
      <c r="B104" s="1"/>
      <c r="C104" s="2" t="s">
        <v>67</v>
      </c>
      <c r="D104" s="2">
        <v>20154240</v>
      </c>
      <c r="E104" s="2" t="s">
        <v>334</v>
      </c>
      <c r="F104" s="2">
        <v>3</v>
      </c>
      <c r="G104" s="2" t="s">
        <v>335</v>
      </c>
      <c r="H104" s="1"/>
      <c r="I104" s="3" t="s">
        <v>336</v>
      </c>
      <c r="J104" s="8">
        <v>42835</v>
      </c>
      <c r="K104" s="6" t="s">
        <v>528</v>
      </c>
      <c r="L104" s="6" t="s">
        <v>526</v>
      </c>
      <c r="M104" s="6" t="s">
        <v>525</v>
      </c>
      <c r="N104" s="4" t="s">
        <v>510</v>
      </c>
      <c r="O104" t="str">
        <f t="shared" si="1"/>
        <v>2017년04월10일</v>
      </c>
    </row>
    <row r="105" spans="1:15" x14ac:dyDescent="0.25">
      <c r="A105" s="2">
        <v>103</v>
      </c>
      <c r="B105" s="1"/>
      <c r="C105" s="2" t="s">
        <v>309</v>
      </c>
      <c r="D105" s="2">
        <v>20176149</v>
      </c>
      <c r="E105" s="2" t="s">
        <v>337</v>
      </c>
      <c r="F105" s="2">
        <v>1</v>
      </c>
      <c r="G105" s="2" t="s">
        <v>338</v>
      </c>
      <c r="H105" s="1"/>
      <c r="I105" s="3" t="s">
        <v>339</v>
      </c>
      <c r="J105" s="8">
        <v>42972</v>
      </c>
      <c r="K105" s="6" t="s">
        <v>538</v>
      </c>
      <c r="L105" s="6" t="s">
        <v>525</v>
      </c>
      <c r="M105" s="6" t="s">
        <v>526</v>
      </c>
      <c r="N105" s="4" t="s">
        <v>510</v>
      </c>
      <c r="O105" t="str">
        <f t="shared" si="1"/>
        <v>2017년08월25일</v>
      </c>
    </row>
    <row r="106" spans="1:15" x14ac:dyDescent="0.25">
      <c r="A106" s="2">
        <v>104</v>
      </c>
      <c r="B106" s="1"/>
      <c r="C106" s="2" t="s">
        <v>290</v>
      </c>
      <c r="D106" s="2">
        <v>20163838</v>
      </c>
      <c r="E106" s="2" t="s">
        <v>340</v>
      </c>
      <c r="F106" s="2">
        <v>2</v>
      </c>
      <c r="G106" s="2" t="s">
        <v>341</v>
      </c>
      <c r="H106" s="1"/>
      <c r="I106" s="3" t="s">
        <v>342</v>
      </c>
      <c r="J106" s="8">
        <v>42916</v>
      </c>
      <c r="K106" s="6" t="s">
        <v>528</v>
      </c>
      <c r="L106" s="6" t="s">
        <v>526</v>
      </c>
      <c r="M106" s="6" t="s">
        <v>526</v>
      </c>
      <c r="N106" s="4" t="s">
        <v>511</v>
      </c>
      <c r="O106" t="str">
        <f t="shared" si="1"/>
        <v>2017년06월30일</v>
      </c>
    </row>
    <row r="107" spans="1:15" x14ac:dyDescent="0.25">
      <c r="A107" s="2">
        <v>105</v>
      </c>
      <c r="B107" s="1"/>
      <c r="C107" s="2" t="s">
        <v>24</v>
      </c>
      <c r="D107" s="2">
        <v>20162881</v>
      </c>
      <c r="E107" s="2" t="s">
        <v>343</v>
      </c>
      <c r="F107" s="2">
        <v>2</v>
      </c>
      <c r="G107" s="2" t="s">
        <v>344</v>
      </c>
      <c r="H107" s="1"/>
      <c r="I107" s="3" t="s">
        <v>345</v>
      </c>
      <c r="J107" s="8">
        <v>42972</v>
      </c>
      <c r="K107" s="6" t="s">
        <v>538</v>
      </c>
      <c r="L107" s="6" t="s">
        <v>525</v>
      </c>
      <c r="M107" s="6" t="s">
        <v>525</v>
      </c>
      <c r="N107" s="4" t="s">
        <v>511</v>
      </c>
      <c r="O107" t="str">
        <f t="shared" si="1"/>
        <v>2017년08월25일</v>
      </c>
    </row>
    <row r="108" spans="1:15" x14ac:dyDescent="0.25">
      <c r="A108" s="2">
        <v>106</v>
      </c>
      <c r="B108" s="1"/>
      <c r="C108" s="2" t="s">
        <v>309</v>
      </c>
      <c r="D108" s="2">
        <v>20176153</v>
      </c>
      <c r="E108" s="2" t="s">
        <v>346</v>
      </c>
      <c r="F108" s="2">
        <v>1</v>
      </c>
      <c r="G108" s="2" t="s">
        <v>347</v>
      </c>
      <c r="H108" s="1"/>
      <c r="I108" s="3" t="s">
        <v>348</v>
      </c>
      <c r="J108" s="8">
        <v>42748</v>
      </c>
      <c r="K108" s="6" t="s">
        <v>540</v>
      </c>
      <c r="L108" s="6" t="s">
        <v>525</v>
      </c>
      <c r="M108" s="6" t="s">
        <v>525</v>
      </c>
      <c r="N108" s="4" t="s">
        <v>510</v>
      </c>
      <c r="O108" t="str">
        <f t="shared" si="1"/>
        <v>2017년01월13일</v>
      </c>
    </row>
    <row r="109" spans="1:15" x14ac:dyDescent="0.25">
      <c r="A109" s="2">
        <v>107</v>
      </c>
      <c r="B109" s="1"/>
      <c r="C109" s="2" t="s">
        <v>24</v>
      </c>
      <c r="D109" s="2">
        <v>20172882</v>
      </c>
      <c r="E109" s="2" t="s">
        <v>349</v>
      </c>
      <c r="F109" s="2">
        <v>1</v>
      </c>
      <c r="G109" s="2" t="s">
        <v>350</v>
      </c>
      <c r="H109" s="1"/>
      <c r="I109" s="3" t="s">
        <v>351</v>
      </c>
      <c r="J109" s="8">
        <v>42985</v>
      </c>
      <c r="K109" s="6" t="s">
        <v>528</v>
      </c>
      <c r="L109" s="6" t="s">
        <v>526</v>
      </c>
      <c r="M109" s="6" t="s">
        <v>525</v>
      </c>
      <c r="N109" s="4" t="s">
        <v>511</v>
      </c>
      <c r="O109" t="str">
        <f t="shared" si="1"/>
        <v>2017년09월07일</v>
      </c>
    </row>
    <row r="110" spans="1:15" x14ac:dyDescent="0.25">
      <c r="A110" s="2">
        <v>108</v>
      </c>
      <c r="B110" s="1"/>
      <c r="C110" s="2" t="s">
        <v>214</v>
      </c>
      <c r="D110" s="2">
        <v>20131725</v>
      </c>
      <c r="E110" s="2" t="s">
        <v>352</v>
      </c>
      <c r="F110" s="2">
        <v>3</v>
      </c>
      <c r="G110" s="2" t="s">
        <v>353</v>
      </c>
      <c r="H110" s="1"/>
      <c r="I110" s="3" t="s">
        <v>524</v>
      </c>
      <c r="J110" s="8">
        <v>42768</v>
      </c>
      <c r="K110" s="6" t="s">
        <v>528</v>
      </c>
      <c r="L110" s="6" t="s">
        <v>525</v>
      </c>
      <c r="M110" s="6" t="s">
        <v>526</v>
      </c>
      <c r="N110" s="5" t="s">
        <v>512</v>
      </c>
      <c r="O110" t="str">
        <f t="shared" si="1"/>
        <v>2017년02월02일</v>
      </c>
    </row>
    <row r="111" spans="1:15" x14ac:dyDescent="0.25">
      <c r="A111" s="2">
        <v>109</v>
      </c>
      <c r="B111" s="1"/>
      <c r="C111" s="2" t="s">
        <v>221</v>
      </c>
      <c r="D111" s="2">
        <v>20172339</v>
      </c>
      <c r="E111" s="2" t="s">
        <v>354</v>
      </c>
      <c r="F111" s="2">
        <v>1</v>
      </c>
      <c r="G111" s="2" t="s">
        <v>355</v>
      </c>
      <c r="H111" s="1"/>
      <c r="I111" s="3" t="s">
        <v>356</v>
      </c>
      <c r="J111" s="8">
        <v>42980</v>
      </c>
      <c r="K111" s="6" t="s">
        <v>541</v>
      </c>
      <c r="L111" s="6" t="s">
        <v>526</v>
      </c>
      <c r="M111" s="6" t="s">
        <v>525</v>
      </c>
      <c r="N111" s="4" t="s">
        <v>517</v>
      </c>
      <c r="O111" t="str">
        <f t="shared" si="1"/>
        <v>2017년09월02일</v>
      </c>
    </row>
    <row r="112" spans="1:15" x14ac:dyDescent="0.25">
      <c r="A112" s="2">
        <v>110</v>
      </c>
      <c r="B112" s="1"/>
      <c r="C112" s="2" t="s">
        <v>12</v>
      </c>
      <c r="D112" s="2">
        <v>20175243</v>
      </c>
      <c r="E112" s="2" t="s">
        <v>357</v>
      </c>
      <c r="F112" s="2">
        <v>1</v>
      </c>
      <c r="G112" s="2" t="s">
        <v>358</v>
      </c>
      <c r="H112" s="1"/>
      <c r="I112" s="3" t="s">
        <v>359</v>
      </c>
      <c r="J112" s="8">
        <v>43081</v>
      </c>
      <c r="K112" s="6" t="s">
        <v>528</v>
      </c>
      <c r="L112" s="6" t="s">
        <v>526</v>
      </c>
      <c r="M112" s="6" t="s">
        <v>525</v>
      </c>
      <c r="N112" s="4" t="s">
        <v>518</v>
      </c>
      <c r="O112" t="str">
        <f t="shared" si="1"/>
        <v>2017년12월12일</v>
      </c>
    </row>
    <row r="113" spans="1:15" x14ac:dyDescent="0.25">
      <c r="A113" s="2">
        <v>111</v>
      </c>
      <c r="B113" s="1"/>
      <c r="C113" s="2" t="s">
        <v>360</v>
      </c>
      <c r="D113" s="2">
        <v>20144247</v>
      </c>
      <c r="E113" s="2" t="s">
        <v>361</v>
      </c>
      <c r="F113" s="2">
        <v>2</v>
      </c>
      <c r="G113" s="2" t="s">
        <v>362</v>
      </c>
      <c r="H113" s="1"/>
      <c r="I113" s="3" t="s">
        <v>363</v>
      </c>
      <c r="J113" s="8">
        <v>43044</v>
      </c>
      <c r="K113" s="6" t="s">
        <v>528</v>
      </c>
      <c r="L113" s="6" t="s">
        <v>526</v>
      </c>
      <c r="M113" s="6" t="s">
        <v>526</v>
      </c>
      <c r="N113" s="4" t="s">
        <v>512</v>
      </c>
      <c r="O113" t="str">
        <f t="shared" si="1"/>
        <v>2017년11월05일</v>
      </c>
    </row>
    <row r="114" spans="1:15" s="18" customFormat="1" x14ac:dyDescent="0.25">
      <c r="A114" s="13">
        <v>112</v>
      </c>
      <c r="B114" s="14"/>
      <c r="C114" s="13" t="s">
        <v>74</v>
      </c>
      <c r="D114" s="13">
        <v>20135339</v>
      </c>
      <c r="E114" s="13" t="s">
        <v>364</v>
      </c>
      <c r="F114" s="13">
        <v>3</v>
      </c>
      <c r="G114" s="13" t="s">
        <v>365</v>
      </c>
      <c r="H114" s="14"/>
      <c r="I114" s="15" t="s">
        <v>366</v>
      </c>
      <c r="J114" s="16">
        <v>42767</v>
      </c>
      <c r="K114" s="17" t="s">
        <v>528</v>
      </c>
      <c r="L114" s="17" t="s">
        <v>525</v>
      </c>
      <c r="M114" s="17" t="s">
        <v>526</v>
      </c>
      <c r="N114" s="5" t="s">
        <v>517</v>
      </c>
      <c r="O114" s="18" t="str">
        <f t="shared" si="1"/>
        <v>2017년02월01일</v>
      </c>
    </row>
    <row r="115" spans="1:15" x14ac:dyDescent="0.25">
      <c r="A115" s="2">
        <v>113</v>
      </c>
      <c r="B115" s="1"/>
      <c r="C115" s="2" t="s">
        <v>309</v>
      </c>
      <c r="D115" s="2">
        <v>20176157</v>
      </c>
      <c r="E115" s="2" t="s">
        <v>367</v>
      </c>
      <c r="F115" s="2">
        <v>1</v>
      </c>
      <c r="G115" s="2" t="s">
        <v>368</v>
      </c>
      <c r="H115" s="1"/>
      <c r="I115" s="3" t="s">
        <v>369</v>
      </c>
      <c r="J115" s="8">
        <v>42856</v>
      </c>
      <c r="K115" s="6" t="s">
        <v>533</v>
      </c>
      <c r="L115" s="6" t="s">
        <v>525</v>
      </c>
      <c r="M115" s="6" t="s">
        <v>525</v>
      </c>
      <c r="N115" s="4" t="s">
        <v>511</v>
      </c>
      <c r="O115" t="str">
        <f t="shared" si="1"/>
        <v>2017년05월01일</v>
      </c>
    </row>
    <row r="116" spans="1:15" x14ac:dyDescent="0.25">
      <c r="A116" s="2">
        <v>114</v>
      </c>
      <c r="B116" s="1"/>
      <c r="C116" s="2" t="s">
        <v>290</v>
      </c>
      <c r="D116" s="2">
        <v>20144140</v>
      </c>
      <c r="E116" s="2" t="s">
        <v>370</v>
      </c>
      <c r="F116" s="2">
        <v>4</v>
      </c>
      <c r="G116" s="2" t="s">
        <v>371</v>
      </c>
      <c r="H116" s="1"/>
      <c r="I116" s="3" t="s">
        <v>372</v>
      </c>
      <c r="J116" s="6"/>
      <c r="K116" s="6"/>
      <c r="L116" s="6"/>
      <c r="M116" s="6"/>
      <c r="N116" s="4" t="s">
        <v>518</v>
      </c>
    </row>
    <row r="117" spans="1:15" x14ac:dyDescent="0.25">
      <c r="A117" s="2">
        <v>115</v>
      </c>
      <c r="B117" s="1"/>
      <c r="C117" s="2" t="s">
        <v>373</v>
      </c>
      <c r="D117" s="2">
        <v>20171077</v>
      </c>
      <c r="E117" s="2" t="s">
        <v>374</v>
      </c>
      <c r="F117" s="2">
        <v>1</v>
      </c>
      <c r="G117" s="2" t="s">
        <v>375</v>
      </c>
      <c r="H117" s="1"/>
      <c r="I117" s="3" t="s">
        <v>376</v>
      </c>
      <c r="J117" s="8">
        <v>42862</v>
      </c>
      <c r="K117" s="6" t="s">
        <v>533</v>
      </c>
      <c r="L117" s="6" t="s">
        <v>526</v>
      </c>
      <c r="M117" s="6" t="s">
        <v>526</v>
      </c>
      <c r="N117" s="4" t="s">
        <v>512</v>
      </c>
      <c r="O117" t="str">
        <f t="shared" si="1"/>
        <v>2017년05월07일</v>
      </c>
    </row>
    <row r="118" spans="1:15" x14ac:dyDescent="0.25">
      <c r="A118" s="2">
        <v>116</v>
      </c>
      <c r="B118" s="1"/>
      <c r="C118" s="2" t="s">
        <v>12</v>
      </c>
      <c r="D118" s="2">
        <v>20115252</v>
      </c>
      <c r="E118" s="2" t="s">
        <v>377</v>
      </c>
      <c r="F118" s="2">
        <v>4</v>
      </c>
      <c r="G118" s="2" t="s">
        <v>378</v>
      </c>
      <c r="H118" s="1"/>
      <c r="I118" s="3" t="s">
        <v>379</v>
      </c>
      <c r="J118" s="8">
        <v>42961</v>
      </c>
      <c r="K118" s="6" t="s">
        <v>528</v>
      </c>
      <c r="L118" s="6" t="s">
        <v>525</v>
      </c>
      <c r="M118" s="6" t="s">
        <v>525</v>
      </c>
      <c r="N118" s="4" t="s">
        <v>517</v>
      </c>
      <c r="O118" t="str">
        <f t="shared" si="1"/>
        <v>2017년08월14일</v>
      </c>
    </row>
    <row r="119" spans="1:15" x14ac:dyDescent="0.25">
      <c r="A119" s="2">
        <v>117</v>
      </c>
      <c r="B119" s="1"/>
      <c r="C119" s="2" t="s">
        <v>24</v>
      </c>
      <c r="D119" s="2">
        <v>20162892</v>
      </c>
      <c r="E119" s="2" t="s">
        <v>380</v>
      </c>
      <c r="F119" s="2">
        <v>2</v>
      </c>
      <c r="G119" s="2" t="s">
        <v>381</v>
      </c>
      <c r="H119" s="1"/>
      <c r="I119" s="3" t="s">
        <v>382</v>
      </c>
      <c r="J119" s="8">
        <v>43032</v>
      </c>
      <c r="K119" s="6" t="s">
        <v>534</v>
      </c>
      <c r="L119" s="6" t="s">
        <v>525</v>
      </c>
      <c r="M119" s="6" t="s">
        <v>525</v>
      </c>
      <c r="N119" s="4" t="s">
        <v>518</v>
      </c>
      <c r="O119" t="str">
        <f t="shared" si="1"/>
        <v>2017년10월24일</v>
      </c>
    </row>
    <row r="120" spans="1:15" x14ac:dyDescent="0.25">
      <c r="A120" s="2">
        <v>118</v>
      </c>
      <c r="B120" s="1"/>
      <c r="C120" s="2" t="s">
        <v>133</v>
      </c>
      <c r="D120" s="2">
        <v>20162748</v>
      </c>
      <c r="E120" s="2" t="s">
        <v>383</v>
      </c>
      <c r="F120" s="2">
        <v>2</v>
      </c>
      <c r="G120" s="2" t="s">
        <v>384</v>
      </c>
      <c r="H120" s="1"/>
      <c r="I120" s="3" t="s">
        <v>385</v>
      </c>
      <c r="J120" s="8">
        <v>42978</v>
      </c>
      <c r="K120" s="6" t="s">
        <v>543</v>
      </c>
      <c r="L120" s="6" t="s">
        <v>526</v>
      </c>
      <c r="M120" s="6" t="s">
        <v>526</v>
      </c>
      <c r="N120" s="4" t="s">
        <v>512</v>
      </c>
      <c r="O120" t="str">
        <f t="shared" si="1"/>
        <v>2017년08월31일</v>
      </c>
    </row>
    <row r="121" spans="1:15" x14ac:dyDescent="0.25">
      <c r="A121" s="2">
        <v>119</v>
      </c>
      <c r="B121" s="1"/>
      <c r="C121" s="2" t="s">
        <v>45</v>
      </c>
      <c r="D121" s="2">
        <v>20173126</v>
      </c>
      <c r="E121" s="2" t="s">
        <v>386</v>
      </c>
      <c r="F121" s="2">
        <v>1</v>
      </c>
      <c r="G121" s="2" t="s">
        <v>387</v>
      </c>
      <c r="H121" s="1"/>
      <c r="I121" s="3" t="s">
        <v>388</v>
      </c>
      <c r="J121" s="8">
        <v>42848</v>
      </c>
      <c r="K121" s="6" t="s">
        <v>548</v>
      </c>
      <c r="L121" s="6" t="s">
        <v>525</v>
      </c>
      <c r="M121" s="6" t="s">
        <v>525</v>
      </c>
      <c r="N121" s="4" t="s">
        <v>511</v>
      </c>
      <c r="O121" t="str">
        <f t="shared" si="1"/>
        <v>2017년04월23일</v>
      </c>
    </row>
    <row r="122" spans="1:15" x14ac:dyDescent="0.25">
      <c r="A122" s="2">
        <v>120</v>
      </c>
      <c r="B122" s="1"/>
      <c r="C122" s="2" t="s">
        <v>41</v>
      </c>
      <c r="D122" s="2">
        <v>20153840</v>
      </c>
      <c r="E122" s="2" t="s">
        <v>389</v>
      </c>
      <c r="F122" s="2">
        <v>3</v>
      </c>
      <c r="G122" s="2" t="s">
        <v>390</v>
      </c>
      <c r="H122" s="1"/>
      <c r="I122" s="3" t="s">
        <v>391</v>
      </c>
      <c r="J122" s="8">
        <v>42937</v>
      </c>
      <c r="K122" s="6" t="s">
        <v>528</v>
      </c>
      <c r="L122" s="6" t="s">
        <v>526</v>
      </c>
      <c r="M122" s="6" t="s">
        <v>525</v>
      </c>
      <c r="N122" s="4" t="s">
        <v>511</v>
      </c>
      <c r="O122" t="str">
        <f t="shared" si="1"/>
        <v>2017년07월21일</v>
      </c>
    </row>
    <row r="123" spans="1:15" x14ac:dyDescent="0.25">
      <c r="A123" s="2">
        <v>121</v>
      </c>
      <c r="B123" s="1"/>
      <c r="C123" s="2" t="s">
        <v>309</v>
      </c>
      <c r="D123" s="2">
        <v>20176162</v>
      </c>
      <c r="E123" s="2" t="s">
        <v>392</v>
      </c>
      <c r="F123" s="2">
        <v>1</v>
      </c>
      <c r="G123" s="2" t="s">
        <v>393</v>
      </c>
      <c r="H123" s="1"/>
      <c r="I123" s="3" t="s">
        <v>394</v>
      </c>
      <c r="J123" s="8">
        <v>42917</v>
      </c>
      <c r="K123" s="6" t="s">
        <v>536</v>
      </c>
      <c r="L123" s="6" t="s">
        <v>525</v>
      </c>
      <c r="M123" s="6" t="s">
        <v>525</v>
      </c>
      <c r="N123" s="4" t="s">
        <v>512</v>
      </c>
      <c r="O123" t="str">
        <f t="shared" si="1"/>
        <v>2017년07월01일</v>
      </c>
    </row>
    <row r="124" spans="1:15" x14ac:dyDescent="0.25">
      <c r="A124" s="2">
        <v>122</v>
      </c>
      <c r="B124" s="1"/>
      <c r="C124" s="2" t="s">
        <v>28</v>
      </c>
      <c r="D124" s="2">
        <v>20173039</v>
      </c>
      <c r="E124" s="2" t="s">
        <v>395</v>
      </c>
      <c r="F124" s="2">
        <v>1</v>
      </c>
      <c r="G124" s="2" t="s">
        <v>396</v>
      </c>
      <c r="H124" s="1"/>
      <c r="I124" s="3" t="s">
        <v>397</v>
      </c>
      <c r="J124" s="8">
        <v>42755</v>
      </c>
      <c r="K124" s="6" t="s">
        <v>528</v>
      </c>
      <c r="L124" s="6" t="s">
        <v>526</v>
      </c>
      <c r="M124" s="6" t="s">
        <v>525</v>
      </c>
      <c r="N124" s="4" t="s">
        <v>511</v>
      </c>
      <c r="O124" t="str">
        <f t="shared" si="1"/>
        <v>2017년01월20일</v>
      </c>
    </row>
    <row r="125" spans="1:15" s="18" customFormat="1" x14ac:dyDescent="0.25">
      <c r="A125" s="13">
        <v>123</v>
      </c>
      <c r="B125" s="14"/>
      <c r="C125" s="13" t="s">
        <v>74</v>
      </c>
      <c r="D125" s="13">
        <v>20135342</v>
      </c>
      <c r="E125" s="13" t="s">
        <v>398</v>
      </c>
      <c r="F125" s="13">
        <v>3</v>
      </c>
      <c r="G125" s="13" t="s">
        <v>399</v>
      </c>
      <c r="H125" s="14"/>
      <c r="I125" s="15" t="s">
        <v>400</v>
      </c>
      <c r="J125" s="16">
        <v>43048</v>
      </c>
      <c r="K125" s="17" t="s">
        <v>529</v>
      </c>
      <c r="L125" s="17" t="s">
        <v>526</v>
      </c>
      <c r="M125" s="17" t="s">
        <v>525</v>
      </c>
      <c r="N125" s="5" t="s">
        <v>512</v>
      </c>
      <c r="O125" s="18" t="str">
        <f t="shared" si="1"/>
        <v>2017년11월09일</v>
      </c>
    </row>
    <row r="126" spans="1:15" x14ac:dyDescent="0.25">
      <c r="A126" s="2">
        <v>124</v>
      </c>
      <c r="B126" s="1"/>
      <c r="C126" s="2" t="s">
        <v>373</v>
      </c>
      <c r="D126" s="2">
        <v>20171082</v>
      </c>
      <c r="E126" s="2" t="s">
        <v>401</v>
      </c>
      <c r="F126" s="2">
        <v>1</v>
      </c>
      <c r="G126" s="2" t="s">
        <v>402</v>
      </c>
      <c r="H126" s="1"/>
      <c r="I126" s="3" t="s">
        <v>403</v>
      </c>
      <c r="J126" s="8">
        <v>42949</v>
      </c>
      <c r="K126" s="6" t="s">
        <v>528</v>
      </c>
      <c r="L126" s="6" t="s">
        <v>525</v>
      </c>
      <c r="M126" s="6" t="s">
        <v>526</v>
      </c>
      <c r="N126" s="4" t="s">
        <v>511</v>
      </c>
      <c r="O126" t="str">
        <f t="shared" si="1"/>
        <v>2017년08월02일</v>
      </c>
    </row>
    <row r="127" spans="1:15" s="18" customFormat="1" x14ac:dyDescent="0.25">
      <c r="A127" s="13">
        <v>125</v>
      </c>
      <c r="B127" s="14"/>
      <c r="C127" s="13" t="s">
        <v>74</v>
      </c>
      <c r="D127" s="13">
        <v>20135343</v>
      </c>
      <c r="E127" s="13" t="s">
        <v>404</v>
      </c>
      <c r="F127" s="13">
        <v>3</v>
      </c>
      <c r="G127" s="13" t="s">
        <v>405</v>
      </c>
      <c r="H127" s="14"/>
      <c r="I127" s="15" t="s">
        <v>406</v>
      </c>
      <c r="J127" s="16">
        <v>42972</v>
      </c>
      <c r="K127" s="17" t="s">
        <v>528</v>
      </c>
      <c r="L127" s="17" t="s">
        <v>525</v>
      </c>
      <c r="M127" s="17" t="s">
        <v>525</v>
      </c>
      <c r="N127" s="5" t="s">
        <v>511</v>
      </c>
      <c r="O127" s="18" t="str">
        <f t="shared" si="1"/>
        <v>2017년08월25일</v>
      </c>
    </row>
    <row r="128" spans="1:15" x14ac:dyDescent="0.25">
      <c r="A128" s="2">
        <v>126</v>
      </c>
      <c r="B128" s="1"/>
      <c r="C128" s="2" t="s">
        <v>45</v>
      </c>
      <c r="D128" s="2">
        <v>20133432</v>
      </c>
      <c r="E128" s="2" t="s">
        <v>407</v>
      </c>
      <c r="F128" s="2">
        <v>3</v>
      </c>
      <c r="G128" s="2" t="s">
        <v>408</v>
      </c>
      <c r="H128" s="1"/>
      <c r="I128" s="3" t="s">
        <v>409</v>
      </c>
      <c r="J128" s="8">
        <v>42847</v>
      </c>
      <c r="K128" s="6" t="s">
        <v>528</v>
      </c>
      <c r="L128" s="6" t="s">
        <v>525</v>
      </c>
      <c r="M128" s="6" t="s">
        <v>526</v>
      </c>
      <c r="N128" s="4" t="s">
        <v>511</v>
      </c>
      <c r="O128" t="str">
        <f t="shared" si="1"/>
        <v>2017년04월22일</v>
      </c>
    </row>
    <row r="129" spans="1:15" x14ac:dyDescent="0.25">
      <c r="A129" s="2">
        <v>127</v>
      </c>
      <c r="B129" s="1"/>
      <c r="C129" s="2" t="s">
        <v>309</v>
      </c>
      <c r="D129" s="2">
        <v>20176166</v>
      </c>
      <c r="E129" s="2" t="s">
        <v>410</v>
      </c>
      <c r="F129" s="2">
        <v>1</v>
      </c>
      <c r="G129" s="2" t="s">
        <v>411</v>
      </c>
      <c r="H129" s="1"/>
      <c r="I129" s="3" t="s">
        <v>412</v>
      </c>
      <c r="J129" s="8">
        <v>43031</v>
      </c>
      <c r="K129" s="6" t="s">
        <v>528</v>
      </c>
      <c r="L129" s="6" t="s">
        <v>526</v>
      </c>
      <c r="M129" s="6" t="s">
        <v>525</v>
      </c>
      <c r="N129" s="4" t="s">
        <v>511</v>
      </c>
      <c r="O129" t="str">
        <f t="shared" si="1"/>
        <v>2017년10월23일</v>
      </c>
    </row>
    <row r="130" spans="1:15" x14ac:dyDescent="0.25">
      <c r="A130" s="2">
        <v>128</v>
      </c>
      <c r="B130" s="1"/>
      <c r="C130" s="2" t="s">
        <v>8</v>
      </c>
      <c r="D130" s="2">
        <v>20151534</v>
      </c>
      <c r="E130" s="2" t="s">
        <v>413</v>
      </c>
      <c r="F130" s="2">
        <v>3</v>
      </c>
      <c r="G130" s="2" t="s">
        <v>414</v>
      </c>
      <c r="H130" s="1"/>
      <c r="I130" s="3" t="s">
        <v>415</v>
      </c>
      <c r="J130" s="8">
        <v>42998</v>
      </c>
      <c r="K130" s="6" t="s">
        <v>528</v>
      </c>
      <c r="L130" s="6" t="s">
        <v>526</v>
      </c>
      <c r="M130" s="6" t="s">
        <v>526</v>
      </c>
      <c r="N130" s="4" t="s">
        <v>511</v>
      </c>
      <c r="O130" t="str">
        <f t="shared" si="1"/>
        <v>2017년09월20일</v>
      </c>
    </row>
    <row r="131" spans="1:15" x14ac:dyDescent="0.25">
      <c r="A131" s="2">
        <v>129</v>
      </c>
      <c r="B131" s="1"/>
      <c r="C131" s="2" t="s">
        <v>12</v>
      </c>
      <c r="D131" s="2">
        <v>20125258</v>
      </c>
      <c r="E131" s="2" t="s">
        <v>416</v>
      </c>
      <c r="F131" s="2">
        <v>4</v>
      </c>
      <c r="G131" s="2" t="s">
        <v>417</v>
      </c>
      <c r="H131" s="1"/>
      <c r="I131" s="3" t="s">
        <v>418</v>
      </c>
      <c r="J131" s="8">
        <v>42979</v>
      </c>
      <c r="K131" s="6" t="s">
        <v>528</v>
      </c>
      <c r="L131" s="6" t="s">
        <v>525</v>
      </c>
      <c r="M131" s="6" t="s">
        <v>525</v>
      </c>
      <c r="N131" s="4" t="s">
        <v>512</v>
      </c>
      <c r="O131" t="str">
        <f t="shared" si="1"/>
        <v>2017년09월01일</v>
      </c>
    </row>
    <row r="132" spans="1:15" x14ac:dyDescent="0.25">
      <c r="A132" s="2">
        <v>130</v>
      </c>
      <c r="B132" s="1"/>
      <c r="C132" s="2" t="s">
        <v>41</v>
      </c>
      <c r="D132" s="2">
        <v>20133845</v>
      </c>
      <c r="E132" s="2" t="s">
        <v>419</v>
      </c>
      <c r="F132" s="2">
        <v>3</v>
      </c>
      <c r="G132" s="2" t="s">
        <v>420</v>
      </c>
      <c r="H132" s="1"/>
      <c r="I132" s="3" t="s">
        <v>421</v>
      </c>
      <c r="J132" s="8">
        <v>43026</v>
      </c>
      <c r="K132" s="6" t="s">
        <v>528</v>
      </c>
      <c r="L132" s="6" t="s">
        <v>526</v>
      </c>
      <c r="M132" s="6" t="s">
        <v>525</v>
      </c>
      <c r="N132" s="4" t="s">
        <v>511</v>
      </c>
      <c r="O132" t="str">
        <f t="shared" ref="O132:O161" si="2">TEXT(J132,"yyyy년mm월dd일")</f>
        <v>2017년10월18일</v>
      </c>
    </row>
    <row r="133" spans="1:15" x14ac:dyDescent="0.25">
      <c r="A133" s="2">
        <v>131</v>
      </c>
      <c r="B133" s="1"/>
      <c r="C133" s="2" t="s">
        <v>12</v>
      </c>
      <c r="D133" s="2">
        <v>20145252</v>
      </c>
      <c r="E133" s="2" t="s">
        <v>422</v>
      </c>
      <c r="F133" s="2">
        <v>3</v>
      </c>
      <c r="G133" s="2" t="s">
        <v>423</v>
      </c>
      <c r="H133" s="1"/>
      <c r="I133" s="3" t="s">
        <v>424</v>
      </c>
      <c r="J133" s="8">
        <v>42809</v>
      </c>
      <c r="K133" s="6" t="s">
        <v>528</v>
      </c>
      <c r="L133" s="6" t="s">
        <v>525</v>
      </c>
      <c r="M133" s="6" t="s">
        <v>525</v>
      </c>
      <c r="N133" s="4" t="s">
        <v>511</v>
      </c>
      <c r="O133" t="str">
        <f t="shared" si="2"/>
        <v>2017년03월15일</v>
      </c>
    </row>
    <row r="134" spans="1:15" s="18" customFormat="1" x14ac:dyDescent="0.25">
      <c r="A134" s="13">
        <v>132</v>
      </c>
      <c r="B134" s="14"/>
      <c r="C134" s="13" t="s">
        <v>74</v>
      </c>
      <c r="D134" s="13">
        <v>20135347</v>
      </c>
      <c r="E134" s="13" t="s">
        <v>425</v>
      </c>
      <c r="F134" s="13">
        <v>3</v>
      </c>
      <c r="G134" s="13" t="s">
        <v>426</v>
      </c>
      <c r="H134" s="14"/>
      <c r="I134" s="15" t="s">
        <v>427</v>
      </c>
      <c r="J134" s="16">
        <v>42862</v>
      </c>
      <c r="K134" s="17" t="s">
        <v>528</v>
      </c>
      <c r="L134" s="17" t="s">
        <v>525</v>
      </c>
      <c r="M134" s="17" t="s">
        <v>525</v>
      </c>
      <c r="N134" s="5" t="s">
        <v>511</v>
      </c>
      <c r="O134" s="18" t="str">
        <f t="shared" si="2"/>
        <v>2017년05월07일</v>
      </c>
    </row>
    <row r="135" spans="1:15" x14ac:dyDescent="0.25">
      <c r="A135" s="2">
        <v>133</v>
      </c>
      <c r="B135" s="1"/>
      <c r="C135" s="2" t="s">
        <v>12</v>
      </c>
      <c r="D135" s="2">
        <v>20155250</v>
      </c>
      <c r="E135" s="2" t="s">
        <v>428</v>
      </c>
      <c r="F135" s="2">
        <v>3</v>
      </c>
      <c r="G135" s="2" t="s">
        <v>429</v>
      </c>
      <c r="H135" s="1"/>
      <c r="I135" s="3" t="s">
        <v>430</v>
      </c>
      <c r="J135" s="6"/>
      <c r="K135" s="6"/>
      <c r="L135" s="6"/>
      <c r="M135" s="6"/>
      <c r="N135" s="4" t="s">
        <v>511</v>
      </c>
    </row>
    <row r="136" spans="1:15" x14ac:dyDescent="0.25">
      <c r="A136" s="2">
        <v>134</v>
      </c>
      <c r="B136" s="1"/>
      <c r="C136" s="2" t="s">
        <v>309</v>
      </c>
      <c r="D136" s="2">
        <v>20176167</v>
      </c>
      <c r="E136" s="2" t="s">
        <v>431</v>
      </c>
      <c r="F136" s="2">
        <v>1</v>
      </c>
      <c r="G136" s="2" t="s">
        <v>432</v>
      </c>
      <c r="H136" s="1"/>
      <c r="I136" s="3" t="s">
        <v>433</v>
      </c>
      <c r="J136" s="8">
        <v>42976</v>
      </c>
      <c r="K136" s="6" t="s">
        <v>528</v>
      </c>
      <c r="L136" s="6" t="s">
        <v>525</v>
      </c>
      <c r="M136" s="6" t="s">
        <v>526</v>
      </c>
      <c r="N136" s="4" t="s">
        <v>512</v>
      </c>
      <c r="O136" t="str">
        <f t="shared" si="2"/>
        <v>2017년08월29일</v>
      </c>
    </row>
    <row r="137" spans="1:15" x14ac:dyDescent="0.25">
      <c r="A137" s="2">
        <v>135</v>
      </c>
      <c r="B137" s="1"/>
      <c r="C137" s="2" t="s">
        <v>290</v>
      </c>
      <c r="D137" s="2">
        <v>20134147</v>
      </c>
      <c r="E137" s="2" t="s">
        <v>434</v>
      </c>
      <c r="F137" s="2">
        <v>2</v>
      </c>
      <c r="G137" s="2" t="s">
        <v>435</v>
      </c>
      <c r="H137" s="1"/>
      <c r="I137" s="3" t="s">
        <v>436</v>
      </c>
      <c r="J137" s="8">
        <v>42736</v>
      </c>
      <c r="K137" s="6" t="s">
        <v>534</v>
      </c>
      <c r="L137" s="6" t="s">
        <v>526</v>
      </c>
      <c r="M137" s="6" t="s">
        <v>526</v>
      </c>
      <c r="N137" s="4" t="s">
        <v>512</v>
      </c>
      <c r="O137" t="str">
        <f t="shared" si="2"/>
        <v>2017년01월01일</v>
      </c>
    </row>
    <row r="138" spans="1:15" x14ac:dyDescent="0.25">
      <c r="A138" s="2">
        <v>136</v>
      </c>
      <c r="B138" s="1"/>
      <c r="C138" s="2" t="s">
        <v>12</v>
      </c>
      <c r="D138" s="2">
        <v>20135255</v>
      </c>
      <c r="E138" s="2" t="s">
        <v>437</v>
      </c>
      <c r="F138" s="2">
        <v>3</v>
      </c>
      <c r="G138" s="2" t="s">
        <v>438</v>
      </c>
      <c r="H138" s="1"/>
      <c r="I138" s="3" t="s">
        <v>439</v>
      </c>
      <c r="J138" s="8">
        <v>42985</v>
      </c>
      <c r="K138" s="6" t="s">
        <v>528</v>
      </c>
      <c r="L138" s="6" t="s">
        <v>526</v>
      </c>
      <c r="M138" s="6" t="s">
        <v>525</v>
      </c>
      <c r="N138" s="4" t="s">
        <v>512</v>
      </c>
      <c r="O138" t="str">
        <f t="shared" si="2"/>
        <v>2017년09월07일</v>
      </c>
    </row>
    <row r="139" spans="1:15" x14ac:dyDescent="0.25">
      <c r="A139" s="2">
        <v>137</v>
      </c>
      <c r="B139" s="1"/>
      <c r="C139" s="2" t="s">
        <v>252</v>
      </c>
      <c r="D139" s="2">
        <v>20163734</v>
      </c>
      <c r="E139" s="2" t="s">
        <v>440</v>
      </c>
      <c r="F139" s="2">
        <v>2</v>
      </c>
      <c r="G139" s="2" t="s">
        <v>441</v>
      </c>
      <c r="H139" s="1"/>
      <c r="I139" s="3" t="s">
        <v>442</v>
      </c>
      <c r="J139" s="8">
        <v>42744</v>
      </c>
      <c r="K139" s="6" t="s">
        <v>530</v>
      </c>
      <c r="L139" s="6" t="s">
        <v>525</v>
      </c>
      <c r="M139" s="6" t="s">
        <v>526</v>
      </c>
      <c r="N139" s="4" t="s">
        <v>512</v>
      </c>
      <c r="O139" t="str">
        <f t="shared" si="2"/>
        <v>2017년01월09일</v>
      </c>
    </row>
    <row r="140" spans="1:15" x14ac:dyDescent="0.25">
      <c r="A140" s="2">
        <v>138</v>
      </c>
      <c r="B140" s="1"/>
      <c r="C140" s="2" t="s">
        <v>24</v>
      </c>
      <c r="D140" s="2">
        <v>20162908</v>
      </c>
      <c r="E140" s="2" t="s">
        <v>443</v>
      </c>
      <c r="F140" s="2">
        <v>2</v>
      </c>
      <c r="G140" s="2" t="s">
        <v>444</v>
      </c>
      <c r="H140" s="1"/>
      <c r="I140" s="3" t="s">
        <v>445</v>
      </c>
      <c r="J140" s="8">
        <v>43068</v>
      </c>
      <c r="K140" s="6" t="s">
        <v>528</v>
      </c>
      <c r="L140" s="6" t="s">
        <v>525</v>
      </c>
      <c r="M140" s="6" t="s">
        <v>525</v>
      </c>
      <c r="N140" s="4" t="s">
        <v>512</v>
      </c>
      <c r="O140" t="str">
        <f t="shared" si="2"/>
        <v>2017년11월29일</v>
      </c>
    </row>
    <row r="141" spans="1:15" x14ac:dyDescent="0.25">
      <c r="A141" s="2">
        <v>139</v>
      </c>
      <c r="B141" s="1"/>
      <c r="C141" s="2" t="s">
        <v>67</v>
      </c>
      <c r="D141" s="2">
        <v>20163958</v>
      </c>
      <c r="E141" s="2" t="s">
        <v>446</v>
      </c>
      <c r="F141" s="2">
        <v>2</v>
      </c>
      <c r="G141" s="2" t="s">
        <v>447</v>
      </c>
      <c r="H141" s="1"/>
      <c r="I141" s="3" t="s">
        <v>448</v>
      </c>
      <c r="J141" s="8">
        <v>42758</v>
      </c>
      <c r="K141" s="6" t="s">
        <v>528</v>
      </c>
      <c r="L141" s="6" t="s">
        <v>526</v>
      </c>
      <c r="M141" s="6" t="s">
        <v>526</v>
      </c>
      <c r="N141" s="4" t="s">
        <v>512</v>
      </c>
      <c r="O141" t="str">
        <f t="shared" si="2"/>
        <v>2017년01월23일</v>
      </c>
    </row>
    <row r="142" spans="1:15" x14ac:dyDescent="0.25">
      <c r="A142" s="2">
        <v>140</v>
      </c>
      <c r="B142" s="1"/>
      <c r="C142" s="2" t="s">
        <v>45</v>
      </c>
      <c r="D142" s="2">
        <v>20173130</v>
      </c>
      <c r="E142" s="2" t="s">
        <v>449</v>
      </c>
      <c r="F142" s="2">
        <v>1</v>
      </c>
      <c r="G142" s="2" t="s">
        <v>450</v>
      </c>
      <c r="H142" s="1"/>
      <c r="I142" s="3" t="s">
        <v>451</v>
      </c>
      <c r="J142" s="8">
        <v>42801</v>
      </c>
      <c r="K142" s="6" t="s">
        <v>540</v>
      </c>
      <c r="L142" s="6" t="s">
        <v>525</v>
      </c>
      <c r="M142" s="6" t="s">
        <v>525</v>
      </c>
      <c r="N142" s="4" t="s">
        <v>511</v>
      </c>
      <c r="O142" t="str">
        <f t="shared" si="2"/>
        <v>2017년03월07일</v>
      </c>
    </row>
    <row r="143" spans="1:15" x14ac:dyDescent="0.25">
      <c r="A143" s="2">
        <v>141</v>
      </c>
      <c r="B143" s="1"/>
      <c r="C143" s="2" t="s">
        <v>28</v>
      </c>
      <c r="D143" s="2">
        <v>20133165</v>
      </c>
      <c r="E143" s="2" t="s">
        <v>522</v>
      </c>
      <c r="F143" s="2">
        <v>3</v>
      </c>
      <c r="G143" s="2" t="s">
        <v>452</v>
      </c>
      <c r="H143" s="1"/>
      <c r="I143" s="3" t="s">
        <v>453</v>
      </c>
      <c r="J143" s="8">
        <v>43006</v>
      </c>
      <c r="K143" s="6" t="s">
        <v>528</v>
      </c>
      <c r="L143" s="6" t="s">
        <v>526</v>
      </c>
      <c r="M143" s="6" t="s">
        <v>525</v>
      </c>
      <c r="N143" s="4" t="s">
        <v>512</v>
      </c>
      <c r="O143" t="str">
        <f t="shared" si="2"/>
        <v>2017년09월28일</v>
      </c>
    </row>
    <row r="144" spans="1:15" x14ac:dyDescent="0.25">
      <c r="A144" s="2">
        <v>142</v>
      </c>
      <c r="B144" s="1"/>
      <c r="C144" s="2" t="s">
        <v>67</v>
      </c>
      <c r="D144" s="2">
        <v>20154262</v>
      </c>
      <c r="E144" s="2" t="s">
        <v>454</v>
      </c>
      <c r="F144" s="2">
        <v>3</v>
      </c>
      <c r="G144" s="2" t="s">
        <v>455</v>
      </c>
      <c r="H144" s="1"/>
      <c r="I144" s="3" t="s">
        <v>456</v>
      </c>
      <c r="J144" s="8">
        <v>42814</v>
      </c>
      <c r="K144" s="6" t="s">
        <v>532</v>
      </c>
      <c r="L144" s="6" t="s">
        <v>526</v>
      </c>
      <c r="M144" s="6" t="s">
        <v>525</v>
      </c>
      <c r="N144" s="4" t="s">
        <v>512</v>
      </c>
      <c r="O144" t="str">
        <f t="shared" si="2"/>
        <v>2017년03월20일</v>
      </c>
    </row>
    <row r="145" spans="1:15" s="18" customFormat="1" x14ac:dyDescent="0.25">
      <c r="A145" s="13">
        <v>143</v>
      </c>
      <c r="B145" s="14"/>
      <c r="C145" s="13" t="s">
        <v>74</v>
      </c>
      <c r="D145" s="13">
        <v>20135350</v>
      </c>
      <c r="E145" s="13" t="s">
        <v>457</v>
      </c>
      <c r="F145" s="13">
        <v>3</v>
      </c>
      <c r="G145" s="13" t="s">
        <v>458</v>
      </c>
      <c r="H145" s="14"/>
      <c r="I145" s="15" t="s">
        <v>459</v>
      </c>
      <c r="J145" s="16">
        <v>42765</v>
      </c>
      <c r="K145" s="17" t="s">
        <v>528</v>
      </c>
      <c r="L145" s="17" t="s">
        <v>525</v>
      </c>
      <c r="M145" s="17" t="s">
        <v>525</v>
      </c>
      <c r="N145" s="5" t="s">
        <v>511</v>
      </c>
      <c r="O145" s="18" t="str">
        <f t="shared" si="2"/>
        <v>2017년01월30일</v>
      </c>
    </row>
    <row r="146" spans="1:15" x14ac:dyDescent="0.25">
      <c r="A146" s="2">
        <v>144</v>
      </c>
      <c r="B146" s="1"/>
      <c r="C146" s="2" t="s">
        <v>460</v>
      </c>
      <c r="D146" s="2">
        <v>20172573</v>
      </c>
      <c r="E146" s="2" t="s">
        <v>461</v>
      </c>
      <c r="F146" s="2">
        <v>1</v>
      </c>
      <c r="G146" s="2" t="s">
        <v>462</v>
      </c>
      <c r="H146" s="1"/>
      <c r="I146" s="3" t="s">
        <v>463</v>
      </c>
      <c r="J146" s="8">
        <v>42738</v>
      </c>
      <c r="K146" s="6" t="s">
        <v>536</v>
      </c>
      <c r="L146" s="6" t="s">
        <v>526</v>
      </c>
      <c r="M146" s="6" t="s">
        <v>525</v>
      </c>
      <c r="N146" s="4" t="s">
        <v>511</v>
      </c>
      <c r="O146" t="str">
        <f t="shared" si="2"/>
        <v>2017년01월03일</v>
      </c>
    </row>
    <row r="147" spans="1:15" x14ac:dyDescent="0.25">
      <c r="A147" s="2">
        <v>145</v>
      </c>
      <c r="B147" s="1"/>
      <c r="C147" s="2" t="s">
        <v>28</v>
      </c>
      <c r="D147" s="2">
        <v>20173046</v>
      </c>
      <c r="E147" s="2" t="s">
        <v>464</v>
      </c>
      <c r="F147" s="2">
        <v>1</v>
      </c>
      <c r="G147" s="2" t="s">
        <v>465</v>
      </c>
      <c r="H147" s="1"/>
      <c r="I147" s="3" t="s">
        <v>466</v>
      </c>
      <c r="J147" s="8">
        <v>42908</v>
      </c>
      <c r="K147" s="6" t="s">
        <v>528</v>
      </c>
      <c r="L147" s="6" t="s">
        <v>525</v>
      </c>
      <c r="M147" s="6" t="s">
        <v>526</v>
      </c>
      <c r="N147" s="4" t="s">
        <v>512</v>
      </c>
      <c r="O147" t="str">
        <f t="shared" si="2"/>
        <v>2017년06월22일</v>
      </c>
    </row>
    <row r="148" spans="1:15" x14ac:dyDescent="0.25">
      <c r="A148" s="2">
        <v>146</v>
      </c>
      <c r="B148" s="1"/>
      <c r="C148" s="2" t="s">
        <v>12</v>
      </c>
      <c r="D148" s="2">
        <v>20135263</v>
      </c>
      <c r="E148" s="2" t="s">
        <v>519</v>
      </c>
      <c r="F148" s="2">
        <v>3</v>
      </c>
      <c r="G148" s="2" t="s">
        <v>467</v>
      </c>
      <c r="H148" s="1"/>
      <c r="I148" s="3" t="s">
        <v>468</v>
      </c>
      <c r="J148" s="8">
        <v>43025</v>
      </c>
      <c r="K148" s="6" t="s">
        <v>528</v>
      </c>
      <c r="L148" s="6" t="s">
        <v>526</v>
      </c>
      <c r="M148" s="6" t="s">
        <v>526</v>
      </c>
      <c r="N148" s="4" t="s">
        <v>512</v>
      </c>
      <c r="O148" t="str">
        <f t="shared" si="2"/>
        <v>2017년10월17일</v>
      </c>
    </row>
    <row r="149" spans="1:15" x14ac:dyDescent="0.25">
      <c r="A149" s="2">
        <v>147</v>
      </c>
      <c r="B149" s="1"/>
      <c r="C149" s="2" t="s">
        <v>12</v>
      </c>
      <c r="D149" s="2">
        <v>20135264</v>
      </c>
      <c r="E149" s="2" t="s">
        <v>469</v>
      </c>
      <c r="F149" s="2">
        <v>3</v>
      </c>
      <c r="G149" s="2" t="s">
        <v>470</v>
      </c>
      <c r="H149" s="1"/>
      <c r="I149" s="3" t="s">
        <v>471</v>
      </c>
      <c r="J149" s="8">
        <v>42795</v>
      </c>
      <c r="K149" s="6" t="s">
        <v>543</v>
      </c>
      <c r="L149" s="6" t="s">
        <v>525</v>
      </c>
      <c r="M149" s="6" t="s">
        <v>525</v>
      </c>
      <c r="N149" s="4" t="s">
        <v>512</v>
      </c>
      <c r="O149" t="str">
        <f t="shared" si="2"/>
        <v>2017년03월01일</v>
      </c>
    </row>
    <row r="150" spans="1:15" x14ac:dyDescent="0.25">
      <c r="A150" s="2">
        <v>148</v>
      </c>
      <c r="B150" s="1"/>
      <c r="C150" s="2" t="s">
        <v>221</v>
      </c>
      <c r="D150" s="2">
        <v>20172357</v>
      </c>
      <c r="E150" s="2" t="s">
        <v>472</v>
      </c>
      <c r="F150" s="2">
        <v>1</v>
      </c>
      <c r="G150" s="2" t="s">
        <v>473</v>
      </c>
      <c r="H150" s="1"/>
      <c r="I150" s="3" t="s">
        <v>474</v>
      </c>
      <c r="J150" s="8">
        <v>43007</v>
      </c>
      <c r="K150" s="6" t="s">
        <v>540</v>
      </c>
      <c r="L150" s="6" t="s">
        <v>526</v>
      </c>
      <c r="M150" s="6" t="s">
        <v>526</v>
      </c>
      <c r="N150" s="4" t="s">
        <v>512</v>
      </c>
      <c r="O150" t="str">
        <f t="shared" si="2"/>
        <v>2017년09월29일</v>
      </c>
    </row>
    <row r="151" spans="1:15" x14ac:dyDescent="0.25">
      <c r="A151" s="2">
        <v>149</v>
      </c>
      <c r="B151" s="1"/>
      <c r="C151" s="2" t="s">
        <v>105</v>
      </c>
      <c r="D151" s="2">
        <v>20161108</v>
      </c>
      <c r="E151" s="2" t="s">
        <v>475</v>
      </c>
      <c r="F151" s="2">
        <v>2</v>
      </c>
      <c r="G151" s="2" t="s">
        <v>476</v>
      </c>
      <c r="H151" s="1"/>
      <c r="I151" s="3" t="s">
        <v>477</v>
      </c>
      <c r="J151" s="8">
        <v>42803</v>
      </c>
      <c r="K151" s="6" t="s">
        <v>528</v>
      </c>
      <c r="L151" s="6" t="s">
        <v>526</v>
      </c>
      <c r="M151" s="6" t="s">
        <v>526</v>
      </c>
      <c r="N151" s="4" t="s">
        <v>512</v>
      </c>
      <c r="O151" t="str">
        <f t="shared" si="2"/>
        <v>2017년03월09일</v>
      </c>
    </row>
    <row r="152" spans="1:15" x14ac:dyDescent="0.25">
      <c r="A152" s="2">
        <v>150</v>
      </c>
      <c r="B152" s="1"/>
      <c r="C152" s="2" t="s">
        <v>478</v>
      </c>
      <c r="D152" s="2">
        <v>20141635</v>
      </c>
      <c r="E152" s="2" t="s">
        <v>479</v>
      </c>
      <c r="F152" s="2">
        <v>3</v>
      </c>
      <c r="G152" s="2" t="s">
        <v>480</v>
      </c>
      <c r="H152" s="1"/>
      <c r="I152" s="3" t="s">
        <v>481</v>
      </c>
      <c r="J152" s="6"/>
      <c r="K152" s="6"/>
      <c r="L152" s="6"/>
      <c r="M152" s="6"/>
      <c r="N152" s="4" t="s">
        <v>511</v>
      </c>
    </row>
    <row r="153" spans="1:15" x14ac:dyDescent="0.25">
      <c r="A153" s="2">
        <v>151</v>
      </c>
      <c r="B153" s="1"/>
      <c r="C153" s="2" t="s">
        <v>12</v>
      </c>
      <c r="D153" s="2">
        <v>20145263</v>
      </c>
      <c r="E153" s="2" t="s">
        <v>482</v>
      </c>
      <c r="F153" s="2">
        <v>4</v>
      </c>
      <c r="G153" s="2" t="s">
        <v>483</v>
      </c>
      <c r="H153" s="1"/>
      <c r="I153" s="3" t="s">
        <v>484</v>
      </c>
      <c r="J153" s="8">
        <v>42987</v>
      </c>
      <c r="K153" s="6" t="s">
        <v>530</v>
      </c>
      <c r="L153" s="6" t="s">
        <v>525</v>
      </c>
      <c r="M153" s="6" t="s">
        <v>525</v>
      </c>
      <c r="N153" s="4" t="s">
        <v>511</v>
      </c>
      <c r="O153" t="str">
        <f t="shared" si="2"/>
        <v>2017년09월09일</v>
      </c>
    </row>
    <row r="154" spans="1:15" x14ac:dyDescent="0.25">
      <c r="A154" s="2">
        <v>152</v>
      </c>
      <c r="B154" s="1"/>
      <c r="C154" s="2" t="s">
        <v>81</v>
      </c>
      <c r="D154" s="2">
        <v>20143532</v>
      </c>
      <c r="E154" s="2" t="s">
        <v>485</v>
      </c>
      <c r="F154" s="2">
        <v>2</v>
      </c>
      <c r="G154" s="2" t="s">
        <v>486</v>
      </c>
      <c r="H154" s="1"/>
      <c r="I154" s="3" t="s">
        <v>487</v>
      </c>
      <c r="J154" s="8">
        <v>43026</v>
      </c>
      <c r="K154" s="6" t="s">
        <v>528</v>
      </c>
      <c r="L154" s="6" t="s">
        <v>525</v>
      </c>
      <c r="M154" s="6" t="s">
        <v>525</v>
      </c>
      <c r="N154" s="4" t="s">
        <v>512</v>
      </c>
      <c r="O154" t="str">
        <f t="shared" si="2"/>
        <v>2017년10월18일</v>
      </c>
    </row>
    <row r="155" spans="1:15" x14ac:dyDescent="0.25">
      <c r="A155" s="2">
        <v>153</v>
      </c>
      <c r="B155" s="1"/>
      <c r="C155" s="2" t="s">
        <v>12</v>
      </c>
      <c r="D155" s="2">
        <v>20145264</v>
      </c>
      <c r="E155" s="2" t="s">
        <v>488</v>
      </c>
      <c r="F155" s="2">
        <v>2</v>
      </c>
      <c r="G155" s="2" t="s">
        <v>489</v>
      </c>
      <c r="H155" s="1"/>
      <c r="I155" s="3" t="s">
        <v>490</v>
      </c>
      <c r="J155" s="8">
        <v>42744</v>
      </c>
      <c r="K155" s="6" t="s">
        <v>528</v>
      </c>
      <c r="L155" s="6" t="s">
        <v>526</v>
      </c>
      <c r="M155" s="6" t="s">
        <v>525</v>
      </c>
      <c r="N155" s="4" t="s">
        <v>512</v>
      </c>
      <c r="O155" t="str">
        <f t="shared" si="2"/>
        <v>2017년01월09일</v>
      </c>
    </row>
    <row r="156" spans="1:15" x14ac:dyDescent="0.25">
      <c r="A156" s="2">
        <v>154</v>
      </c>
      <c r="B156" s="1"/>
      <c r="C156" s="2" t="s">
        <v>373</v>
      </c>
      <c r="D156" s="2">
        <v>20171105</v>
      </c>
      <c r="E156" s="2" t="s">
        <v>491</v>
      </c>
      <c r="F156" s="2">
        <v>1</v>
      </c>
      <c r="G156" s="2" t="s">
        <v>492</v>
      </c>
      <c r="H156" s="1"/>
      <c r="I156" s="3" t="s">
        <v>493</v>
      </c>
      <c r="J156" s="8">
        <v>42772</v>
      </c>
      <c r="K156" s="6" t="s">
        <v>528</v>
      </c>
      <c r="L156" s="6" t="s">
        <v>525</v>
      </c>
      <c r="M156" s="6" t="s">
        <v>525</v>
      </c>
      <c r="N156" s="4" t="s">
        <v>511</v>
      </c>
      <c r="O156" t="str">
        <f t="shared" si="2"/>
        <v>2017년02월06일</v>
      </c>
    </row>
    <row r="157" spans="1:15" x14ac:dyDescent="0.25">
      <c r="A157" s="2">
        <v>155</v>
      </c>
      <c r="B157" s="1"/>
      <c r="C157" s="2" t="s">
        <v>41</v>
      </c>
      <c r="D157" s="2">
        <v>20133857</v>
      </c>
      <c r="E157" s="2" t="s">
        <v>494</v>
      </c>
      <c r="F157" s="2">
        <v>2</v>
      </c>
      <c r="G157" s="2" t="s">
        <v>495</v>
      </c>
      <c r="H157" s="1"/>
      <c r="I157" s="3" t="s">
        <v>496</v>
      </c>
      <c r="J157" s="8">
        <v>43031</v>
      </c>
      <c r="K157" s="6" t="s">
        <v>528</v>
      </c>
      <c r="L157" s="6" t="s">
        <v>525</v>
      </c>
      <c r="M157" s="6" t="s">
        <v>526</v>
      </c>
      <c r="N157" s="4" t="s">
        <v>512</v>
      </c>
      <c r="O157" t="str">
        <f t="shared" si="2"/>
        <v>2017년10월23일</v>
      </c>
    </row>
    <row r="158" spans="1:15" x14ac:dyDescent="0.25">
      <c r="A158" s="2">
        <v>156</v>
      </c>
      <c r="B158" s="1"/>
      <c r="C158" s="2" t="s">
        <v>497</v>
      </c>
      <c r="D158" s="2">
        <v>20171237</v>
      </c>
      <c r="E158" s="2" t="s">
        <v>498</v>
      </c>
      <c r="F158" s="2">
        <v>1</v>
      </c>
      <c r="G158" s="2" t="s">
        <v>499</v>
      </c>
      <c r="H158" s="1"/>
      <c r="I158" s="3" t="s">
        <v>500</v>
      </c>
      <c r="J158" s="8">
        <v>42839</v>
      </c>
      <c r="K158" s="6" t="s">
        <v>528</v>
      </c>
      <c r="L158" s="6" t="s">
        <v>525</v>
      </c>
      <c r="M158" s="6" t="s">
        <v>526</v>
      </c>
      <c r="N158" s="4" t="s">
        <v>512</v>
      </c>
      <c r="O158" t="str">
        <f t="shared" si="2"/>
        <v>2017년04월14일</v>
      </c>
    </row>
    <row r="159" spans="1:15" x14ac:dyDescent="0.25">
      <c r="A159" s="2">
        <v>157</v>
      </c>
      <c r="B159" s="1"/>
      <c r="C159" s="2" t="s">
        <v>12</v>
      </c>
      <c r="D159" s="2">
        <v>20155266</v>
      </c>
      <c r="E159" s="2" t="s">
        <v>501</v>
      </c>
      <c r="F159" s="2">
        <v>3</v>
      </c>
      <c r="G159" s="2" t="s">
        <v>502</v>
      </c>
      <c r="H159" s="1"/>
      <c r="I159" s="3" t="s">
        <v>503</v>
      </c>
      <c r="J159" s="8">
        <v>43063</v>
      </c>
      <c r="K159" s="6" t="s">
        <v>528</v>
      </c>
      <c r="L159" s="6" t="s">
        <v>526</v>
      </c>
      <c r="M159" s="6" t="s">
        <v>526</v>
      </c>
      <c r="N159" s="4" t="s">
        <v>511</v>
      </c>
      <c r="O159" t="str">
        <f t="shared" si="2"/>
        <v>2017년11월24일</v>
      </c>
    </row>
    <row r="160" spans="1:15" x14ac:dyDescent="0.25">
      <c r="A160" s="2">
        <v>158</v>
      </c>
      <c r="B160" s="1"/>
      <c r="C160" s="2" t="s">
        <v>67</v>
      </c>
      <c r="D160" s="2">
        <v>20163968</v>
      </c>
      <c r="E160" s="2" t="s">
        <v>504</v>
      </c>
      <c r="F160" s="2">
        <v>2</v>
      </c>
      <c r="G160" s="2" t="s">
        <v>505</v>
      </c>
      <c r="H160" s="1"/>
      <c r="I160" s="3" t="s">
        <v>506</v>
      </c>
      <c r="J160" s="8">
        <v>42883</v>
      </c>
      <c r="K160" s="6" t="s">
        <v>545</v>
      </c>
      <c r="L160" s="6" t="s">
        <v>525</v>
      </c>
      <c r="M160" s="6" t="s">
        <v>525</v>
      </c>
      <c r="N160" s="4" t="s">
        <v>511</v>
      </c>
      <c r="O160" t="str">
        <f t="shared" si="2"/>
        <v>2017년05월28일</v>
      </c>
    </row>
    <row r="161" spans="1:15" x14ac:dyDescent="0.25">
      <c r="A161" s="2">
        <v>159</v>
      </c>
      <c r="B161" s="1"/>
      <c r="C161" s="2" t="s">
        <v>214</v>
      </c>
      <c r="D161" s="2">
        <v>20131735</v>
      </c>
      <c r="E161" s="2" t="s">
        <v>507</v>
      </c>
      <c r="F161" s="2">
        <v>2</v>
      </c>
      <c r="G161" s="2" t="s">
        <v>508</v>
      </c>
      <c r="H161" s="1"/>
      <c r="I161" s="3" t="s">
        <v>509</v>
      </c>
      <c r="J161" s="8">
        <v>42970</v>
      </c>
      <c r="K161" s="6" t="s">
        <v>528</v>
      </c>
      <c r="L161" s="6" t="s">
        <v>525</v>
      </c>
      <c r="M161" s="6" t="s">
        <v>525</v>
      </c>
      <c r="N161" s="4" t="s">
        <v>511</v>
      </c>
      <c r="O161" t="str">
        <f t="shared" si="2"/>
        <v>2017년08월23일</v>
      </c>
    </row>
  </sheetData>
  <mergeCells count="1">
    <mergeCell ref="A1:O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사용자</cp:lastModifiedBy>
  <dcterms:created xsi:type="dcterms:W3CDTF">2017-03-16T00:37:18Z</dcterms:created>
  <dcterms:modified xsi:type="dcterms:W3CDTF">2017-05-23T15:22:00Z</dcterms:modified>
</cp:coreProperties>
</file>