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1/data/"/>
    </mc:Choice>
  </mc:AlternateContent>
  <bookViews>
    <workbookView xWindow="0" yWindow="460" windowWidth="16780" windowHeight="9940"/>
  </bookViews>
  <sheets>
    <sheet name="데이터과학기술의개요" sheetId="2" r:id="rId1"/>
  </sheets>
  <definedNames>
    <definedName name="_xlnm._FilterDatabase" localSheetId="0" hidden="1">데이터과학기술의개요!$A$1:$H$13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3" i="2"/>
  <c r="D11" i="2"/>
  <c r="D9" i="2"/>
  <c r="D10" i="2"/>
  <c r="D7" i="2"/>
  <c r="D8" i="2"/>
  <c r="D12" i="2"/>
  <c r="D6" i="2"/>
  <c r="D2" i="2"/>
  <c r="D13" i="2"/>
  <c r="D4" i="2"/>
</calcChain>
</file>

<file path=xl/sharedStrings.xml><?xml version="1.0" encoding="utf-8"?>
<sst xmlns="http://schemas.openxmlformats.org/spreadsheetml/2006/main" count="32" uniqueCount="22">
  <si>
    <t>NO</t>
  </si>
  <si>
    <t>이름</t>
  </si>
  <si>
    <t>학번</t>
  </si>
  <si>
    <t>총점</t>
  </si>
  <si>
    <t>중간고사</t>
  </si>
  <si>
    <t>과제</t>
  </si>
  <si>
    <t>프로젝트</t>
  </si>
  <si>
    <t>출석(오프라인)</t>
  </si>
  <si>
    <t>서동혁</t>
  </si>
  <si>
    <t>송소정</t>
  </si>
  <si>
    <t>우상휘</t>
  </si>
  <si>
    <t>조형래</t>
  </si>
  <si>
    <t>정예원</t>
  </si>
  <si>
    <t>차소영</t>
  </si>
  <si>
    <t>이민정</t>
  </si>
  <si>
    <t>신운학</t>
  </si>
  <si>
    <t>김현아</t>
  </si>
  <si>
    <t>손봉호</t>
  </si>
  <si>
    <t>황현중</t>
  </si>
  <si>
    <t>김주은</t>
  </si>
  <si>
    <t>A+</t>
    <phoneticPr fontId="19" type="noConversion"/>
  </si>
  <si>
    <t>B+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</si>
</sst>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10" xfId="0" applyFont="1" applyBorder="1" applyAlignment="1">
      <alignment vertical="center" wrapText="1"/>
    </xf>
    <xf numFmtId="49" fontId="18" fillId="0" borderId="10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</cellXfs>
  <cellStyles count="42">
    <cellStyle name="20% - 강조1" xfId="19" builtinId="30" customBuiltin="1"/>
    <cellStyle name="20% - 강조2" xfId="23" builtinId="34" customBuiltin="1"/>
    <cellStyle name="20% - 강조3" xfId="27" builtinId="38" customBuiltin="1"/>
    <cellStyle name="20% - 강조4" xfId="31" builtinId="42" customBuiltin="1"/>
    <cellStyle name="20% - 강조5" xfId="35" builtinId="46" customBuiltin="1"/>
    <cellStyle name="20% - 강조6" xfId="39" builtinId="50" customBuiltin="1"/>
    <cellStyle name="40% - 강조1" xfId="20" builtinId="31" customBuiltin="1"/>
    <cellStyle name="40% - 강조2" xfId="24" builtinId="35" customBuiltin="1"/>
    <cellStyle name="40% - 강조3" xfId="28" builtinId="39" customBuiltin="1"/>
    <cellStyle name="40% - 강조4" xfId="32" builtinId="43" customBuiltin="1"/>
    <cellStyle name="40% - 강조5" xfId="36" builtinId="47" customBuiltin="1"/>
    <cellStyle name="40% - 강조6" xfId="40" builtinId="51" customBuiltin="1"/>
    <cellStyle name="60% - 강조1" xfId="21" builtinId="32" customBuiltin="1"/>
    <cellStyle name="60% - 강조2" xfId="25" builtinId="36" customBuiltin="1"/>
    <cellStyle name="60% - 강조3" xfId="29" builtinId="40" customBuiltin="1"/>
    <cellStyle name="60% - 강조4" xfId="33" builtinId="44" customBuiltin="1"/>
    <cellStyle name="60% - 강조5" xfId="37" builtinId="48" customBuiltin="1"/>
    <cellStyle name="60% - 강조6" xfId="41" builtinId="52" customBuiltin="1"/>
    <cellStyle name="강조1" xfId="18" builtinId="29" customBuiltin="1"/>
    <cellStyle name="강조2" xfId="22" builtinId="33" customBuiltin="1"/>
    <cellStyle name="강조3" xfId="26" builtinId="37" customBuiltin="1"/>
    <cellStyle name="강조4" xfId="30" builtinId="41" customBuiltin="1"/>
    <cellStyle name="강조5" xfId="34" builtinId="45" customBuiltin="1"/>
    <cellStyle name="강조6" xfId="38" builtinId="49" customBuiltin="1"/>
    <cellStyle name="경고문" xfId="14" builtinId="11" customBuiltin="1"/>
    <cellStyle name="계산" xfId="11" builtinId="22" customBuiltin="1"/>
    <cellStyle name="기본" xfId="0" builtinId="0"/>
    <cellStyle name="나쁨" xfId="7" builtinId="27" customBuiltin="1"/>
    <cellStyle name="노트" xfId="15" builtinId="10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중간" xfId="8" builtinId="28" customBuiltin="1"/>
    <cellStyle name="출력" xfId="10" builtinId="21" customBuiltin="1"/>
    <cellStyle name="합계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tabSelected="1" workbookViewId="0">
      <selection activeCell="H16" sqref="H16"/>
    </sheetView>
  </sheetViews>
  <sheetFormatPr baseColWidth="10" defaultColWidth="8.83203125" defaultRowHeight="17" x14ac:dyDescent="0.25"/>
  <cols>
    <col min="1" max="1" width="6.6640625" customWidth="1"/>
    <col min="2" max="2" width="10.6640625" customWidth="1"/>
    <col min="3" max="3" width="12.6640625" customWidth="1"/>
    <col min="4" max="4" width="9.83203125" customWidth="1"/>
    <col min="5" max="5" width="13.5" customWidth="1"/>
    <col min="6" max="6" width="8.33203125" customWidth="1"/>
    <col min="7" max="7" width="13.5" customWidth="1"/>
    <col min="8" max="8" width="21.332031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>
        <v>11</v>
      </c>
      <c r="B2" s="3" t="s">
        <v>18</v>
      </c>
      <c r="C2" s="3">
        <v>20173259</v>
      </c>
      <c r="D2" s="3">
        <f t="shared" ref="D2:D13" si="0">SUM(E2:H2)</f>
        <v>85.9</v>
      </c>
      <c r="E2" s="3">
        <v>18.399999999999999</v>
      </c>
      <c r="F2" s="3">
        <v>30</v>
      </c>
      <c r="G2" s="3">
        <v>17.5</v>
      </c>
      <c r="H2" s="3">
        <v>20</v>
      </c>
      <c r="I2" t="s">
        <v>20</v>
      </c>
    </row>
    <row r="3" spans="1:9" x14ac:dyDescent="0.25">
      <c r="A3" s="3">
        <v>3</v>
      </c>
      <c r="B3" s="3" t="s">
        <v>10</v>
      </c>
      <c r="C3" s="3">
        <v>20143413</v>
      </c>
      <c r="D3" s="3">
        <f t="shared" si="0"/>
        <v>85</v>
      </c>
      <c r="E3" s="3">
        <v>19.2</v>
      </c>
      <c r="F3" s="3">
        <v>30</v>
      </c>
      <c r="G3" s="3">
        <v>15.8</v>
      </c>
      <c r="H3" s="3">
        <v>20</v>
      </c>
      <c r="I3" t="s">
        <v>20</v>
      </c>
    </row>
    <row r="4" spans="1:9" x14ac:dyDescent="0.25">
      <c r="A4" s="3">
        <v>1</v>
      </c>
      <c r="B4" s="3" t="s">
        <v>8</v>
      </c>
      <c r="C4" s="3">
        <v>20132866</v>
      </c>
      <c r="D4" s="3">
        <f t="shared" si="0"/>
        <v>84.3</v>
      </c>
      <c r="E4" s="3">
        <v>16.8</v>
      </c>
      <c r="F4" s="3">
        <v>30</v>
      </c>
      <c r="G4" s="3">
        <v>17.5</v>
      </c>
      <c r="H4" s="3">
        <v>20</v>
      </c>
      <c r="I4" t="s">
        <v>20</v>
      </c>
    </row>
    <row r="5" spans="1:9" x14ac:dyDescent="0.25">
      <c r="A5" s="3">
        <v>2</v>
      </c>
      <c r="B5" s="3" t="s">
        <v>9</v>
      </c>
      <c r="C5" s="3">
        <v>20135223</v>
      </c>
      <c r="D5" s="3">
        <f t="shared" si="0"/>
        <v>84.080000000000013</v>
      </c>
      <c r="E5" s="3">
        <v>19.2</v>
      </c>
      <c r="F5" s="3">
        <v>30</v>
      </c>
      <c r="G5" s="3">
        <v>16.100000000000001</v>
      </c>
      <c r="H5" s="3">
        <v>18.78</v>
      </c>
      <c r="I5" t="s">
        <v>20</v>
      </c>
    </row>
    <row r="6" spans="1:9" x14ac:dyDescent="0.25">
      <c r="A6" s="3">
        <v>10</v>
      </c>
      <c r="B6" s="3" t="s">
        <v>17</v>
      </c>
      <c r="C6" s="3">
        <v>20173233</v>
      </c>
      <c r="D6" s="3">
        <f t="shared" si="0"/>
        <v>83.7</v>
      </c>
      <c r="E6" s="3">
        <v>17.600000000000001</v>
      </c>
      <c r="F6" s="3">
        <v>30</v>
      </c>
      <c r="G6" s="3">
        <v>16.100000000000001</v>
      </c>
      <c r="H6" s="3">
        <v>20</v>
      </c>
      <c r="I6" t="s">
        <v>20</v>
      </c>
    </row>
    <row r="7" spans="1:9" x14ac:dyDescent="0.25">
      <c r="A7" s="3">
        <v>7</v>
      </c>
      <c r="B7" s="3" t="s">
        <v>14</v>
      </c>
      <c r="C7" s="3">
        <v>20163237</v>
      </c>
      <c r="D7" s="3">
        <f t="shared" si="0"/>
        <v>83.4</v>
      </c>
      <c r="E7" s="3">
        <v>17.600000000000001</v>
      </c>
      <c r="F7" s="3">
        <v>30</v>
      </c>
      <c r="G7" s="3">
        <v>15.8</v>
      </c>
      <c r="H7" s="3">
        <v>20</v>
      </c>
      <c r="I7" t="s">
        <v>20</v>
      </c>
    </row>
    <row r="8" spans="1:9" x14ac:dyDescent="0.25">
      <c r="A8" s="4">
        <v>8</v>
      </c>
      <c r="B8" s="4" t="s">
        <v>15</v>
      </c>
      <c r="C8" s="4">
        <v>20172617</v>
      </c>
      <c r="D8" s="4">
        <f t="shared" si="0"/>
        <v>82.7</v>
      </c>
      <c r="E8" s="4">
        <v>15.2</v>
      </c>
      <c r="F8" s="4">
        <v>30</v>
      </c>
      <c r="G8" s="4">
        <v>17.5</v>
      </c>
      <c r="H8" s="4">
        <v>20</v>
      </c>
      <c r="I8" t="s">
        <v>21</v>
      </c>
    </row>
    <row r="9" spans="1:9" x14ac:dyDescent="0.25">
      <c r="A9" s="4">
        <v>5</v>
      </c>
      <c r="B9" s="4" t="s">
        <v>12</v>
      </c>
      <c r="C9" s="4">
        <v>20152912</v>
      </c>
      <c r="D9" s="4">
        <f t="shared" si="0"/>
        <v>82.6</v>
      </c>
      <c r="E9" s="4">
        <v>16.8</v>
      </c>
      <c r="F9" s="4">
        <v>30</v>
      </c>
      <c r="G9" s="4">
        <v>15.8</v>
      </c>
      <c r="H9" s="4">
        <v>20</v>
      </c>
      <c r="I9" t="s">
        <v>21</v>
      </c>
    </row>
    <row r="10" spans="1:9" x14ac:dyDescent="0.25">
      <c r="A10" s="4">
        <v>6</v>
      </c>
      <c r="B10" s="4" t="s">
        <v>13</v>
      </c>
      <c r="C10" s="4">
        <v>20152921</v>
      </c>
      <c r="D10" s="4">
        <f t="shared" si="0"/>
        <v>79.7</v>
      </c>
      <c r="E10" s="4">
        <v>17.600000000000001</v>
      </c>
      <c r="F10" s="4">
        <v>30</v>
      </c>
      <c r="G10" s="4">
        <v>16.100000000000001</v>
      </c>
      <c r="H10" s="4">
        <v>16</v>
      </c>
      <c r="I10" t="s">
        <v>21</v>
      </c>
    </row>
    <row r="11" spans="1:9" x14ac:dyDescent="0.25">
      <c r="A11" s="4">
        <v>4</v>
      </c>
      <c r="B11" s="4" t="s">
        <v>11</v>
      </c>
      <c r="C11" s="4">
        <v>20143431</v>
      </c>
      <c r="D11" s="4">
        <f t="shared" si="0"/>
        <v>77.099999999999994</v>
      </c>
      <c r="E11" s="4">
        <v>16.8</v>
      </c>
      <c r="F11" s="4">
        <v>26.7</v>
      </c>
      <c r="G11" s="4">
        <v>13.6</v>
      </c>
      <c r="H11" s="4">
        <v>20</v>
      </c>
      <c r="I11" t="s">
        <v>21</v>
      </c>
    </row>
    <row r="12" spans="1:9" x14ac:dyDescent="0.25">
      <c r="A12" s="4">
        <v>9</v>
      </c>
      <c r="B12" s="4" t="s">
        <v>16</v>
      </c>
      <c r="C12" s="4">
        <v>20173227</v>
      </c>
      <c r="D12" s="4">
        <f t="shared" si="0"/>
        <v>72.300000000000011</v>
      </c>
      <c r="E12" s="4">
        <v>12</v>
      </c>
      <c r="F12" s="4">
        <v>26.7</v>
      </c>
      <c r="G12" s="4">
        <v>13.6</v>
      </c>
      <c r="H12" s="4">
        <v>20</v>
      </c>
      <c r="I12" t="s">
        <v>21</v>
      </c>
    </row>
    <row r="13" spans="1:9" x14ac:dyDescent="0.25">
      <c r="A13" s="4">
        <v>12</v>
      </c>
      <c r="B13" s="4" t="s">
        <v>19</v>
      </c>
      <c r="C13" s="4">
        <v>20173612</v>
      </c>
      <c r="D13" s="4">
        <f t="shared" si="0"/>
        <v>69.7</v>
      </c>
      <c r="E13" s="4">
        <v>12.8</v>
      </c>
      <c r="F13" s="4">
        <v>23.3</v>
      </c>
      <c r="G13" s="4">
        <v>13.6</v>
      </c>
      <c r="H13" s="4">
        <v>20</v>
      </c>
      <c r="I13" t="s">
        <v>21</v>
      </c>
    </row>
  </sheetData>
  <phoneticPr fontId="19" type="noConversion"/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데이터과학기술의개요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Score_List_Save_file</dc:title>
  <cp:lastModifiedBy>Microsoft Office 사용자</cp:lastModifiedBy>
  <dcterms:created xsi:type="dcterms:W3CDTF">2018-06-26T04:30:08Z</dcterms:created>
  <dcterms:modified xsi:type="dcterms:W3CDTF">2018-06-27T17:32:34Z</dcterms:modified>
</cp:coreProperties>
</file>