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532\Downloads\"/>
    </mc:Choice>
  </mc:AlternateContent>
  <bookViews>
    <workbookView xWindow="0" yWindow="0" windowWidth="20910" windowHeight="10425"/>
  </bookViews>
  <sheets>
    <sheet name="learnerList (2)" sheetId="2" r:id="rId1"/>
    <sheet name="학생답안" sheetId="3" r:id="rId2"/>
    <sheet name="정답확인및점수" sheetId="4" r:id="rId3"/>
  </sheets>
  <definedNames>
    <definedName name="_xlnm._FilterDatabase" localSheetId="0" hidden="1">'learnerList (2)'!$A$2:$BK$2</definedName>
  </definedNames>
  <calcPr calcId="162913"/>
</workbook>
</file>

<file path=xl/calcChain.xml><?xml version="1.0" encoding="utf-8"?>
<calcChain xmlns="http://schemas.openxmlformats.org/spreadsheetml/2006/main">
  <c r="BK4" i="2" l="1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3" i="2"/>
  <c r="BT3" i="4"/>
  <c r="BU3" i="4"/>
  <c r="BV3" i="4"/>
  <c r="BW3" i="4"/>
  <c r="BW53" i="4" s="1"/>
  <c r="BW54" i="4" s="1"/>
  <c r="BX3" i="4"/>
  <c r="BY3" i="4"/>
  <c r="BZ3" i="4"/>
  <c r="BT4" i="4"/>
  <c r="BU4" i="4"/>
  <c r="BV4" i="4"/>
  <c r="BW4" i="4"/>
  <c r="BX4" i="4"/>
  <c r="BY4" i="4"/>
  <c r="BZ4" i="4"/>
  <c r="BT5" i="4"/>
  <c r="BU5" i="4"/>
  <c r="BV5" i="4"/>
  <c r="BW5" i="4"/>
  <c r="BX5" i="4"/>
  <c r="BY5" i="4"/>
  <c r="BZ5" i="4"/>
  <c r="BT6" i="4"/>
  <c r="BU6" i="4"/>
  <c r="BV6" i="4"/>
  <c r="BW6" i="4"/>
  <c r="BX6" i="4"/>
  <c r="BY6" i="4"/>
  <c r="BZ6" i="4"/>
  <c r="BT7" i="4"/>
  <c r="BU7" i="4"/>
  <c r="BV7" i="4"/>
  <c r="BW7" i="4"/>
  <c r="BX7" i="4"/>
  <c r="BY7" i="4"/>
  <c r="BZ7" i="4"/>
  <c r="BT8" i="4"/>
  <c r="BU8" i="4"/>
  <c r="BV8" i="4"/>
  <c r="BW8" i="4"/>
  <c r="BX8" i="4"/>
  <c r="BY8" i="4"/>
  <c r="BZ8" i="4"/>
  <c r="BT9" i="4"/>
  <c r="BU9" i="4"/>
  <c r="BV9" i="4"/>
  <c r="BW9" i="4"/>
  <c r="BX9" i="4"/>
  <c r="BY9" i="4"/>
  <c r="BZ9" i="4"/>
  <c r="BT10" i="4"/>
  <c r="BU10" i="4"/>
  <c r="BV10" i="4"/>
  <c r="BW10" i="4"/>
  <c r="BX10" i="4"/>
  <c r="BY10" i="4"/>
  <c r="BZ10" i="4"/>
  <c r="BT11" i="4"/>
  <c r="BU11" i="4"/>
  <c r="BV11" i="4"/>
  <c r="BW11" i="4"/>
  <c r="BX11" i="4"/>
  <c r="BY11" i="4"/>
  <c r="BZ11" i="4"/>
  <c r="BT12" i="4"/>
  <c r="BU12" i="4"/>
  <c r="BV12" i="4"/>
  <c r="BW12" i="4"/>
  <c r="BX12" i="4"/>
  <c r="BY12" i="4"/>
  <c r="BZ12" i="4"/>
  <c r="BT13" i="4"/>
  <c r="BU13" i="4"/>
  <c r="BV13" i="4"/>
  <c r="BW13" i="4"/>
  <c r="BX13" i="4"/>
  <c r="BY13" i="4"/>
  <c r="BZ13" i="4"/>
  <c r="BT14" i="4"/>
  <c r="BU14" i="4"/>
  <c r="BV14" i="4"/>
  <c r="BW14" i="4"/>
  <c r="BX14" i="4"/>
  <c r="BY14" i="4"/>
  <c r="BZ14" i="4"/>
  <c r="BT15" i="4"/>
  <c r="BU15" i="4"/>
  <c r="BV15" i="4"/>
  <c r="BW15" i="4"/>
  <c r="BX15" i="4"/>
  <c r="BY15" i="4"/>
  <c r="BZ15" i="4"/>
  <c r="BT16" i="4"/>
  <c r="BU16" i="4"/>
  <c r="BV16" i="4"/>
  <c r="BW16" i="4"/>
  <c r="BX16" i="4"/>
  <c r="BY16" i="4"/>
  <c r="BZ16" i="4"/>
  <c r="BT17" i="4"/>
  <c r="BU17" i="4"/>
  <c r="BV17" i="4"/>
  <c r="BW17" i="4"/>
  <c r="BX17" i="4"/>
  <c r="BY17" i="4"/>
  <c r="BZ17" i="4"/>
  <c r="BT18" i="4"/>
  <c r="BU18" i="4"/>
  <c r="BV18" i="4"/>
  <c r="BW18" i="4"/>
  <c r="BX18" i="4"/>
  <c r="BY18" i="4"/>
  <c r="BZ18" i="4"/>
  <c r="BT19" i="4"/>
  <c r="BU19" i="4"/>
  <c r="BV19" i="4"/>
  <c r="BW19" i="4"/>
  <c r="BX19" i="4"/>
  <c r="BY19" i="4"/>
  <c r="BZ19" i="4"/>
  <c r="BT20" i="4"/>
  <c r="BU20" i="4"/>
  <c r="BV20" i="4"/>
  <c r="BW20" i="4"/>
  <c r="BX20" i="4"/>
  <c r="BY20" i="4"/>
  <c r="BZ20" i="4"/>
  <c r="BT21" i="4"/>
  <c r="BU21" i="4"/>
  <c r="BV21" i="4"/>
  <c r="BW21" i="4"/>
  <c r="BX21" i="4"/>
  <c r="BY21" i="4"/>
  <c r="BZ21" i="4"/>
  <c r="BT22" i="4"/>
  <c r="BU22" i="4"/>
  <c r="BV22" i="4"/>
  <c r="BW22" i="4"/>
  <c r="BX22" i="4"/>
  <c r="BY22" i="4"/>
  <c r="BZ22" i="4"/>
  <c r="BT23" i="4"/>
  <c r="BU23" i="4"/>
  <c r="BV23" i="4"/>
  <c r="BW23" i="4"/>
  <c r="BX23" i="4"/>
  <c r="BY23" i="4"/>
  <c r="BZ23" i="4"/>
  <c r="BT24" i="4"/>
  <c r="BU24" i="4"/>
  <c r="BV24" i="4"/>
  <c r="BW24" i="4"/>
  <c r="BX24" i="4"/>
  <c r="BY24" i="4"/>
  <c r="BZ24" i="4"/>
  <c r="BT25" i="4"/>
  <c r="BU25" i="4"/>
  <c r="BV25" i="4"/>
  <c r="BW25" i="4"/>
  <c r="BX25" i="4"/>
  <c r="BY25" i="4"/>
  <c r="BZ25" i="4"/>
  <c r="BT26" i="4"/>
  <c r="BU26" i="4"/>
  <c r="BV26" i="4"/>
  <c r="BW26" i="4"/>
  <c r="BX26" i="4"/>
  <c r="BY26" i="4"/>
  <c r="BZ26" i="4"/>
  <c r="BT27" i="4"/>
  <c r="BU27" i="4"/>
  <c r="BV27" i="4"/>
  <c r="BW27" i="4"/>
  <c r="BX27" i="4"/>
  <c r="BY27" i="4"/>
  <c r="BZ27" i="4"/>
  <c r="BT28" i="4"/>
  <c r="BU28" i="4"/>
  <c r="BV28" i="4"/>
  <c r="BW28" i="4"/>
  <c r="BX28" i="4"/>
  <c r="BY28" i="4"/>
  <c r="BZ28" i="4"/>
  <c r="BT29" i="4"/>
  <c r="BU29" i="4"/>
  <c r="BV29" i="4"/>
  <c r="BW29" i="4"/>
  <c r="BX29" i="4"/>
  <c r="BY29" i="4"/>
  <c r="BZ29" i="4"/>
  <c r="BT30" i="4"/>
  <c r="BU30" i="4"/>
  <c r="BV30" i="4"/>
  <c r="BW30" i="4"/>
  <c r="BX30" i="4"/>
  <c r="BY30" i="4"/>
  <c r="BZ30" i="4"/>
  <c r="BT31" i="4"/>
  <c r="BU31" i="4"/>
  <c r="BV31" i="4"/>
  <c r="BW31" i="4"/>
  <c r="BX31" i="4"/>
  <c r="BY31" i="4"/>
  <c r="BZ31" i="4"/>
  <c r="BT32" i="4"/>
  <c r="BU32" i="4"/>
  <c r="BV32" i="4"/>
  <c r="BW32" i="4"/>
  <c r="BX32" i="4"/>
  <c r="BY32" i="4"/>
  <c r="BZ32" i="4"/>
  <c r="BT33" i="4"/>
  <c r="BU33" i="4"/>
  <c r="BV33" i="4"/>
  <c r="BW33" i="4"/>
  <c r="BX33" i="4"/>
  <c r="BY33" i="4"/>
  <c r="BZ33" i="4"/>
  <c r="BT34" i="4"/>
  <c r="BU34" i="4"/>
  <c r="BV34" i="4"/>
  <c r="BW34" i="4"/>
  <c r="BX34" i="4"/>
  <c r="BY34" i="4"/>
  <c r="BZ34" i="4"/>
  <c r="BT35" i="4"/>
  <c r="BU35" i="4"/>
  <c r="BV35" i="4"/>
  <c r="BW35" i="4"/>
  <c r="BX35" i="4"/>
  <c r="BY35" i="4"/>
  <c r="BZ35" i="4"/>
  <c r="BT36" i="4"/>
  <c r="BU36" i="4"/>
  <c r="BV36" i="4"/>
  <c r="BW36" i="4"/>
  <c r="BX36" i="4"/>
  <c r="BY36" i="4"/>
  <c r="BZ36" i="4"/>
  <c r="BT37" i="4"/>
  <c r="BU37" i="4"/>
  <c r="BV37" i="4"/>
  <c r="BW37" i="4"/>
  <c r="BX37" i="4"/>
  <c r="BY37" i="4"/>
  <c r="BZ37" i="4"/>
  <c r="BT38" i="4"/>
  <c r="BU38" i="4"/>
  <c r="BV38" i="4"/>
  <c r="BW38" i="4"/>
  <c r="BX38" i="4"/>
  <c r="BY38" i="4"/>
  <c r="BZ38" i="4"/>
  <c r="BT39" i="4"/>
  <c r="BU39" i="4"/>
  <c r="BV39" i="4"/>
  <c r="BW39" i="4"/>
  <c r="BX39" i="4"/>
  <c r="BY39" i="4"/>
  <c r="BZ39" i="4"/>
  <c r="BT40" i="4"/>
  <c r="BU40" i="4"/>
  <c r="BV40" i="4"/>
  <c r="BW40" i="4"/>
  <c r="BX40" i="4"/>
  <c r="BY40" i="4"/>
  <c r="BZ40" i="4"/>
  <c r="BT41" i="4"/>
  <c r="BU41" i="4"/>
  <c r="BV41" i="4"/>
  <c r="BW41" i="4"/>
  <c r="BX41" i="4"/>
  <c r="BY41" i="4"/>
  <c r="BZ41" i="4"/>
  <c r="BT42" i="4"/>
  <c r="BU42" i="4"/>
  <c r="BV42" i="4"/>
  <c r="BW42" i="4"/>
  <c r="BX42" i="4"/>
  <c r="BY42" i="4"/>
  <c r="BZ42" i="4"/>
  <c r="BT43" i="4"/>
  <c r="BU43" i="4"/>
  <c r="BV43" i="4"/>
  <c r="BW43" i="4"/>
  <c r="BX43" i="4"/>
  <c r="BY43" i="4"/>
  <c r="BZ43" i="4"/>
  <c r="BT44" i="4"/>
  <c r="BU44" i="4"/>
  <c r="BV44" i="4"/>
  <c r="BW44" i="4"/>
  <c r="BX44" i="4"/>
  <c r="BY44" i="4"/>
  <c r="BZ44" i="4"/>
  <c r="BT45" i="4"/>
  <c r="BU45" i="4"/>
  <c r="BV45" i="4"/>
  <c r="BW45" i="4"/>
  <c r="BX45" i="4"/>
  <c r="BY45" i="4"/>
  <c r="BZ45" i="4"/>
  <c r="BT46" i="4"/>
  <c r="BU46" i="4"/>
  <c r="BV46" i="4"/>
  <c r="BW46" i="4"/>
  <c r="BX46" i="4"/>
  <c r="BY46" i="4"/>
  <c r="BZ46" i="4"/>
  <c r="BT47" i="4"/>
  <c r="BU47" i="4"/>
  <c r="BV47" i="4"/>
  <c r="BW47" i="4"/>
  <c r="BX47" i="4"/>
  <c r="BY47" i="4"/>
  <c r="BZ47" i="4"/>
  <c r="BT48" i="4"/>
  <c r="BU48" i="4"/>
  <c r="BV48" i="4"/>
  <c r="BW48" i="4"/>
  <c r="BX48" i="4"/>
  <c r="BY48" i="4"/>
  <c r="BZ48" i="4"/>
  <c r="BT49" i="4"/>
  <c r="BU49" i="4"/>
  <c r="BV49" i="4"/>
  <c r="BW49" i="4"/>
  <c r="BX49" i="4"/>
  <c r="BY49" i="4"/>
  <c r="BZ49" i="4"/>
  <c r="BT50" i="4"/>
  <c r="BU50" i="4"/>
  <c r="BV50" i="4"/>
  <c r="BW50" i="4"/>
  <c r="BX50" i="4"/>
  <c r="BY50" i="4"/>
  <c r="BZ50" i="4"/>
  <c r="BT51" i="4"/>
  <c r="BU51" i="4"/>
  <c r="BV51" i="4"/>
  <c r="BW51" i="4"/>
  <c r="BX51" i="4"/>
  <c r="BY51" i="4"/>
  <c r="BZ51" i="4"/>
  <c r="BT52" i="4"/>
  <c r="BU52" i="4"/>
  <c r="BV52" i="4"/>
  <c r="BW52" i="4"/>
  <c r="BX52" i="4"/>
  <c r="BY52" i="4"/>
  <c r="BZ52" i="4"/>
  <c r="BF3" i="4"/>
  <c r="BG3" i="4"/>
  <c r="BH3" i="4"/>
  <c r="BI3" i="4"/>
  <c r="BJ3" i="4"/>
  <c r="BK3" i="4"/>
  <c r="BL3" i="4"/>
  <c r="BM3" i="4"/>
  <c r="BN3" i="4"/>
  <c r="BN53" i="4" s="1"/>
  <c r="BN54" i="4" s="1"/>
  <c r="BO3" i="4"/>
  <c r="BP3" i="4"/>
  <c r="BQ3" i="4"/>
  <c r="BR3" i="4"/>
  <c r="BS3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F11" i="4"/>
  <c r="BG11" i="4"/>
  <c r="BH11" i="4"/>
  <c r="BI11" i="4"/>
  <c r="BJ11" i="4"/>
  <c r="BK11" i="4"/>
  <c r="BL11" i="4"/>
  <c r="BM11" i="4"/>
  <c r="BM53" i="4" s="1"/>
  <c r="BM54" i="4" s="1"/>
  <c r="BN11" i="4"/>
  <c r="BO11" i="4"/>
  <c r="BP11" i="4"/>
  <c r="BQ11" i="4"/>
  <c r="BR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I53" i="4"/>
  <c r="BI54" i="4" s="1"/>
  <c r="BQ53" i="4"/>
  <c r="BQ54" i="4" s="1"/>
  <c r="D3" i="4"/>
  <c r="E3" i="4"/>
  <c r="F3" i="4"/>
  <c r="G3" i="4"/>
  <c r="H3" i="4"/>
  <c r="H53" i="4" s="1"/>
  <c r="H54" i="4" s="1"/>
  <c r="I3" i="4"/>
  <c r="J3" i="4"/>
  <c r="K3" i="4"/>
  <c r="L3" i="4"/>
  <c r="L53" i="4" s="1"/>
  <c r="L54" i="4" s="1"/>
  <c r="M3" i="4"/>
  <c r="N3" i="4"/>
  <c r="O3" i="4"/>
  <c r="P3" i="4"/>
  <c r="P53" i="4" s="1"/>
  <c r="P54" i="4" s="1"/>
  <c r="Q3" i="4"/>
  <c r="R3" i="4"/>
  <c r="S3" i="4"/>
  <c r="T3" i="4"/>
  <c r="T53" i="4" s="1"/>
  <c r="T54" i="4" s="1"/>
  <c r="U3" i="4"/>
  <c r="V3" i="4"/>
  <c r="W3" i="4"/>
  <c r="X3" i="4"/>
  <c r="X53" i="4" s="1"/>
  <c r="X54" i="4" s="1"/>
  <c r="Y3" i="4"/>
  <c r="Z3" i="4"/>
  <c r="AA3" i="4"/>
  <c r="AB3" i="4"/>
  <c r="AB53" i="4" s="1"/>
  <c r="AB54" i="4" s="1"/>
  <c r="AC3" i="4"/>
  <c r="AD3" i="4"/>
  <c r="AE3" i="4"/>
  <c r="AF3" i="4"/>
  <c r="AG3" i="4"/>
  <c r="AH3" i="4"/>
  <c r="AI3" i="4"/>
  <c r="AJ3" i="4"/>
  <c r="AJ53" i="4" s="1"/>
  <c r="AJ54" i="4" s="1"/>
  <c r="AK3" i="4"/>
  <c r="AL3" i="4"/>
  <c r="AM3" i="4"/>
  <c r="AN3" i="4"/>
  <c r="AO3" i="4"/>
  <c r="AP3" i="4"/>
  <c r="AQ3" i="4"/>
  <c r="AR3" i="4"/>
  <c r="AR53" i="4" s="1"/>
  <c r="AR54" i="4" s="1"/>
  <c r="AS3" i="4"/>
  <c r="AT3" i="4"/>
  <c r="AU3" i="4"/>
  <c r="AV3" i="4"/>
  <c r="AV53" i="4" s="1"/>
  <c r="AV54" i="4" s="1"/>
  <c r="AW3" i="4"/>
  <c r="AX3" i="4"/>
  <c r="AY3" i="4"/>
  <c r="AZ3" i="4"/>
  <c r="AZ53" i="4" s="1"/>
  <c r="AZ54" i="4" s="1"/>
  <c r="BA3" i="4"/>
  <c r="BB3" i="4"/>
  <c r="BC3" i="4"/>
  <c r="BD3" i="4"/>
  <c r="BD53" i="4" s="1"/>
  <c r="BD54" i="4" s="1"/>
  <c r="BE3" i="4"/>
  <c r="D4" i="4"/>
  <c r="E4" i="4"/>
  <c r="F4" i="4"/>
  <c r="F53" i="4" s="1"/>
  <c r="F54" i="4" s="1"/>
  <c r="G4" i="4"/>
  <c r="H4" i="4"/>
  <c r="I4" i="4"/>
  <c r="J4" i="4"/>
  <c r="J53" i="4" s="1"/>
  <c r="J54" i="4" s="1"/>
  <c r="K4" i="4"/>
  <c r="L4" i="4"/>
  <c r="M4" i="4"/>
  <c r="N4" i="4"/>
  <c r="N53" i="4" s="1"/>
  <c r="N54" i="4" s="1"/>
  <c r="O4" i="4"/>
  <c r="P4" i="4"/>
  <c r="Q4" i="4"/>
  <c r="R4" i="4"/>
  <c r="S4" i="4"/>
  <c r="T4" i="4"/>
  <c r="U4" i="4"/>
  <c r="V4" i="4"/>
  <c r="V53" i="4" s="1"/>
  <c r="V54" i="4" s="1"/>
  <c r="W4" i="4"/>
  <c r="X4" i="4"/>
  <c r="Y4" i="4"/>
  <c r="Z4" i="4"/>
  <c r="AA4" i="4"/>
  <c r="AB4" i="4"/>
  <c r="AC4" i="4"/>
  <c r="AD4" i="4"/>
  <c r="AD53" i="4" s="1"/>
  <c r="AD54" i="4" s="1"/>
  <c r="AE4" i="4"/>
  <c r="AF4" i="4"/>
  <c r="AG4" i="4"/>
  <c r="AH4" i="4"/>
  <c r="AH53" i="4" s="1"/>
  <c r="AH54" i="4" s="1"/>
  <c r="AI4" i="4"/>
  <c r="AJ4" i="4"/>
  <c r="AK4" i="4"/>
  <c r="AL4" i="4"/>
  <c r="AL53" i="4" s="1"/>
  <c r="AL54" i="4" s="1"/>
  <c r="AM4" i="4"/>
  <c r="AN4" i="4"/>
  <c r="AO4" i="4"/>
  <c r="AP4" i="4"/>
  <c r="AP53" i="4" s="1"/>
  <c r="AP54" i="4" s="1"/>
  <c r="AQ4" i="4"/>
  <c r="AR4" i="4"/>
  <c r="AS4" i="4"/>
  <c r="AT4" i="4"/>
  <c r="AU4" i="4"/>
  <c r="AV4" i="4"/>
  <c r="AW4" i="4"/>
  <c r="AX4" i="4"/>
  <c r="AX53" i="4" s="1"/>
  <c r="AX54" i="4" s="1"/>
  <c r="AY4" i="4"/>
  <c r="AZ4" i="4"/>
  <c r="BA4" i="4"/>
  <c r="BB4" i="4"/>
  <c r="BC4" i="4"/>
  <c r="BD4" i="4"/>
  <c r="B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A53" i="4" s="1"/>
  <c r="AA54" i="4" s="1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Q53" i="4" s="1"/>
  <c r="AQ54" i="4" s="1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D53" i="4"/>
  <c r="D54" i="4" s="1"/>
  <c r="K53" i="4"/>
  <c r="K54" i="4" s="1"/>
  <c r="R53" i="4"/>
  <c r="Z53" i="4"/>
  <c r="AF53" i="4"/>
  <c r="AF54" i="4" s="1"/>
  <c r="AN53" i="4"/>
  <c r="AN54" i="4" s="1"/>
  <c r="AT53" i="4"/>
  <c r="AT54" i="4" s="1"/>
  <c r="BB53" i="4"/>
  <c r="BB54" i="4" s="1"/>
  <c r="R54" i="4"/>
  <c r="Z54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U53" i="4" l="1"/>
  <c r="BU54" i="4" s="1"/>
  <c r="BY53" i="4"/>
  <c r="BY54" i="4" s="1"/>
  <c r="BR53" i="4"/>
  <c r="BR54" i="4" s="1"/>
  <c r="BJ53" i="4"/>
  <c r="BJ54" i="4" s="1"/>
  <c r="BF53" i="4"/>
  <c r="BF54" i="4" s="1"/>
  <c r="BP53" i="4"/>
  <c r="BP54" i="4" s="1"/>
  <c r="BL53" i="4"/>
  <c r="BL54" i="4" s="1"/>
  <c r="BH53" i="4"/>
  <c r="BH54" i="4" s="1"/>
  <c r="C53" i="4"/>
  <c r="C54" i="4" s="1"/>
  <c r="BC53" i="4"/>
  <c r="BC54" i="4" s="1"/>
  <c r="AY53" i="4"/>
  <c r="AY54" i="4" s="1"/>
  <c r="AU53" i="4"/>
  <c r="AU54" i="4" s="1"/>
  <c r="AM53" i="4"/>
  <c r="AM54" i="4" s="1"/>
  <c r="AI53" i="4"/>
  <c r="AI54" i="4" s="1"/>
  <c r="AE53" i="4"/>
  <c r="AE54" i="4" s="1"/>
  <c r="W53" i="4"/>
  <c r="W54" i="4" s="1"/>
  <c r="S53" i="4"/>
  <c r="S54" i="4" s="1"/>
  <c r="O53" i="4"/>
  <c r="O54" i="4" s="1"/>
  <c r="G53" i="4"/>
  <c r="G54" i="4" s="1"/>
  <c r="BT53" i="4"/>
  <c r="BT54" i="4" s="1"/>
  <c r="BX53" i="4"/>
  <c r="BX54" i="4" s="1"/>
  <c r="BE53" i="4"/>
  <c r="BE54" i="4" s="1"/>
  <c r="BA53" i="4"/>
  <c r="BA54" i="4" s="1"/>
  <c r="AW53" i="4"/>
  <c r="AW54" i="4" s="1"/>
  <c r="AS53" i="4"/>
  <c r="AS54" i="4" s="1"/>
  <c r="AO53" i="4"/>
  <c r="AO54" i="4" s="1"/>
  <c r="AK53" i="4"/>
  <c r="AK54" i="4" s="1"/>
  <c r="AG53" i="4"/>
  <c r="AG54" i="4" s="1"/>
  <c r="AC53" i="4"/>
  <c r="AC54" i="4" s="1"/>
  <c r="Y53" i="4"/>
  <c r="Y54" i="4" s="1"/>
  <c r="U53" i="4"/>
  <c r="U54" i="4" s="1"/>
  <c r="Q53" i="4"/>
  <c r="Q54" i="4" s="1"/>
  <c r="M53" i="4"/>
  <c r="M54" i="4" s="1"/>
  <c r="I53" i="4"/>
  <c r="I54" i="4" s="1"/>
  <c r="E53" i="4"/>
  <c r="E54" i="4" s="1"/>
  <c r="BZ53" i="4"/>
  <c r="BZ54" i="4" s="1"/>
  <c r="BV53" i="4"/>
  <c r="BV54" i="4" s="1"/>
  <c r="BS53" i="4"/>
  <c r="BS54" i="4" s="1"/>
  <c r="BO53" i="4"/>
  <c r="BO54" i="4" s="1"/>
  <c r="BK53" i="4"/>
  <c r="BK54" i="4" s="1"/>
  <c r="BG53" i="4"/>
  <c r="BG54" i="4" s="1"/>
</calcChain>
</file>

<file path=xl/sharedStrings.xml><?xml version="1.0" encoding="utf-8"?>
<sst xmlns="http://schemas.openxmlformats.org/spreadsheetml/2006/main" count="7989" uniqueCount="307">
  <si>
    <t>과목명 : 통계학입문-01(005005)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</si>
  <si>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</si>
  <si>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</si>
  <si>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</si>
  <si>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</si>
  <si>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</si>
  <si>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</si>
  <si>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</si>
  <si>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</si>
  <si>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</si>
  <si>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간호학과</t>
  </si>
  <si>
    <t>고범석</t>
  </si>
  <si>
    <t>cayo_ko@naver.com</t>
  </si>
  <si>
    <t>010-3662-6845</t>
  </si>
  <si>
    <t>고서정</t>
  </si>
  <si>
    <t>tokkisj15@naver.com</t>
  </si>
  <si>
    <t>010-5064-1496</t>
  </si>
  <si>
    <t>소프트웨어융합대학</t>
  </si>
  <si>
    <t>고용훈</t>
  </si>
  <si>
    <t>ita010@naver.com</t>
  </si>
  <si>
    <t>010-9892-6929</t>
  </si>
  <si>
    <t>권민서</t>
  </si>
  <si>
    <t>alsseo1005@naver.com</t>
  </si>
  <si>
    <t>010-3478-2829</t>
  </si>
  <si>
    <t>전자공학과</t>
  </si>
  <si>
    <t>김다빈</t>
  </si>
  <si>
    <t>req134679@naver.com</t>
  </si>
  <si>
    <t>010-8826-4046</t>
  </si>
  <si>
    <t>김다영</t>
  </si>
  <si>
    <t>8707381@naver.com</t>
  </si>
  <si>
    <t>010-9707-3813</t>
  </si>
  <si>
    <t>김민재</t>
  </si>
  <si>
    <t>terry990711@naver.com</t>
  </si>
  <si>
    <t>010-8933-7781</t>
  </si>
  <si>
    <t>김민주</t>
  </si>
  <si>
    <t>alswn_0416@naver.com</t>
  </si>
  <si>
    <t>010-2039-0416</t>
  </si>
  <si>
    <t>김선우</t>
  </si>
  <si>
    <t>sunjjang2000@naver.com</t>
  </si>
  <si>
    <t>010-4426-4060</t>
  </si>
  <si>
    <t>김성훈</t>
  </si>
  <si>
    <t>kbgdhs123@naver.com</t>
  </si>
  <si>
    <t>010-4948-9203</t>
  </si>
  <si>
    <t>김수빈</t>
  </si>
  <si>
    <t>dudn00052@naver.com</t>
  </si>
  <si>
    <t>010-6450-4907</t>
  </si>
  <si>
    <t>김수아</t>
  </si>
  <si>
    <t>ilovej96@hanmail.net</t>
  </si>
  <si>
    <t>010-6242-4869</t>
  </si>
  <si>
    <t>김수정</t>
  </si>
  <si>
    <t>tnjwd0819@naver.com</t>
  </si>
  <si>
    <t>010-4599-9806</t>
  </si>
  <si>
    <t>김시연</t>
  </si>
  <si>
    <t>imake91@naver.com</t>
  </si>
  <si>
    <t>010-9129-1776</t>
  </si>
  <si>
    <t>김예원</t>
  </si>
  <si>
    <t>moiest@naver.com</t>
  </si>
  <si>
    <t>010-6585-5210</t>
  </si>
  <si>
    <t>김용찬</t>
  </si>
  <si>
    <t>cube6014@naver.com</t>
  </si>
  <si>
    <t>010-5249-7233</t>
  </si>
  <si>
    <t>김원</t>
  </si>
  <si>
    <t>onekim1105@naver.com</t>
  </si>
  <si>
    <t>010-8563-5430</t>
  </si>
  <si>
    <t>김이정</t>
  </si>
  <si>
    <t>rladlwjd0203@naver.com</t>
  </si>
  <si>
    <t>010-8702-6817</t>
  </si>
  <si>
    <t>김재도</t>
  </si>
  <si>
    <t>dlshsp@naver.com</t>
  </si>
  <si>
    <t>010-4678-4891</t>
  </si>
  <si>
    <t>금융정보통계학과</t>
  </si>
  <si>
    <t>김종인</t>
  </si>
  <si>
    <t>sn654321@naver.com</t>
  </si>
  <si>
    <t>010-6444-8296</t>
  </si>
  <si>
    <t>김지민</t>
  </si>
  <si>
    <t>ivy9911@naver.com</t>
  </si>
  <si>
    <t>010-4112-8808</t>
  </si>
  <si>
    <t>김지영</t>
  </si>
  <si>
    <t>jyny711@naver.com</t>
  </si>
  <si>
    <t>010-7183-4082</t>
  </si>
  <si>
    <t>김지원</t>
  </si>
  <si>
    <t>kimji2045@gmail.com</t>
  </si>
  <si>
    <t>010-5483-2045</t>
  </si>
  <si>
    <t>김채린</t>
  </si>
  <si>
    <t>kchl1122@naver.com</t>
  </si>
  <si>
    <t>010-7551-3340</t>
  </si>
  <si>
    <t>데이터과학융합스쿨</t>
  </si>
  <si>
    <t>김태형</t>
  </si>
  <si>
    <t>xogud7045@naver.com</t>
  </si>
  <si>
    <t>010-2402-7045</t>
  </si>
  <si>
    <t>김현지</t>
  </si>
  <si>
    <t>whhj98kim@naver.com</t>
  </si>
  <si>
    <t>010-8909-5263</t>
  </si>
  <si>
    <t>김혜빈</t>
  </si>
  <si>
    <t>gpqls386@naver.com</t>
  </si>
  <si>
    <t>010-9006-2549</t>
  </si>
  <si>
    <t>노민경</t>
  </si>
  <si>
    <t>est20012@naver.com</t>
  </si>
  <si>
    <t>010-3121-8940</t>
  </si>
  <si>
    <t>도경민</t>
  </si>
  <si>
    <t>kmmrdo5839@naver.com</t>
  </si>
  <si>
    <t>010-3670-8370</t>
  </si>
  <si>
    <t>문강원</t>
  </si>
  <si>
    <t>sallydanny3@naver.com</t>
  </si>
  <si>
    <t>010-9147-4739</t>
  </si>
  <si>
    <t>박용국</t>
  </si>
  <si>
    <t>ujealous@naver.com</t>
  </si>
  <si>
    <t>010-5307-1726</t>
  </si>
  <si>
    <t>박준영</t>
  </si>
  <si>
    <t>mu07246@naver.com</t>
  </si>
  <si>
    <t>010-3668-6311</t>
  </si>
  <si>
    <t>심리학과</t>
  </si>
  <si>
    <t>백경민</t>
  </si>
  <si>
    <t>dorudals123@naver.com</t>
  </si>
  <si>
    <t>010-4005-8128</t>
  </si>
  <si>
    <t>청각학전공</t>
  </si>
  <si>
    <t>변진영</t>
  </si>
  <si>
    <t>bjy6084@naver.com</t>
  </si>
  <si>
    <t>010-5291-6084</t>
  </si>
  <si>
    <t>손미르</t>
  </si>
  <si>
    <t>mirue0126@nate.com</t>
  </si>
  <si>
    <t>010-6216-7935</t>
  </si>
  <si>
    <t>이근학</t>
  </si>
  <si>
    <t>lkhak0712@naver.com</t>
  </si>
  <si>
    <t>010-8401-6822</t>
  </si>
  <si>
    <t>일본학과</t>
  </si>
  <si>
    <t>이두호</t>
  </si>
  <si>
    <t>2ndrund@daum.net</t>
  </si>
  <si>
    <t>010-6739-0200</t>
  </si>
  <si>
    <t>이창헌</t>
  </si>
  <si>
    <t>ckdgjs984@naver.com</t>
  </si>
  <si>
    <t>010-2411-6723</t>
  </si>
  <si>
    <t>이하늘</t>
  </si>
  <si>
    <t>leehn33@naver.com</t>
  </si>
  <si>
    <t>010-7554-6858</t>
  </si>
  <si>
    <t>이현승</t>
  </si>
  <si>
    <t>hslee8540@naver.com</t>
  </si>
  <si>
    <t>010-3466-8540</t>
  </si>
  <si>
    <t>이혜빈</t>
  </si>
  <si>
    <t>lhb206303@naver.com</t>
  </si>
  <si>
    <t>이혜성</t>
  </si>
  <si>
    <t>kimguiering@naver.com</t>
  </si>
  <si>
    <t>010-4449-5597</t>
  </si>
  <si>
    <t>임단</t>
  </si>
  <si>
    <t>imdanim@naver.com</t>
  </si>
  <si>
    <t>010-2473-9907</t>
  </si>
  <si>
    <t>화학과</t>
  </si>
  <si>
    <t>임대균</t>
  </si>
  <si>
    <t>daum103@gmail.com</t>
  </si>
  <si>
    <t>010-3398-6172</t>
  </si>
  <si>
    <t>장정근</t>
  </si>
  <si>
    <t>jeongkeun0919@naver.com</t>
  </si>
  <si>
    <t>010-4663-5315</t>
  </si>
  <si>
    <t>전지혜</t>
  </si>
  <si>
    <t>yms07327@naver.com</t>
  </si>
  <si>
    <t>010-4105-3686</t>
  </si>
  <si>
    <t>전해찬</t>
  </si>
  <si>
    <t>junhaechan@naver.com</t>
  </si>
  <si>
    <t>010-9492-6321</t>
  </si>
  <si>
    <t>정민영</t>
  </si>
  <si>
    <t>jmy000805@naver.com</t>
  </si>
  <si>
    <t>010-5436-6463</t>
  </si>
  <si>
    <t>정선경</t>
  </si>
  <si>
    <t>wjdtjsrudd@naver.com</t>
  </si>
  <si>
    <t>010-9188-2384</t>
  </si>
  <si>
    <t>정소영</t>
  </si>
  <si>
    <t>dbswjd4798@naver.com</t>
  </si>
  <si>
    <t>010-2508-3974</t>
  </si>
  <si>
    <t>정지오</t>
  </si>
  <si>
    <t>jj_000122@naver.com</t>
  </si>
  <si>
    <t>010-4064-4867</t>
  </si>
  <si>
    <t>정지은</t>
  </si>
  <si>
    <t>dominic0427@daum.net</t>
  </si>
  <si>
    <t>010-8234-9429</t>
  </si>
  <si>
    <t>조민주</t>
  </si>
  <si>
    <t>icecream_pie@naver.com</t>
  </si>
  <si>
    <t>010-2262-5982</t>
  </si>
  <si>
    <t>조연서</t>
  </si>
  <si>
    <t>jojo5374@nate.com</t>
  </si>
  <si>
    <t>010-9243-1659</t>
  </si>
  <si>
    <t>조유나</t>
  </si>
  <si>
    <t>yuna990305@naver.com</t>
  </si>
  <si>
    <t>010-2762-0958</t>
  </si>
  <si>
    <t>조홍</t>
  </si>
  <si>
    <t>whghd1999@naver.com</t>
  </si>
  <si>
    <t>010-8560-1892</t>
  </si>
  <si>
    <t>진솔</t>
  </si>
  <si>
    <t>meiyou1021@naver.com</t>
  </si>
  <si>
    <t>010-5191-9199</t>
  </si>
  <si>
    <t>차지인</t>
  </si>
  <si>
    <t>0810jiin@naver.com</t>
  </si>
  <si>
    <t>010-8192-5582</t>
  </si>
  <si>
    <t>최기태</t>
  </si>
  <si>
    <t>sonic8550@naver.com</t>
  </si>
  <si>
    <t>010-7658-9658</t>
  </si>
  <si>
    <t>최다희</t>
  </si>
  <si>
    <t>gyuschoi@naver.com</t>
  </si>
  <si>
    <t>010-3780-6730</t>
  </si>
  <si>
    <t>최서인</t>
  </si>
  <si>
    <t>ckdtns0526@naver.com</t>
  </si>
  <si>
    <t>010-5422-8319</t>
  </si>
  <si>
    <t>최소현</t>
  </si>
  <si>
    <t>triple3012@naver.com</t>
  </si>
  <si>
    <t>010-9270-6761</t>
  </si>
  <si>
    <t>최용식</t>
  </si>
  <si>
    <t>bmore5475@gmail.com</t>
  </si>
  <si>
    <t>사회복지학부</t>
  </si>
  <si>
    <t>최윤형</t>
  </si>
  <si>
    <t>gud0225@naver.com</t>
  </si>
  <si>
    <t>010-4009-4176</t>
  </si>
  <si>
    <t>최현주</t>
  </si>
  <si>
    <t>pyj060810@naver.com</t>
  </si>
  <si>
    <t>010-3999-7352</t>
  </si>
  <si>
    <t>표민경</t>
  </si>
  <si>
    <t>vyalsrud123@naver.com</t>
  </si>
  <si>
    <t>010-4558-3758</t>
  </si>
  <si>
    <t>하유주</t>
  </si>
  <si>
    <t>hayuju39@naver.com</t>
  </si>
  <si>
    <t>010-6515-7268</t>
  </si>
  <si>
    <t>한성현</t>
  </si>
  <si>
    <t>shy06044@naver.com</t>
  </si>
  <si>
    <t>010-3975-2974</t>
  </si>
  <si>
    <t>한재준</t>
  </si>
  <si>
    <t>soc07150@naver.com</t>
  </si>
  <si>
    <t>010-5057-1706</t>
  </si>
  <si>
    <t>한태희</t>
  </si>
  <si>
    <t>taehee557@naver.com</t>
  </si>
  <si>
    <t>010-2013-5569</t>
  </si>
  <si>
    <t>한호정</t>
  </si>
  <si>
    <t>wndeheor1@naver.com</t>
  </si>
  <si>
    <t>010-2463-6237</t>
  </si>
  <si>
    <t>함이경</t>
  </si>
  <si>
    <t>gkadlrud@naver.com</t>
  </si>
  <si>
    <t>010-9442-5973</t>
  </si>
  <si>
    <t>허지아</t>
  </si>
  <si>
    <t>zia0706@naver.com</t>
  </si>
  <si>
    <t>010-6405-0432</t>
  </si>
  <si>
    <t>현지민</t>
  </si>
  <si>
    <t>wlals20327@naver.com</t>
  </si>
  <si>
    <t>010-8332-0580</t>
  </si>
  <si>
    <t>홍예리</t>
  </si>
  <si>
    <t>hyr5833@gmail.com</t>
  </si>
  <si>
    <t>010-5833-4354</t>
  </si>
  <si>
    <t>홍자민</t>
  </si>
  <si>
    <t>hjamin@naver.com</t>
  </si>
  <si>
    <t>010-2046-7971</t>
  </si>
  <si>
    <t>팀</t>
  </si>
  <si>
    <t>Black</t>
  </si>
  <si>
    <t>Red</t>
  </si>
  <si>
    <t>점수</t>
    <phoneticPr fontId="19" type="noConversion"/>
  </si>
  <si>
    <t>Q1</t>
    <phoneticPr fontId="19" type="noConversion"/>
  </si>
  <si>
    <t>Q2</t>
    <phoneticPr fontId="19" type="noConversion"/>
  </si>
  <si>
    <t>Q3</t>
    <phoneticPr fontId="19" type="noConversion"/>
  </si>
  <si>
    <t>Q4</t>
    <phoneticPr fontId="19" type="noConversion"/>
  </si>
  <si>
    <t>Q5</t>
    <phoneticPr fontId="19" type="noConversion"/>
  </si>
  <si>
    <t>Q6</t>
    <phoneticPr fontId="19" type="noConversion"/>
  </si>
  <si>
    <t>Q7</t>
    <phoneticPr fontId="19" type="noConversion"/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</si>
  <si>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</si>
  <si>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</si>
  <si>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</si>
  <si>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</si>
  <si>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</si>
  <si>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</si>
  <si>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</si>
  <si>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</si>
  <si>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</si>
  <si>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</si>
  <si>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</si>
  <si>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</si>
  <si>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</si>
  <si>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</si>
  <si>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</si>
  <si>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</si>
  <si>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</si>
  <si>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</si>
  <si>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</si>
  <si>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</si>
  <si>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</si>
  <si>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</si>
  <si>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</si>
  <si>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</si>
  <si>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</si>
  <si>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</si>
  <si>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</si>
  <si>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</si>
  <si>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</si>
  <si>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</si>
  <si>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</si>
  <si>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</si>
  <si>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</si>
  <si>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</si>
  <si>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</si>
  <si>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</si>
  <si>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</si>
  <si>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</si>
  <si>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</si>
  <si>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</si>
  <si>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</si>
  <si>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</si>
  <si>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</si>
  <si>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가</t>
  </si>
  <si>
    <t>나</t>
  </si>
  <si>
    <t>다</t>
  </si>
  <si>
    <t>라</t>
  </si>
  <si>
    <t>라</t>
    <phoneticPr fontId="19" type="noConversion"/>
  </si>
  <si>
    <t>다</t>
    <phoneticPr fontId="19" type="noConversion"/>
  </si>
  <si>
    <t>다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</si>
</sst>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0" xfId="0" applyBorder="1">
      <alignment vertical="center"/>
    </xf>
    <xf numFmtId="0" fontId="1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33" borderId="10" xfId="0" applyFill="1" applyBorder="1">
      <alignment vertic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showGridLines="0" tabSelected="1" workbookViewId="0">
      <selection activeCell="B3" sqref="B3"/>
    </sheetView>
  </sheetViews>
  <sheetFormatPr defaultRowHeight="16.5" x14ac:dyDescent="0.3"/>
  <cols>
    <col min="1" max="1" width="5" customWidth="1"/>
    <col min="2" max="2" width="7.5" customWidth="1"/>
    <col min="3" max="3" width="22.25" customWidth="1"/>
    <col min="4" max="4" width="10" customWidth="1"/>
    <col min="5" max="5" width="12.5" customWidth="1"/>
    <col min="6" max="6" width="10" customWidth="1"/>
    <col min="7" max="7" width="25" hidden="1" customWidth="1"/>
    <col min="8" max="8" width="8.75" hidden="1" customWidth="1"/>
    <col min="9" max="9" width="17.5" hidden="1" customWidth="1"/>
    <col min="10" max="18" width="5.625" bestFit="1" customWidth="1"/>
    <col min="19" max="59" width="6.5" bestFit="1" customWidth="1"/>
    <col min="62" max="62" width="6.125" customWidth="1"/>
  </cols>
  <sheetData>
    <row r="1" spans="1:63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63" ht="16.5" customHeight="1" x14ac:dyDescent="0.3">
      <c r="A2" s="2" t="s">
        <v>1</v>
      </c>
      <c r="B2" s="2" t="s">
        <v>2</v>
      </c>
      <c r="C2" s="2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9" t="s">
        <v>250</v>
      </c>
      <c r="K2" s="9" t="s">
        <v>251</v>
      </c>
      <c r="L2" s="9" t="s">
        <v>252</v>
      </c>
      <c r="M2" s="9" t="s">
        <v>253</v>
      </c>
      <c r="N2" s="9" t="s">
        <v>254</v>
      </c>
      <c r="O2" s="9" t="s">
        <v>255</v>
      </c>
      <c r="P2" s="9" t="s">
        <v>256</v>
      </c>
      <c r="Q2" s="9" t="s">
        <v>257</v>
      </c>
      <c r="R2" s="9" t="s">
        <v>258</v>
      </c>
      <c r="S2" s="9" t="s">
        <v>259</v>
      </c>
      <c r="T2" s="9" t="s">
        <v>260</v>
      </c>
      <c r="U2" s="9" t="s">
        <v>261</v>
      </c>
      <c r="V2" s="9" t="s">
        <v>262</v>
      </c>
      <c r="W2" s="9" t="s">
        <v>263</v>
      </c>
      <c r="X2" s="9" t="s">
        <v>264</v>
      </c>
      <c r="Y2" s="9" t="s">
        <v>265</v>
      </c>
      <c r="Z2" s="9" t="s">
        <v>266</v>
      </c>
      <c r="AA2" s="9" t="s">
        <v>267</v>
      </c>
      <c r="AB2" s="9" t="s">
        <v>268</v>
      </c>
      <c r="AC2" s="9" t="s">
        <v>269</v>
      </c>
      <c r="AD2" s="9" t="s">
        <v>270</v>
      </c>
      <c r="AE2" s="9" t="s">
        <v>271</v>
      </c>
      <c r="AF2" s="9" t="s">
        <v>272</v>
      </c>
      <c r="AG2" s="9" t="s">
        <v>273</v>
      </c>
      <c r="AH2" s="9" t="s">
        <v>274</v>
      </c>
      <c r="AI2" s="9" t="s">
        <v>275</v>
      </c>
      <c r="AJ2" s="9" t="s">
        <v>276</v>
      </c>
      <c r="AK2" s="9" t="s">
        <v>277</v>
      </c>
      <c r="AL2" s="9" t="s">
        <v>278</v>
      </c>
      <c r="AM2" s="9" t="s">
        <v>279</v>
      </c>
      <c r="AN2" s="9" t="s">
        <v>280</v>
      </c>
      <c r="AO2" s="9" t="s">
        <v>281</v>
      </c>
      <c r="AP2" s="9" t="s">
        <v>282</v>
      </c>
      <c r="AQ2" s="9" t="s">
        <v>283</v>
      </c>
      <c r="AR2" s="9" t="s">
        <v>284</v>
      </c>
      <c r="AS2" s="9" t="s">
        <v>285</v>
      </c>
      <c r="AT2" s="9" t="s">
        <v>286</v>
      </c>
      <c r="AU2" s="9" t="s">
        <v>287</v>
      </c>
      <c r="AV2" s="9" t="s">
        <v>288</v>
      </c>
      <c r="AW2" s="9" t="s">
        <v>289</v>
      </c>
      <c r="AX2" s="9" t="s">
        <v>290</v>
      </c>
      <c r="AY2" s="9" t="s">
        <v>291</v>
      </c>
      <c r="AZ2" s="9" t="s">
        <v>292</v>
      </c>
      <c r="BA2" s="9" t="s">
        <v>293</v>
      </c>
      <c r="BB2" s="9" t="s">
        <v>294</v>
      </c>
      <c r="BC2" s="9" t="s">
        <v>295</v>
      </c>
      <c r="BD2" s="9" t="s">
        <v>296</v>
      </c>
      <c r="BE2" s="9" t="s">
        <v>297</v>
      </c>
      <c r="BF2" s="9" t="s">
        <v>298</v>
      </c>
      <c r="BG2" s="9" t="s">
        <v>299</v>
      </c>
      <c r="BH2" s="1" t="s">
        <v>249</v>
      </c>
      <c r="BI2" s="1" t="s">
        <v>246</v>
      </c>
    </row>
    <row r="3" spans="1:63" ht="16.5" customHeight="1" x14ac:dyDescent="0.3">
      <c r="A3" s="2">
        <v>1</v>
      </c>
      <c r="B3" s="3"/>
      <c r="C3" s="2" t="s">
        <v>10</v>
      </c>
      <c r="D3" s="7">
        <v>20196201</v>
      </c>
      <c r="E3" s="7" t="s">
        <v>11</v>
      </c>
      <c r="F3" s="7">
        <v>1</v>
      </c>
      <c r="G3" s="7" t="s">
        <v>12</v>
      </c>
      <c r="H3" s="3"/>
      <c r="I3" s="7" t="s">
        <v>13</v>
      </c>
      <c r="J3" s="1" t="s">
        <v>301</v>
      </c>
      <c r="K3" s="1" t="s">
        <v>301</v>
      </c>
      <c r="L3" s="1" t="s">
        <v>302</v>
      </c>
      <c r="M3" s="1">
        <v>25</v>
      </c>
      <c r="N3" s="1" t="s">
        <v>301</v>
      </c>
      <c r="O3" s="1" t="s">
        <v>303</v>
      </c>
      <c r="P3" s="1" t="s">
        <v>302</v>
      </c>
      <c r="Q3" s="1" t="s">
        <v>302</v>
      </c>
      <c r="R3" s="1" t="s">
        <v>301</v>
      </c>
      <c r="S3" s="1" t="s">
        <v>301</v>
      </c>
      <c r="T3" s="1" t="s">
        <v>300</v>
      </c>
      <c r="U3" s="1" t="s">
        <v>301</v>
      </c>
      <c r="V3" s="1" t="s">
        <v>302</v>
      </c>
      <c r="W3" s="1" t="s">
        <v>303</v>
      </c>
      <c r="X3" s="1" t="s">
        <v>303</v>
      </c>
      <c r="Y3" s="1" t="s">
        <v>302</v>
      </c>
      <c r="Z3" s="1" t="s">
        <v>300</v>
      </c>
      <c r="AA3" s="1" t="s">
        <v>303</v>
      </c>
      <c r="AB3" s="1" t="s">
        <v>302</v>
      </c>
      <c r="AC3" s="1" t="s">
        <v>300</v>
      </c>
      <c r="AD3" s="1" t="s">
        <v>302</v>
      </c>
      <c r="AE3" s="1" t="s">
        <v>301</v>
      </c>
      <c r="AF3" s="1" t="s">
        <v>302</v>
      </c>
      <c r="AG3" s="1" t="s">
        <v>302</v>
      </c>
      <c r="AH3" s="1" t="s">
        <v>300</v>
      </c>
      <c r="AI3" s="1" t="s">
        <v>300</v>
      </c>
      <c r="AJ3" s="1" t="s">
        <v>303</v>
      </c>
      <c r="AK3" s="1" t="s">
        <v>303</v>
      </c>
      <c r="AL3" s="1" t="s">
        <v>301</v>
      </c>
      <c r="AM3" s="1" t="s">
        <v>301</v>
      </c>
      <c r="AN3" s="1" t="s">
        <v>301</v>
      </c>
      <c r="AO3" s="1" t="s">
        <v>301</v>
      </c>
      <c r="AP3" s="1" t="s">
        <v>300</v>
      </c>
      <c r="AQ3" s="1" t="s">
        <v>300</v>
      </c>
      <c r="AR3" s="1" t="s">
        <v>300</v>
      </c>
      <c r="AS3" s="1" t="s">
        <v>300</v>
      </c>
      <c r="AT3" s="1" t="s">
        <v>300</v>
      </c>
      <c r="AU3" s="1" t="s">
        <v>303</v>
      </c>
      <c r="AV3" s="1" t="s">
        <v>303</v>
      </c>
      <c r="AW3" s="1" t="s">
        <v>301</v>
      </c>
      <c r="AX3" s="1" t="s">
        <v>303</v>
      </c>
      <c r="AY3" s="1" t="s">
        <v>303</v>
      </c>
      <c r="AZ3" s="1" t="s">
        <v>300</v>
      </c>
      <c r="BA3" s="1" t="s">
        <v>303</v>
      </c>
      <c r="BB3" s="1" t="s">
        <v>303</v>
      </c>
      <c r="BC3" s="1" t="s">
        <v>303</v>
      </c>
      <c r="BD3" s="1" t="s">
        <v>302</v>
      </c>
      <c r="BE3" s="1" t="s">
        <v>301</v>
      </c>
      <c r="BF3" s="1" t="s">
        <v>303</v>
      </c>
      <c r="BG3" s="1" t="s">
        <v>302</v>
      </c>
      <c r="BH3" s="1">
        <v>38</v>
      </c>
      <c r="BI3" s="1" t="s">
        <v>247</v>
      </c>
      <c r="BJ3">
        <v>38</v>
      </c>
      <c r="BK3">
        <f>BH3-BJ3</f>
        <v>0</v>
      </c>
    </row>
    <row r="4" spans="1:63" ht="16.5" customHeight="1" x14ac:dyDescent="0.3">
      <c r="A4" s="2">
        <v>2</v>
      </c>
      <c r="B4" s="3"/>
      <c r="C4" s="2" t="s">
        <v>10</v>
      </c>
      <c r="D4" s="7">
        <v>20196202</v>
      </c>
      <c r="E4" s="7" t="s">
        <v>14</v>
      </c>
      <c r="F4" s="7">
        <v>1</v>
      </c>
      <c r="G4" s="7" t="s">
        <v>15</v>
      </c>
      <c r="H4" s="3"/>
      <c r="I4" s="7" t="s">
        <v>16</v>
      </c>
      <c r="J4" s="1" t="s">
        <v>301</v>
      </c>
      <c r="K4" s="1" t="s">
        <v>302</v>
      </c>
      <c r="L4" s="1" t="s">
        <v>303</v>
      </c>
      <c r="M4" s="1">
        <v>6</v>
      </c>
      <c r="N4" s="1" t="s">
        <v>303</v>
      </c>
      <c r="O4" s="1" t="s">
        <v>300</v>
      </c>
      <c r="P4" s="1" t="s">
        <v>302</v>
      </c>
      <c r="Q4" s="1" t="s">
        <v>302</v>
      </c>
      <c r="R4" s="1" t="s">
        <v>301</v>
      </c>
      <c r="S4" s="1" t="s">
        <v>301</v>
      </c>
      <c r="T4" s="1" t="s">
        <v>302</v>
      </c>
      <c r="U4" s="1" t="s">
        <v>303</v>
      </c>
      <c r="V4" s="1" t="s">
        <v>300</v>
      </c>
      <c r="W4" s="1" t="s">
        <v>300</v>
      </c>
      <c r="X4" s="1" t="s">
        <v>300</v>
      </c>
      <c r="Y4" s="1" t="s">
        <v>303</v>
      </c>
      <c r="Z4" s="1" t="s">
        <v>300</v>
      </c>
      <c r="AA4" s="1" t="s">
        <v>303</v>
      </c>
      <c r="AB4" s="1" t="s">
        <v>302</v>
      </c>
      <c r="AC4" s="1" t="s">
        <v>302</v>
      </c>
      <c r="AD4" s="1" t="s">
        <v>302</v>
      </c>
      <c r="AE4" s="1" t="s">
        <v>303</v>
      </c>
      <c r="AF4" s="1" t="s">
        <v>302</v>
      </c>
      <c r="AG4" s="1" t="s">
        <v>301</v>
      </c>
      <c r="AH4" s="1" t="s">
        <v>302</v>
      </c>
      <c r="AI4" s="1" t="s">
        <v>300</v>
      </c>
      <c r="AJ4" s="1" t="s">
        <v>303</v>
      </c>
      <c r="AK4" s="1" t="s">
        <v>301</v>
      </c>
      <c r="AL4" s="1" t="s">
        <v>301</v>
      </c>
      <c r="AM4" s="1" t="s">
        <v>300</v>
      </c>
      <c r="AN4" s="1" t="s">
        <v>302</v>
      </c>
      <c r="AO4" s="1" t="s">
        <v>301</v>
      </c>
      <c r="AP4" s="1" t="s">
        <v>300</v>
      </c>
      <c r="AQ4" s="1" t="s">
        <v>301</v>
      </c>
      <c r="AR4" s="1" t="s">
        <v>300</v>
      </c>
      <c r="AS4" s="1" t="s">
        <v>300</v>
      </c>
      <c r="AT4" s="1" t="s">
        <v>300</v>
      </c>
      <c r="AU4" s="1" t="s">
        <v>303</v>
      </c>
      <c r="AV4" s="1" t="s">
        <v>300</v>
      </c>
      <c r="AW4" s="1" t="s">
        <v>302</v>
      </c>
      <c r="AX4" s="1" t="s">
        <v>302</v>
      </c>
      <c r="AY4" s="1" t="s">
        <v>300</v>
      </c>
      <c r="AZ4" s="1" t="s">
        <v>303</v>
      </c>
      <c r="BA4" s="1" t="s">
        <v>302</v>
      </c>
      <c r="BB4" s="1" t="s">
        <v>301</v>
      </c>
      <c r="BC4" s="1" t="s">
        <v>301</v>
      </c>
      <c r="BD4" s="1" t="s">
        <v>301</v>
      </c>
      <c r="BE4" s="1" t="s">
        <v>300</v>
      </c>
      <c r="BF4" s="1" t="s">
        <v>302</v>
      </c>
      <c r="BG4" s="1" t="s">
        <v>302</v>
      </c>
      <c r="BH4" s="1">
        <v>88</v>
      </c>
      <c r="BI4" s="1" t="s">
        <v>247</v>
      </c>
      <c r="BJ4">
        <v>88</v>
      </c>
      <c r="BK4">
        <f t="shared" ref="BK4:BK67" si="0">BH4-BJ4</f>
        <v>0</v>
      </c>
    </row>
    <row r="5" spans="1:63" ht="16.5" customHeight="1" x14ac:dyDescent="0.3">
      <c r="A5" s="2">
        <v>3</v>
      </c>
      <c r="B5" s="3"/>
      <c r="C5" s="2" t="s">
        <v>17</v>
      </c>
      <c r="D5" s="7">
        <v>20195105</v>
      </c>
      <c r="E5" s="7" t="s">
        <v>18</v>
      </c>
      <c r="F5" s="7">
        <v>1</v>
      </c>
      <c r="G5" s="7" t="s">
        <v>19</v>
      </c>
      <c r="H5" s="3"/>
      <c r="I5" s="7" t="s">
        <v>20</v>
      </c>
      <c r="J5" s="1" t="s">
        <v>301</v>
      </c>
      <c r="K5" s="1" t="s">
        <v>301</v>
      </c>
      <c r="L5" s="1" t="s">
        <v>302</v>
      </c>
      <c r="M5" s="1">
        <v>6</v>
      </c>
      <c r="N5" s="1" t="s">
        <v>300</v>
      </c>
      <c r="O5" s="1" t="s">
        <v>300</v>
      </c>
      <c r="P5" s="1" t="s">
        <v>302</v>
      </c>
      <c r="Q5" s="1" t="s">
        <v>302</v>
      </c>
      <c r="R5" s="1" t="s">
        <v>303</v>
      </c>
      <c r="S5" s="1" t="s">
        <v>301</v>
      </c>
      <c r="T5" s="1" t="s">
        <v>302</v>
      </c>
      <c r="U5" s="1" t="s">
        <v>303</v>
      </c>
      <c r="V5" s="1" t="s">
        <v>300</v>
      </c>
      <c r="W5" s="1" t="s">
        <v>300</v>
      </c>
      <c r="X5" s="1" t="s">
        <v>303</v>
      </c>
      <c r="Y5" s="1" t="s">
        <v>303</v>
      </c>
      <c r="Z5" s="1" t="s">
        <v>300</v>
      </c>
      <c r="AA5" s="1" t="s">
        <v>303</v>
      </c>
      <c r="AB5" s="1" t="s">
        <v>301</v>
      </c>
      <c r="AC5" s="1" t="s">
        <v>301</v>
      </c>
      <c r="AD5" s="1" t="s">
        <v>302</v>
      </c>
      <c r="AE5" s="1" t="s">
        <v>302</v>
      </c>
      <c r="AF5" s="1" t="s">
        <v>300</v>
      </c>
      <c r="AG5" s="1" t="s">
        <v>301</v>
      </c>
      <c r="AH5" s="1" t="s">
        <v>300</v>
      </c>
      <c r="AI5" s="1" t="s">
        <v>302</v>
      </c>
      <c r="AJ5" s="1" t="s">
        <v>303</v>
      </c>
      <c r="AK5" s="1" t="s">
        <v>303</v>
      </c>
      <c r="AL5" s="1" t="s">
        <v>301</v>
      </c>
      <c r="AM5" s="1" t="s">
        <v>300</v>
      </c>
      <c r="AN5" s="1" t="s">
        <v>302</v>
      </c>
      <c r="AO5" s="1" t="s">
        <v>301</v>
      </c>
      <c r="AP5" s="1" t="s">
        <v>300</v>
      </c>
      <c r="AQ5" s="1" t="s">
        <v>301</v>
      </c>
      <c r="AR5" s="1" t="s">
        <v>300</v>
      </c>
      <c r="AS5" s="1" t="s">
        <v>300</v>
      </c>
      <c r="AT5" s="1" t="s">
        <v>303</v>
      </c>
      <c r="AU5" s="1" t="s">
        <v>303</v>
      </c>
      <c r="AV5" s="1" t="s">
        <v>301</v>
      </c>
      <c r="AW5" s="1" t="s">
        <v>301</v>
      </c>
      <c r="AX5" s="1" t="s">
        <v>300</v>
      </c>
      <c r="AY5" s="1" t="s">
        <v>302</v>
      </c>
      <c r="AZ5" s="1" t="s">
        <v>301</v>
      </c>
      <c r="BA5" s="1" t="s">
        <v>303</v>
      </c>
      <c r="BB5" s="1" t="s">
        <v>303</v>
      </c>
      <c r="BC5" s="1" t="s">
        <v>303</v>
      </c>
      <c r="BD5" s="1" t="s">
        <v>303</v>
      </c>
      <c r="BE5" s="1" t="s">
        <v>300</v>
      </c>
      <c r="BF5" s="1" t="s">
        <v>302</v>
      </c>
      <c r="BG5" s="1" t="s">
        <v>302</v>
      </c>
      <c r="BH5" s="1">
        <v>58</v>
      </c>
      <c r="BI5" s="1" t="s">
        <v>247</v>
      </c>
      <c r="BJ5">
        <v>58</v>
      </c>
      <c r="BK5">
        <f t="shared" si="0"/>
        <v>0</v>
      </c>
    </row>
    <row r="6" spans="1:63" ht="16.5" customHeight="1" x14ac:dyDescent="0.3">
      <c r="A6" s="2">
        <v>4</v>
      </c>
      <c r="B6" s="3"/>
      <c r="C6" s="2" t="s">
        <v>10</v>
      </c>
      <c r="D6" s="7">
        <v>20196203</v>
      </c>
      <c r="E6" s="7" t="s">
        <v>21</v>
      </c>
      <c r="F6" s="7">
        <v>1</v>
      </c>
      <c r="G6" s="7" t="s">
        <v>22</v>
      </c>
      <c r="H6" s="3"/>
      <c r="I6" s="7" t="s">
        <v>23</v>
      </c>
      <c r="J6" s="1" t="s">
        <v>301</v>
      </c>
      <c r="K6" s="1" t="s">
        <v>302</v>
      </c>
      <c r="L6" s="1" t="s">
        <v>303</v>
      </c>
      <c r="M6" s="1">
        <v>0</v>
      </c>
      <c r="N6" s="1" t="s">
        <v>302</v>
      </c>
      <c r="O6" s="1" t="s">
        <v>300</v>
      </c>
      <c r="P6" s="1" t="s">
        <v>302</v>
      </c>
      <c r="Q6" s="1" t="s">
        <v>302</v>
      </c>
      <c r="R6" s="1" t="s">
        <v>300</v>
      </c>
      <c r="S6" s="1" t="s">
        <v>301</v>
      </c>
      <c r="T6" s="1" t="s">
        <v>302</v>
      </c>
      <c r="U6" s="1" t="s">
        <v>303</v>
      </c>
      <c r="V6" s="1" t="s">
        <v>300</v>
      </c>
      <c r="W6" s="1" t="s">
        <v>302</v>
      </c>
      <c r="X6" s="1" t="s">
        <v>300</v>
      </c>
      <c r="Y6" s="1" t="s">
        <v>303</v>
      </c>
      <c r="Z6" s="1" t="s">
        <v>300</v>
      </c>
      <c r="AA6" s="1" t="s">
        <v>303</v>
      </c>
      <c r="AB6" s="1" t="s">
        <v>302</v>
      </c>
      <c r="AC6" s="1" t="s">
        <v>302</v>
      </c>
      <c r="AD6" s="1" t="s">
        <v>303</v>
      </c>
      <c r="AE6" s="1" t="s">
        <v>300</v>
      </c>
      <c r="AF6" s="1" t="s">
        <v>302</v>
      </c>
      <c r="AG6" s="1" t="s">
        <v>301</v>
      </c>
      <c r="AH6" s="1" t="s">
        <v>302</v>
      </c>
      <c r="AI6" s="1" t="s">
        <v>300</v>
      </c>
      <c r="AJ6" s="1" t="s">
        <v>303</v>
      </c>
      <c r="AK6" s="1" t="s">
        <v>301</v>
      </c>
      <c r="AL6" s="1" t="s">
        <v>301</v>
      </c>
      <c r="AM6" s="1" t="s">
        <v>300</v>
      </c>
      <c r="AN6" s="1" t="s">
        <v>300</v>
      </c>
      <c r="AO6" s="1" t="s">
        <v>302</v>
      </c>
      <c r="AP6" s="1" t="s">
        <v>300</v>
      </c>
      <c r="AQ6" s="1" t="s">
        <v>301</v>
      </c>
      <c r="AR6" s="1" t="s">
        <v>302</v>
      </c>
      <c r="AS6" s="1" t="s">
        <v>300</v>
      </c>
      <c r="AT6" s="1" t="s">
        <v>303</v>
      </c>
      <c r="AU6" s="1" t="s">
        <v>300</v>
      </c>
      <c r="AV6" s="1" t="s">
        <v>300</v>
      </c>
      <c r="AW6" s="1" t="s">
        <v>301</v>
      </c>
      <c r="AX6" s="1" t="s">
        <v>301</v>
      </c>
      <c r="AY6" s="1" t="s">
        <v>300</v>
      </c>
      <c r="AZ6" s="1" t="s">
        <v>303</v>
      </c>
      <c r="BA6" s="1" t="s">
        <v>302</v>
      </c>
      <c r="BB6" s="1" t="s">
        <v>302</v>
      </c>
      <c r="BC6" s="1" t="s">
        <v>302</v>
      </c>
      <c r="BD6" s="1" t="s">
        <v>303</v>
      </c>
      <c r="BE6" s="1" t="s">
        <v>302</v>
      </c>
      <c r="BF6" s="1" t="s">
        <v>302</v>
      </c>
      <c r="BG6" s="1" t="s">
        <v>302</v>
      </c>
      <c r="BH6" s="1">
        <v>66</v>
      </c>
      <c r="BI6" s="1" t="s">
        <v>247</v>
      </c>
      <c r="BJ6">
        <v>66</v>
      </c>
      <c r="BK6">
        <f t="shared" si="0"/>
        <v>0</v>
      </c>
    </row>
    <row r="7" spans="1:63" ht="16.5" customHeight="1" x14ac:dyDescent="0.3">
      <c r="A7" s="2">
        <v>5</v>
      </c>
      <c r="B7" s="3"/>
      <c r="C7" s="2" t="s">
        <v>24</v>
      </c>
      <c r="D7" s="7">
        <v>20165207</v>
      </c>
      <c r="E7" s="7" t="s">
        <v>25</v>
      </c>
      <c r="F7" s="7">
        <v>4</v>
      </c>
      <c r="G7" s="7" t="s">
        <v>26</v>
      </c>
      <c r="H7" s="3"/>
      <c r="I7" s="7" t="s">
        <v>27</v>
      </c>
      <c r="J7" s="1" t="s">
        <v>301</v>
      </c>
      <c r="K7" s="1" t="s">
        <v>302</v>
      </c>
      <c r="L7" s="1" t="s">
        <v>303</v>
      </c>
      <c r="M7" s="1">
        <v>0</v>
      </c>
      <c r="N7" s="1" t="s">
        <v>302</v>
      </c>
      <c r="O7" s="1" t="s">
        <v>300</v>
      </c>
      <c r="P7" s="1" t="s">
        <v>302</v>
      </c>
      <c r="Q7" s="1" t="s">
        <v>302</v>
      </c>
      <c r="R7" s="1" t="s">
        <v>300</v>
      </c>
      <c r="S7" s="1" t="s">
        <v>301</v>
      </c>
      <c r="T7" s="1" t="s">
        <v>300</v>
      </c>
      <c r="U7" s="1" t="s">
        <v>303</v>
      </c>
      <c r="V7" s="1" t="s">
        <v>300</v>
      </c>
      <c r="W7" s="1" t="s">
        <v>300</v>
      </c>
      <c r="X7" s="1" t="s">
        <v>300</v>
      </c>
      <c r="Y7" s="1" t="s">
        <v>303</v>
      </c>
      <c r="Z7" s="1" t="s">
        <v>300</v>
      </c>
      <c r="AA7" s="1" t="s">
        <v>303</v>
      </c>
      <c r="AB7" s="1" t="s">
        <v>301</v>
      </c>
      <c r="AC7" s="1" t="s">
        <v>300</v>
      </c>
      <c r="AD7" s="1" t="s">
        <v>300</v>
      </c>
      <c r="AE7" s="1" t="s">
        <v>300</v>
      </c>
      <c r="AF7" s="1" t="s">
        <v>302</v>
      </c>
      <c r="AG7" s="1" t="s">
        <v>302</v>
      </c>
      <c r="AH7" s="1" t="s">
        <v>301</v>
      </c>
      <c r="AI7" s="1" t="s">
        <v>302</v>
      </c>
      <c r="AJ7" s="1" t="s">
        <v>303</v>
      </c>
      <c r="AK7" s="1" t="s">
        <v>301</v>
      </c>
      <c r="AL7" s="1" t="s">
        <v>301</v>
      </c>
      <c r="AM7" s="1" t="s">
        <v>300</v>
      </c>
      <c r="AN7" s="1" t="s">
        <v>300</v>
      </c>
      <c r="AO7" s="1" t="s">
        <v>301</v>
      </c>
      <c r="AP7" s="1" t="s">
        <v>300</v>
      </c>
      <c r="AQ7" s="1" t="s">
        <v>301</v>
      </c>
      <c r="AR7" s="1" t="s">
        <v>300</v>
      </c>
      <c r="AS7" s="1" t="s">
        <v>300</v>
      </c>
      <c r="AT7" s="1" t="s">
        <v>303</v>
      </c>
      <c r="AU7" s="1" t="s">
        <v>300</v>
      </c>
      <c r="AV7" s="1" t="s">
        <v>303</v>
      </c>
      <c r="AW7" s="1" t="s">
        <v>302</v>
      </c>
      <c r="AX7" s="1" t="s">
        <v>303</v>
      </c>
      <c r="AY7" s="1" t="s">
        <v>300</v>
      </c>
      <c r="AZ7" s="1" t="s">
        <v>300</v>
      </c>
      <c r="BA7" s="1" t="s">
        <v>303</v>
      </c>
      <c r="BB7" s="1" t="s">
        <v>303</v>
      </c>
      <c r="BC7" s="1" t="s">
        <v>301</v>
      </c>
      <c r="BD7" s="1" t="s">
        <v>302</v>
      </c>
      <c r="BE7" s="1" t="s">
        <v>303</v>
      </c>
      <c r="BF7" s="1" t="s">
        <v>300</v>
      </c>
      <c r="BG7" s="1" t="s">
        <v>302</v>
      </c>
      <c r="BH7" s="1">
        <v>56</v>
      </c>
      <c r="BI7" s="1" t="s">
        <v>247</v>
      </c>
      <c r="BJ7">
        <v>56</v>
      </c>
      <c r="BK7">
        <f t="shared" si="0"/>
        <v>0</v>
      </c>
    </row>
    <row r="8" spans="1:63" ht="16.5" customHeight="1" x14ac:dyDescent="0.3">
      <c r="A8" s="2">
        <v>6</v>
      </c>
      <c r="B8" s="3"/>
      <c r="C8" s="2" t="s">
        <v>10</v>
      </c>
      <c r="D8" s="7">
        <v>20196204</v>
      </c>
      <c r="E8" s="7" t="s">
        <v>28</v>
      </c>
      <c r="F8" s="7">
        <v>1</v>
      </c>
      <c r="G8" s="7" t="s">
        <v>29</v>
      </c>
      <c r="H8" s="3"/>
      <c r="I8" s="7" t="s">
        <v>30</v>
      </c>
      <c r="J8" s="1" t="s">
        <v>301</v>
      </c>
      <c r="K8" s="1" t="s">
        <v>302</v>
      </c>
      <c r="L8" s="1" t="s">
        <v>303</v>
      </c>
      <c r="M8" s="1">
        <v>6</v>
      </c>
      <c r="N8" s="1" t="s">
        <v>303</v>
      </c>
      <c r="O8" s="1" t="s">
        <v>300</v>
      </c>
      <c r="P8" s="1" t="s">
        <v>302</v>
      </c>
      <c r="Q8" s="1" t="s">
        <v>302</v>
      </c>
      <c r="R8" s="1" t="s">
        <v>300</v>
      </c>
      <c r="S8" s="1" t="s">
        <v>303</v>
      </c>
      <c r="T8" s="1" t="s">
        <v>302</v>
      </c>
      <c r="U8" s="1" t="s">
        <v>303</v>
      </c>
      <c r="V8" s="1" t="s">
        <v>300</v>
      </c>
      <c r="W8" s="1" t="s">
        <v>300</v>
      </c>
      <c r="X8" s="1" t="s">
        <v>303</v>
      </c>
      <c r="Y8" s="1" t="s">
        <v>301</v>
      </c>
      <c r="Z8" s="1" t="s">
        <v>300</v>
      </c>
      <c r="AA8" s="1" t="s">
        <v>303</v>
      </c>
      <c r="AB8" s="1" t="s">
        <v>300</v>
      </c>
      <c r="AC8" s="1" t="s">
        <v>302</v>
      </c>
      <c r="AD8" s="1" t="s">
        <v>303</v>
      </c>
      <c r="AE8" s="1" t="s">
        <v>300</v>
      </c>
      <c r="AF8" s="1" t="s">
        <v>302</v>
      </c>
      <c r="AG8" s="1" t="s">
        <v>301</v>
      </c>
      <c r="AH8" s="1" t="s">
        <v>302</v>
      </c>
      <c r="AI8" s="1" t="s">
        <v>300</v>
      </c>
      <c r="AJ8" s="1" t="s">
        <v>303</v>
      </c>
      <c r="AK8" s="1" t="s">
        <v>301</v>
      </c>
      <c r="AL8" s="1" t="s">
        <v>301</v>
      </c>
      <c r="AM8" s="1" t="s">
        <v>300</v>
      </c>
      <c r="AN8" s="1" t="s">
        <v>302</v>
      </c>
      <c r="AO8" s="1" t="s">
        <v>303</v>
      </c>
      <c r="AP8" s="1" t="s">
        <v>300</v>
      </c>
      <c r="AQ8" s="1" t="s">
        <v>301</v>
      </c>
      <c r="AR8" s="1" t="s">
        <v>300</v>
      </c>
      <c r="AS8" s="1" t="s">
        <v>300</v>
      </c>
      <c r="AT8" s="1" t="s">
        <v>303</v>
      </c>
      <c r="AU8" s="1" t="s">
        <v>303</v>
      </c>
      <c r="AV8" s="1" t="s">
        <v>300</v>
      </c>
      <c r="AW8" s="1" t="s">
        <v>302</v>
      </c>
      <c r="AX8" s="1" t="s">
        <v>302</v>
      </c>
      <c r="AY8" s="1" t="s">
        <v>300</v>
      </c>
      <c r="AZ8" s="1" t="s">
        <v>300</v>
      </c>
      <c r="BA8" s="1" t="s">
        <v>302</v>
      </c>
      <c r="BB8" s="1" t="s">
        <v>300</v>
      </c>
      <c r="BC8" s="1" t="s">
        <v>303</v>
      </c>
      <c r="BD8" s="1" t="s">
        <v>301</v>
      </c>
      <c r="BE8" s="1" t="s">
        <v>300</v>
      </c>
      <c r="BF8" s="1" t="s">
        <v>302</v>
      </c>
      <c r="BG8" s="1" t="s">
        <v>302</v>
      </c>
      <c r="BH8" s="1">
        <v>84</v>
      </c>
      <c r="BI8" s="1" t="s">
        <v>248</v>
      </c>
      <c r="BJ8">
        <v>84</v>
      </c>
      <c r="BK8">
        <f t="shared" si="0"/>
        <v>0</v>
      </c>
    </row>
    <row r="9" spans="1:63" ht="16.5" customHeight="1" x14ac:dyDescent="0.3">
      <c r="A9" s="2">
        <v>7</v>
      </c>
      <c r="B9" s="3"/>
      <c r="C9" s="2" t="s">
        <v>10</v>
      </c>
      <c r="D9" s="7">
        <v>20196205</v>
      </c>
      <c r="E9" s="7" t="s">
        <v>31</v>
      </c>
      <c r="F9" s="7">
        <v>1</v>
      </c>
      <c r="G9" s="7" t="s">
        <v>32</v>
      </c>
      <c r="H9" s="3"/>
      <c r="I9" s="7" t="s">
        <v>33</v>
      </c>
      <c r="J9" s="1" t="s">
        <v>301</v>
      </c>
      <c r="K9" s="1" t="s">
        <v>303</v>
      </c>
      <c r="L9" s="1" t="s">
        <v>300</v>
      </c>
      <c r="M9" s="1">
        <v>7</v>
      </c>
      <c r="N9" s="1" t="s">
        <v>301</v>
      </c>
      <c r="O9" s="1" t="s">
        <v>300</v>
      </c>
      <c r="P9" s="1" t="s">
        <v>302</v>
      </c>
      <c r="Q9" s="1" t="s">
        <v>302</v>
      </c>
      <c r="R9" s="1" t="s">
        <v>301</v>
      </c>
      <c r="S9" s="1" t="s">
        <v>301</v>
      </c>
      <c r="T9" s="1" t="s">
        <v>302</v>
      </c>
      <c r="U9" s="1" t="s">
        <v>302</v>
      </c>
      <c r="V9" s="1" t="s">
        <v>300</v>
      </c>
      <c r="W9" s="1" t="s">
        <v>300</v>
      </c>
      <c r="X9" s="1" t="s">
        <v>301</v>
      </c>
      <c r="Y9" s="1" t="s">
        <v>303</v>
      </c>
      <c r="Z9" s="1" t="s">
        <v>300</v>
      </c>
      <c r="AA9" s="1" t="s">
        <v>303</v>
      </c>
      <c r="AB9" s="1" t="s">
        <v>300</v>
      </c>
      <c r="AC9" s="1" t="s">
        <v>300</v>
      </c>
      <c r="AD9" s="1" t="s">
        <v>302</v>
      </c>
      <c r="AE9" s="1" t="s">
        <v>300</v>
      </c>
      <c r="AF9" s="1" t="s">
        <v>302</v>
      </c>
      <c r="AG9" s="1" t="s">
        <v>301</v>
      </c>
      <c r="AH9" s="1" t="s">
        <v>305</v>
      </c>
      <c r="AI9" s="1" t="s">
        <v>300</v>
      </c>
      <c r="AJ9" s="1" t="s">
        <v>303</v>
      </c>
      <c r="AK9" s="1" t="s">
        <v>301</v>
      </c>
      <c r="AL9" s="1" t="s">
        <v>302</v>
      </c>
      <c r="AM9" s="1" t="s">
        <v>303</v>
      </c>
      <c r="AN9" s="1" t="s">
        <v>303</v>
      </c>
      <c r="AO9" s="1" t="s">
        <v>301</v>
      </c>
      <c r="AP9" s="1" t="s">
        <v>300</v>
      </c>
      <c r="AQ9" s="1" t="s">
        <v>302</v>
      </c>
      <c r="AR9" s="1" t="s">
        <v>300</v>
      </c>
      <c r="AS9" s="1" t="s">
        <v>303</v>
      </c>
      <c r="AT9" s="1" t="s">
        <v>300</v>
      </c>
      <c r="AU9" s="1" t="s">
        <v>303</v>
      </c>
      <c r="AV9" s="1" t="s">
        <v>300</v>
      </c>
      <c r="AW9" s="1" t="s">
        <v>302</v>
      </c>
      <c r="AX9" s="1" t="s">
        <v>302</v>
      </c>
      <c r="AY9" s="1" t="s">
        <v>300</v>
      </c>
      <c r="AZ9" s="1" t="s">
        <v>303</v>
      </c>
      <c r="BA9" s="1" t="s">
        <v>302</v>
      </c>
      <c r="BB9" s="1" t="s">
        <v>300</v>
      </c>
      <c r="BC9" s="1" t="s">
        <v>303</v>
      </c>
      <c r="BD9" s="1" t="s">
        <v>303</v>
      </c>
      <c r="BE9" s="1" t="s">
        <v>300</v>
      </c>
      <c r="BF9" s="1" t="s">
        <v>302</v>
      </c>
      <c r="BG9" s="1" t="s">
        <v>303</v>
      </c>
      <c r="BH9" s="1">
        <v>66</v>
      </c>
      <c r="BI9" s="1" t="s">
        <v>248</v>
      </c>
      <c r="BJ9">
        <v>66</v>
      </c>
      <c r="BK9">
        <f t="shared" si="0"/>
        <v>0</v>
      </c>
    </row>
    <row r="10" spans="1:63" ht="16.5" customHeight="1" x14ac:dyDescent="0.3">
      <c r="A10" s="2">
        <v>8</v>
      </c>
      <c r="B10" s="3"/>
      <c r="C10" s="2" t="s">
        <v>10</v>
      </c>
      <c r="D10" s="7">
        <v>20196206</v>
      </c>
      <c r="E10" s="7" t="s">
        <v>34</v>
      </c>
      <c r="F10" s="7">
        <v>1</v>
      </c>
      <c r="G10" s="7" t="s">
        <v>35</v>
      </c>
      <c r="H10" s="3"/>
      <c r="I10" s="7" t="s">
        <v>36</v>
      </c>
      <c r="J10" s="1" t="s">
        <v>301</v>
      </c>
      <c r="K10" s="1" t="s">
        <v>302</v>
      </c>
      <c r="L10" s="1" t="s">
        <v>302</v>
      </c>
      <c r="M10" s="1">
        <v>6</v>
      </c>
      <c r="N10" s="1" t="s">
        <v>303</v>
      </c>
      <c r="O10" s="1" t="s">
        <v>300</v>
      </c>
      <c r="P10" s="1" t="s">
        <v>302</v>
      </c>
      <c r="Q10" s="1" t="s">
        <v>302</v>
      </c>
      <c r="R10" s="1" t="s">
        <v>302</v>
      </c>
      <c r="S10" s="1" t="s">
        <v>301</v>
      </c>
      <c r="T10" s="1" t="s">
        <v>302</v>
      </c>
      <c r="U10" s="1" t="s">
        <v>303</v>
      </c>
      <c r="V10" s="1" t="s">
        <v>300</v>
      </c>
      <c r="W10" s="1" t="s">
        <v>302</v>
      </c>
      <c r="X10" s="1" t="s">
        <v>303</v>
      </c>
      <c r="Y10" s="1" t="s">
        <v>303</v>
      </c>
      <c r="Z10" s="1" t="s">
        <v>300</v>
      </c>
      <c r="AA10" s="1" t="s">
        <v>303</v>
      </c>
      <c r="AB10" s="1" t="s">
        <v>302</v>
      </c>
      <c r="AC10" s="1" t="s">
        <v>302</v>
      </c>
      <c r="AD10" s="1" t="s">
        <v>303</v>
      </c>
      <c r="AE10" s="1" t="s">
        <v>300</v>
      </c>
      <c r="AF10" s="1" t="s">
        <v>302</v>
      </c>
      <c r="AG10" s="1" t="s">
        <v>301</v>
      </c>
      <c r="AH10" s="1" t="s">
        <v>302</v>
      </c>
      <c r="AI10" s="1" t="s">
        <v>300</v>
      </c>
      <c r="AJ10" s="1" t="s">
        <v>303</v>
      </c>
      <c r="AK10" s="1" t="s">
        <v>301</v>
      </c>
      <c r="AL10" s="1" t="s">
        <v>301</v>
      </c>
      <c r="AM10" s="1" t="s">
        <v>300</v>
      </c>
      <c r="AN10" s="1" t="s">
        <v>300</v>
      </c>
      <c r="AO10" s="1" t="s">
        <v>301</v>
      </c>
      <c r="AP10" s="1" t="s">
        <v>300</v>
      </c>
      <c r="AQ10" s="1" t="s">
        <v>301</v>
      </c>
      <c r="AR10" s="1" t="s">
        <v>300</v>
      </c>
      <c r="AS10" s="1" t="s">
        <v>303</v>
      </c>
      <c r="AT10" s="1" t="s">
        <v>300</v>
      </c>
      <c r="AU10" s="1" t="s">
        <v>302</v>
      </c>
      <c r="AV10" s="1" t="s">
        <v>303</v>
      </c>
      <c r="AW10" s="1" t="s">
        <v>302</v>
      </c>
      <c r="AX10" s="1" t="s">
        <v>303</v>
      </c>
      <c r="AY10" s="1" t="s">
        <v>302</v>
      </c>
      <c r="AZ10" s="1" t="s">
        <v>300</v>
      </c>
      <c r="BA10" s="1" t="s">
        <v>302</v>
      </c>
      <c r="BB10" s="1" t="s">
        <v>303</v>
      </c>
      <c r="BC10" s="1" t="s">
        <v>303</v>
      </c>
      <c r="BD10" s="1" t="s">
        <v>301</v>
      </c>
      <c r="BE10" s="1" t="s">
        <v>300</v>
      </c>
      <c r="BF10" s="1" t="s">
        <v>302</v>
      </c>
      <c r="BG10" s="1" t="s">
        <v>302</v>
      </c>
      <c r="BH10" s="1">
        <v>74</v>
      </c>
      <c r="BI10" s="1" t="s">
        <v>248</v>
      </c>
      <c r="BJ10">
        <v>74</v>
      </c>
      <c r="BK10">
        <f t="shared" si="0"/>
        <v>0</v>
      </c>
    </row>
    <row r="11" spans="1:63" ht="16.5" customHeight="1" x14ac:dyDescent="0.3">
      <c r="A11" s="2">
        <v>9</v>
      </c>
      <c r="B11" s="3"/>
      <c r="C11" s="2" t="s">
        <v>10</v>
      </c>
      <c r="D11" s="7">
        <v>20196207</v>
      </c>
      <c r="E11" s="7" t="s">
        <v>37</v>
      </c>
      <c r="F11" s="7">
        <v>1</v>
      </c>
      <c r="G11" s="7" t="s">
        <v>38</v>
      </c>
      <c r="H11" s="3"/>
      <c r="I11" s="7" t="s">
        <v>39</v>
      </c>
      <c r="J11" s="1" t="s">
        <v>301</v>
      </c>
      <c r="K11" s="1" t="s">
        <v>302</v>
      </c>
      <c r="L11" s="1" t="s">
        <v>303</v>
      </c>
      <c r="M11" s="1">
        <v>6</v>
      </c>
      <c r="N11" s="1" t="s">
        <v>303</v>
      </c>
      <c r="O11" s="1" t="s">
        <v>302</v>
      </c>
      <c r="P11" s="1" t="s">
        <v>302</v>
      </c>
      <c r="Q11" s="1" t="s">
        <v>302</v>
      </c>
      <c r="R11" s="1" t="s">
        <v>301</v>
      </c>
      <c r="S11" s="1" t="s">
        <v>301</v>
      </c>
      <c r="T11" s="1" t="s">
        <v>302</v>
      </c>
      <c r="U11" s="1" t="s">
        <v>300</v>
      </c>
      <c r="V11" s="1" t="s">
        <v>300</v>
      </c>
      <c r="W11" s="1" t="s">
        <v>300</v>
      </c>
      <c r="X11" s="1" t="s">
        <v>303</v>
      </c>
      <c r="Y11" s="1" t="s">
        <v>303</v>
      </c>
      <c r="Z11" s="1" t="s">
        <v>300</v>
      </c>
      <c r="AA11" s="1" t="s">
        <v>303</v>
      </c>
      <c r="AB11" s="1" t="s">
        <v>301</v>
      </c>
      <c r="AC11" s="1" t="s">
        <v>302</v>
      </c>
      <c r="AD11" s="1" t="s">
        <v>303</v>
      </c>
      <c r="AE11" s="1" t="s">
        <v>300</v>
      </c>
      <c r="AF11" s="1" t="s">
        <v>302</v>
      </c>
      <c r="AG11" s="1" t="s">
        <v>301</v>
      </c>
      <c r="AH11" s="1" t="s">
        <v>302</v>
      </c>
      <c r="AI11" s="1" t="s">
        <v>300</v>
      </c>
      <c r="AJ11" s="1" t="s">
        <v>303</v>
      </c>
      <c r="AK11" s="1" t="s">
        <v>301</v>
      </c>
      <c r="AL11" s="1" t="s">
        <v>301</v>
      </c>
      <c r="AM11" s="1" t="s">
        <v>300</v>
      </c>
      <c r="AN11" s="1" t="s">
        <v>302</v>
      </c>
      <c r="AO11" s="1" t="s">
        <v>301</v>
      </c>
      <c r="AP11" s="1" t="s">
        <v>300</v>
      </c>
      <c r="AQ11" s="1" t="s">
        <v>301</v>
      </c>
      <c r="AR11" s="1" t="s">
        <v>300</v>
      </c>
      <c r="AS11" s="1" t="s">
        <v>300</v>
      </c>
      <c r="AT11" s="1" t="s">
        <v>300</v>
      </c>
      <c r="AU11" s="1" t="s">
        <v>303</v>
      </c>
      <c r="AV11" s="1" t="s">
        <v>300</v>
      </c>
      <c r="AW11" s="1" t="s">
        <v>302</v>
      </c>
      <c r="AX11" s="1" t="s">
        <v>302</v>
      </c>
      <c r="AY11" s="1" t="s">
        <v>300</v>
      </c>
      <c r="AZ11" s="1" t="s">
        <v>303</v>
      </c>
      <c r="BA11" s="1" t="s">
        <v>302</v>
      </c>
      <c r="BB11" s="1" t="s">
        <v>303</v>
      </c>
      <c r="BC11" s="1" t="s">
        <v>301</v>
      </c>
      <c r="BD11" s="1" t="s">
        <v>301</v>
      </c>
      <c r="BE11" s="1" t="s">
        <v>302</v>
      </c>
      <c r="BF11" s="1" t="s">
        <v>302</v>
      </c>
      <c r="BG11" s="1" t="s">
        <v>302</v>
      </c>
      <c r="BH11" s="1">
        <v>88</v>
      </c>
      <c r="BI11" s="1" t="s">
        <v>247</v>
      </c>
      <c r="BJ11">
        <v>88</v>
      </c>
      <c r="BK11">
        <f t="shared" si="0"/>
        <v>0</v>
      </c>
    </row>
    <row r="12" spans="1:63" ht="16.5" customHeight="1" x14ac:dyDescent="0.3">
      <c r="A12" s="2">
        <v>10</v>
      </c>
      <c r="B12" s="3"/>
      <c r="C12" s="2" t="s">
        <v>10</v>
      </c>
      <c r="D12" s="7">
        <v>20196208</v>
      </c>
      <c r="E12" s="7" t="s">
        <v>40</v>
      </c>
      <c r="F12" s="7">
        <v>1</v>
      </c>
      <c r="G12" s="7" t="s">
        <v>41</v>
      </c>
      <c r="H12" s="3"/>
      <c r="I12" s="7" t="s">
        <v>42</v>
      </c>
      <c r="J12" s="1" t="s">
        <v>301</v>
      </c>
      <c r="K12" s="1" t="s">
        <v>302</v>
      </c>
      <c r="L12" s="1" t="s">
        <v>303</v>
      </c>
      <c r="M12" s="1">
        <v>6</v>
      </c>
      <c r="N12" s="1" t="s">
        <v>303</v>
      </c>
      <c r="O12" s="1" t="s">
        <v>300</v>
      </c>
      <c r="P12" s="1" t="s">
        <v>302</v>
      </c>
      <c r="Q12" s="1" t="s">
        <v>302</v>
      </c>
      <c r="R12" s="1" t="s">
        <v>301</v>
      </c>
      <c r="S12" s="1" t="s">
        <v>301</v>
      </c>
      <c r="T12" s="1" t="s">
        <v>302</v>
      </c>
      <c r="U12" s="1" t="s">
        <v>303</v>
      </c>
      <c r="V12" s="1" t="s">
        <v>300</v>
      </c>
      <c r="W12" s="1" t="s">
        <v>300</v>
      </c>
      <c r="X12" s="1" t="s">
        <v>303</v>
      </c>
      <c r="Y12" s="1" t="s">
        <v>303</v>
      </c>
      <c r="Z12" s="1" t="s">
        <v>300</v>
      </c>
      <c r="AA12" s="1" t="s">
        <v>303</v>
      </c>
      <c r="AB12" s="1" t="s">
        <v>302</v>
      </c>
      <c r="AC12" s="1" t="s">
        <v>302</v>
      </c>
      <c r="AD12" s="1" t="s">
        <v>303</v>
      </c>
      <c r="AE12" s="1" t="s">
        <v>300</v>
      </c>
      <c r="AF12" s="1" t="s">
        <v>302</v>
      </c>
      <c r="AG12" s="1" t="s">
        <v>301</v>
      </c>
      <c r="AH12" s="1" t="s">
        <v>302</v>
      </c>
      <c r="AI12" s="1" t="s">
        <v>301</v>
      </c>
      <c r="AJ12" s="1" t="s">
        <v>303</v>
      </c>
      <c r="AK12" s="1" t="s">
        <v>301</v>
      </c>
      <c r="AL12" s="1" t="s">
        <v>301</v>
      </c>
      <c r="AM12" s="1" t="s">
        <v>300</v>
      </c>
      <c r="AN12" s="1" t="s">
        <v>301</v>
      </c>
      <c r="AO12" s="1" t="s">
        <v>301</v>
      </c>
      <c r="AP12" s="1" t="s">
        <v>300</v>
      </c>
      <c r="AQ12" s="1" t="s">
        <v>301</v>
      </c>
      <c r="AR12" s="1" t="s">
        <v>300</v>
      </c>
      <c r="AS12" s="1" t="s">
        <v>300</v>
      </c>
      <c r="AT12" s="1" t="s">
        <v>300</v>
      </c>
      <c r="AU12" s="1" t="s">
        <v>303</v>
      </c>
      <c r="AV12" s="1" t="s">
        <v>300</v>
      </c>
      <c r="AW12" s="1" t="s">
        <v>301</v>
      </c>
      <c r="AX12" s="1" t="s">
        <v>302</v>
      </c>
      <c r="AY12" s="1" t="s">
        <v>300</v>
      </c>
      <c r="AZ12" s="1" t="s">
        <v>303</v>
      </c>
      <c r="BA12" s="1" t="s">
        <v>302</v>
      </c>
      <c r="BB12" s="1" t="s">
        <v>303</v>
      </c>
      <c r="BC12" s="1" t="s">
        <v>301</v>
      </c>
      <c r="BD12" s="1" t="s">
        <v>301</v>
      </c>
      <c r="BE12" s="1" t="s">
        <v>300</v>
      </c>
      <c r="BF12" s="1" t="s">
        <v>302</v>
      </c>
      <c r="BG12" s="1" t="s">
        <v>302</v>
      </c>
      <c r="BH12" s="1">
        <v>88</v>
      </c>
      <c r="BI12" s="1" t="s">
        <v>248</v>
      </c>
      <c r="BJ12">
        <v>88</v>
      </c>
      <c r="BK12">
        <f t="shared" si="0"/>
        <v>0</v>
      </c>
    </row>
    <row r="13" spans="1:63" ht="16.5" customHeight="1" x14ac:dyDescent="0.3">
      <c r="A13" s="2">
        <v>11</v>
      </c>
      <c r="B13" s="3"/>
      <c r="C13" s="2" t="s">
        <v>10</v>
      </c>
      <c r="D13" s="7">
        <v>20196209</v>
      </c>
      <c r="E13" s="7" t="s">
        <v>43</v>
      </c>
      <c r="F13" s="7">
        <v>1</v>
      </c>
      <c r="G13" s="7" t="s">
        <v>44</v>
      </c>
      <c r="H13" s="3"/>
      <c r="I13" s="7" t="s">
        <v>45</v>
      </c>
      <c r="J13" s="1" t="s">
        <v>301</v>
      </c>
      <c r="K13" s="1" t="s">
        <v>302</v>
      </c>
      <c r="L13" s="1" t="s">
        <v>303</v>
      </c>
      <c r="M13" s="1">
        <v>6</v>
      </c>
      <c r="N13" s="1" t="s">
        <v>303</v>
      </c>
      <c r="O13" s="1" t="s">
        <v>300</v>
      </c>
      <c r="P13" s="1" t="s">
        <v>302</v>
      </c>
      <c r="Q13" s="1" t="s">
        <v>302</v>
      </c>
      <c r="R13" s="1" t="s">
        <v>300</v>
      </c>
      <c r="S13" s="1" t="s">
        <v>301</v>
      </c>
      <c r="T13" s="1" t="s">
        <v>302</v>
      </c>
      <c r="U13" s="1" t="s">
        <v>303</v>
      </c>
      <c r="V13" s="1" t="s">
        <v>300</v>
      </c>
      <c r="W13" s="1" t="s">
        <v>300</v>
      </c>
      <c r="X13" s="1" t="s">
        <v>303</v>
      </c>
      <c r="Y13" s="1" t="s">
        <v>301</v>
      </c>
      <c r="Z13" s="1" t="s">
        <v>300</v>
      </c>
      <c r="AA13" s="1" t="s">
        <v>303</v>
      </c>
      <c r="AB13" s="1" t="s">
        <v>301</v>
      </c>
      <c r="AC13" s="1" t="s">
        <v>302</v>
      </c>
      <c r="AD13" s="1" t="s">
        <v>303</v>
      </c>
      <c r="AE13" s="1" t="s">
        <v>302</v>
      </c>
      <c r="AF13" s="1" t="s">
        <v>302</v>
      </c>
      <c r="AG13" s="1" t="s">
        <v>301</v>
      </c>
      <c r="AH13" s="1" t="s">
        <v>302</v>
      </c>
      <c r="AI13" s="1" t="s">
        <v>300</v>
      </c>
      <c r="AJ13" s="1" t="s">
        <v>303</v>
      </c>
      <c r="AK13" s="1" t="s">
        <v>301</v>
      </c>
      <c r="AL13" s="1" t="s">
        <v>301</v>
      </c>
      <c r="AM13" s="1" t="s">
        <v>300</v>
      </c>
      <c r="AN13" s="1" t="s">
        <v>303</v>
      </c>
      <c r="AO13" s="1" t="s">
        <v>301</v>
      </c>
      <c r="AP13" s="1" t="s">
        <v>300</v>
      </c>
      <c r="AQ13" s="1" t="s">
        <v>301</v>
      </c>
      <c r="AR13" s="1" t="s">
        <v>300</v>
      </c>
      <c r="AS13" s="1" t="s">
        <v>300</v>
      </c>
      <c r="AT13" s="1" t="s">
        <v>300</v>
      </c>
      <c r="AU13" s="1" t="s">
        <v>303</v>
      </c>
      <c r="AV13" s="1" t="s">
        <v>300</v>
      </c>
      <c r="AW13" s="1" t="s">
        <v>302</v>
      </c>
      <c r="AX13" s="1" t="s">
        <v>302</v>
      </c>
      <c r="AY13" s="1" t="s">
        <v>300</v>
      </c>
      <c r="AZ13" s="1" t="s">
        <v>303</v>
      </c>
      <c r="BA13" s="1" t="s">
        <v>302</v>
      </c>
      <c r="BB13" s="1" t="s">
        <v>301</v>
      </c>
      <c r="BC13" s="1" t="s">
        <v>303</v>
      </c>
      <c r="BD13" s="1" t="s">
        <v>301</v>
      </c>
      <c r="BE13" s="1" t="s">
        <v>300</v>
      </c>
      <c r="BF13" s="1" t="s">
        <v>302</v>
      </c>
      <c r="BG13" s="1" t="s">
        <v>303</v>
      </c>
      <c r="BH13" s="1">
        <v>82</v>
      </c>
      <c r="BI13" s="1" t="s">
        <v>247</v>
      </c>
      <c r="BJ13">
        <v>82</v>
      </c>
      <c r="BK13">
        <f t="shared" si="0"/>
        <v>0</v>
      </c>
    </row>
    <row r="14" spans="1:63" ht="16.5" customHeight="1" x14ac:dyDescent="0.3">
      <c r="A14" s="2">
        <v>12</v>
      </c>
      <c r="B14" s="3"/>
      <c r="C14" s="2" t="s">
        <v>10</v>
      </c>
      <c r="D14" s="7">
        <v>20196210</v>
      </c>
      <c r="E14" s="7" t="s">
        <v>46</v>
      </c>
      <c r="F14" s="7">
        <v>1</v>
      </c>
      <c r="G14" s="7" t="s">
        <v>47</v>
      </c>
      <c r="H14" s="3"/>
      <c r="I14" s="7" t="s">
        <v>48</v>
      </c>
      <c r="J14" s="1" t="s">
        <v>301</v>
      </c>
      <c r="K14" s="1" t="s">
        <v>302</v>
      </c>
      <c r="L14" s="1" t="s">
        <v>303</v>
      </c>
      <c r="M14" s="1">
        <v>6</v>
      </c>
      <c r="N14" s="1" t="s">
        <v>303</v>
      </c>
      <c r="O14" s="1" t="s">
        <v>300</v>
      </c>
      <c r="P14" s="1" t="s">
        <v>302</v>
      </c>
      <c r="Q14" s="1" t="s">
        <v>302</v>
      </c>
      <c r="R14" s="1" t="s">
        <v>301</v>
      </c>
      <c r="S14" s="1" t="s">
        <v>301</v>
      </c>
      <c r="T14" s="1" t="s">
        <v>302</v>
      </c>
      <c r="U14" s="1" t="s">
        <v>300</v>
      </c>
      <c r="V14" s="1" t="s">
        <v>300</v>
      </c>
      <c r="W14" s="1" t="s">
        <v>300</v>
      </c>
      <c r="X14" s="1" t="s">
        <v>303</v>
      </c>
      <c r="Y14" s="1" t="s">
        <v>303</v>
      </c>
      <c r="Z14" s="1" t="s">
        <v>300</v>
      </c>
      <c r="AA14" s="1" t="s">
        <v>303</v>
      </c>
      <c r="AB14" s="1" t="s">
        <v>300</v>
      </c>
      <c r="AC14" s="1" t="s">
        <v>302</v>
      </c>
      <c r="AD14" s="1" t="s">
        <v>303</v>
      </c>
      <c r="AE14" s="1" t="s">
        <v>300</v>
      </c>
      <c r="AF14" s="1" t="s">
        <v>302</v>
      </c>
      <c r="AG14" s="1" t="s">
        <v>301</v>
      </c>
      <c r="AH14" s="1" t="s">
        <v>302</v>
      </c>
      <c r="AI14" s="1" t="s">
        <v>300</v>
      </c>
      <c r="AJ14" s="1" t="s">
        <v>303</v>
      </c>
      <c r="AK14" s="1" t="s">
        <v>301</v>
      </c>
      <c r="AL14" s="1" t="s">
        <v>301</v>
      </c>
      <c r="AM14" s="1" t="s">
        <v>300</v>
      </c>
      <c r="AN14" s="1" t="s">
        <v>302</v>
      </c>
      <c r="AO14" s="1" t="s">
        <v>301</v>
      </c>
      <c r="AP14" s="1" t="s">
        <v>300</v>
      </c>
      <c r="AQ14" s="1" t="s">
        <v>301</v>
      </c>
      <c r="AR14" s="1" t="s">
        <v>300</v>
      </c>
      <c r="AS14" s="1" t="s">
        <v>303</v>
      </c>
      <c r="AT14" s="1" t="s">
        <v>300</v>
      </c>
      <c r="AU14" s="1" t="s">
        <v>303</v>
      </c>
      <c r="AV14" s="1" t="s">
        <v>300</v>
      </c>
      <c r="AW14" s="1" t="s">
        <v>302</v>
      </c>
      <c r="AX14" s="1" t="s">
        <v>301</v>
      </c>
      <c r="AY14" s="1" t="s">
        <v>300</v>
      </c>
      <c r="AZ14" s="1" t="s">
        <v>303</v>
      </c>
      <c r="BA14" s="1" t="s">
        <v>302</v>
      </c>
      <c r="BB14" s="1" t="s">
        <v>300</v>
      </c>
      <c r="BC14" s="1" t="s">
        <v>303</v>
      </c>
      <c r="BD14" s="1" t="s">
        <v>301</v>
      </c>
      <c r="BE14" s="1" t="s">
        <v>300</v>
      </c>
      <c r="BF14" s="1" t="s">
        <v>302</v>
      </c>
      <c r="BG14" s="1" t="s">
        <v>302</v>
      </c>
      <c r="BH14" s="1">
        <v>92</v>
      </c>
      <c r="BI14" s="1" t="s">
        <v>248</v>
      </c>
      <c r="BJ14">
        <v>92</v>
      </c>
      <c r="BK14">
        <f t="shared" si="0"/>
        <v>0</v>
      </c>
    </row>
    <row r="15" spans="1:63" ht="16.5" customHeight="1" x14ac:dyDescent="0.3">
      <c r="A15" s="2">
        <v>13</v>
      </c>
      <c r="B15" s="3"/>
      <c r="C15" s="2" t="s">
        <v>10</v>
      </c>
      <c r="D15" s="7">
        <v>20196211</v>
      </c>
      <c r="E15" s="7" t="s">
        <v>49</v>
      </c>
      <c r="F15" s="7">
        <v>1</v>
      </c>
      <c r="G15" s="7" t="s">
        <v>50</v>
      </c>
      <c r="H15" s="3"/>
      <c r="I15" s="7" t="s">
        <v>51</v>
      </c>
      <c r="J15" s="1" t="s">
        <v>301</v>
      </c>
      <c r="K15" s="1" t="s">
        <v>302</v>
      </c>
      <c r="L15" s="1" t="s">
        <v>303</v>
      </c>
      <c r="M15" s="1">
        <v>6</v>
      </c>
      <c r="N15" s="1" t="s">
        <v>303</v>
      </c>
      <c r="O15" s="1" t="s">
        <v>300</v>
      </c>
      <c r="P15" s="1" t="s">
        <v>302</v>
      </c>
      <c r="Q15" s="1" t="s">
        <v>302</v>
      </c>
      <c r="R15" s="1" t="s">
        <v>303</v>
      </c>
      <c r="S15" s="1" t="s">
        <v>301</v>
      </c>
      <c r="T15" s="1" t="s">
        <v>302</v>
      </c>
      <c r="U15" s="1" t="s">
        <v>303</v>
      </c>
      <c r="V15" s="1" t="s">
        <v>300</v>
      </c>
      <c r="W15" s="1" t="s">
        <v>300</v>
      </c>
      <c r="X15" s="1" t="s">
        <v>303</v>
      </c>
      <c r="Y15" s="1" t="s">
        <v>303</v>
      </c>
      <c r="Z15" s="1" t="s">
        <v>300</v>
      </c>
      <c r="AA15" s="1" t="s">
        <v>303</v>
      </c>
      <c r="AB15" s="1" t="s">
        <v>302</v>
      </c>
      <c r="AC15" s="1" t="s">
        <v>302</v>
      </c>
      <c r="AD15" s="1" t="s">
        <v>303</v>
      </c>
      <c r="AE15" s="1" t="s">
        <v>300</v>
      </c>
      <c r="AF15" s="1" t="s">
        <v>302</v>
      </c>
      <c r="AG15" s="1" t="s">
        <v>301</v>
      </c>
      <c r="AH15" s="1" t="s">
        <v>302</v>
      </c>
      <c r="AI15" s="1" t="s">
        <v>300</v>
      </c>
      <c r="AJ15" s="1" t="s">
        <v>303</v>
      </c>
      <c r="AK15" s="1" t="s">
        <v>301</v>
      </c>
      <c r="AL15" s="1" t="s">
        <v>301</v>
      </c>
      <c r="AM15" s="1" t="s">
        <v>300</v>
      </c>
      <c r="AN15" s="1" t="s">
        <v>302</v>
      </c>
      <c r="AO15" s="1" t="s">
        <v>301</v>
      </c>
      <c r="AP15" s="1" t="s">
        <v>300</v>
      </c>
      <c r="AQ15" s="1" t="s">
        <v>301</v>
      </c>
      <c r="AR15" s="1" t="s">
        <v>303</v>
      </c>
      <c r="AS15" s="1" t="s">
        <v>300</v>
      </c>
      <c r="AT15" s="1" t="s">
        <v>300</v>
      </c>
      <c r="AU15" s="1" t="s">
        <v>303</v>
      </c>
      <c r="AV15" s="1" t="s">
        <v>300</v>
      </c>
      <c r="AW15" s="1" t="s">
        <v>301</v>
      </c>
      <c r="AX15" s="1" t="s">
        <v>302</v>
      </c>
      <c r="AY15" s="1" t="s">
        <v>300</v>
      </c>
      <c r="AZ15" s="1" t="s">
        <v>303</v>
      </c>
      <c r="BA15" s="1" t="s">
        <v>302</v>
      </c>
      <c r="BB15" s="1" t="s">
        <v>300</v>
      </c>
      <c r="BC15" s="1" t="s">
        <v>301</v>
      </c>
      <c r="BD15" s="1" t="s">
        <v>303</v>
      </c>
      <c r="BE15" s="1" t="s">
        <v>300</v>
      </c>
      <c r="BF15" s="1" t="s">
        <v>302</v>
      </c>
      <c r="BG15" s="1" t="s">
        <v>302</v>
      </c>
      <c r="BH15" s="1">
        <v>88</v>
      </c>
      <c r="BI15" s="1" t="s">
        <v>248</v>
      </c>
      <c r="BJ15">
        <v>88</v>
      </c>
      <c r="BK15">
        <f t="shared" si="0"/>
        <v>0</v>
      </c>
    </row>
    <row r="16" spans="1:63" ht="16.5" customHeight="1" x14ac:dyDescent="0.3">
      <c r="A16" s="2">
        <v>14</v>
      </c>
      <c r="B16" s="3"/>
      <c r="C16" s="2" t="s">
        <v>10</v>
      </c>
      <c r="D16" s="7">
        <v>20196212</v>
      </c>
      <c r="E16" s="7" t="s">
        <v>52</v>
      </c>
      <c r="F16" s="7">
        <v>1</v>
      </c>
      <c r="G16" s="7" t="s">
        <v>53</v>
      </c>
      <c r="H16" s="3"/>
      <c r="I16" s="7" t="s">
        <v>54</v>
      </c>
      <c r="J16" s="1" t="s">
        <v>301</v>
      </c>
      <c r="K16" s="1" t="s">
        <v>301</v>
      </c>
      <c r="L16" s="1" t="s">
        <v>303</v>
      </c>
      <c r="M16" s="1">
        <v>6</v>
      </c>
      <c r="N16" s="1" t="s">
        <v>302</v>
      </c>
      <c r="O16" s="1" t="s">
        <v>300</v>
      </c>
      <c r="P16" s="1" t="s">
        <v>302</v>
      </c>
      <c r="Q16" s="1" t="s">
        <v>302</v>
      </c>
      <c r="R16" s="1" t="s">
        <v>301</v>
      </c>
      <c r="S16" s="1" t="s">
        <v>301</v>
      </c>
      <c r="T16" s="1" t="s">
        <v>302</v>
      </c>
      <c r="U16" s="1" t="s">
        <v>303</v>
      </c>
      <c r="V16" s="1" t="s">
        <v>300</v>
      </c>
      <c r="W16" s="1" t="s">
        <v>300</v>
      </c>
      <c r="X16" s="1" t="s">
        <v>303</v>
      </c>
      <c r="Y16" s="1" t="s">
        <v>303</v>
      </c>
      <c r="Z16" s="1" t="s">
        <v>300</v>
      </c>
      <c r="AA16" s="1" t="s">
        <v>303</v>
      </c>
      <c r="AB16" s="1" t="s">
        <v>300</v>
      </c>
      <c r="AC16" s="1" t="s">
        <v>302</v>
      </c>
      <c r="AD16" s="1" t="s">
        <v>303</v>
      </c>
      <c r="AE16" s="1" t="s">
        <v>300</v>
      </c>
      <c r="AF16" s="1" t="s">
        <v>302</v>
      </c>
      <c r="AG16" s="1" t="s">
        <v>301</v>
      </c>
      <c r="AH16" s="1" t="s">
        <v>302</v>
      </c>
      <c r="AI16" s="1" t="s">
        <v>300</v>
      </c>
      <c r="AJ16" s="1" t="s">
        <v>303</v>
      </c>
      <c r="AK16" s="1" t="s">
        <v>301</v>
      </c>
      <c r="AL16" s="1" t="s">
        <v>301</v>
      </c>
      <c r="AM16" s="1" t="s">
        <v>300</v>
      </c>
      <c r="AN16" s="1" t="s">
        <v>302</v>
      </c>
      <c r="AO16" s="1" t="s">
        <v>303</v>
      </c>
      <c r="AP16" s="1" t="s">
        <v>300</v>
      </c>
      <c r="AQ16" s="1" t="s">
        <v>301</v>
      </c>
      <c r="AR16" s="1" t="s">
        <v>300</v>
      </c>
      <c r="AS16" s="1" t="s">
        <v>303</v>
      </c>
      <c r="AT16" s="1" t="s">
        <v>300</v>
      </c>
      <c r="AU16" s="1" t="s">
        <v>303</v>
      </c>
      <c r="AV16" s="1" t="s">
        <v>303</v>
      </c>
      <c r="AW16" s="1" t="s">
        <v>302</v>
      </c>
      <c r="AX16" s="1" t="s">
        <v>302</v>
      </c>
      <c r="AY16" s="1" t="s">
        <v>300</v>
      </c>
      <c r="AZ16" s="1" t="s">
        <v>303</v>
      </c>
      <c r="BA16" s="1" t="s">
        <v>302</v>
      </c>
      <c r="BB16" s="1" t="s">
        <v>300</v>
      </c>
      <c r="BC16" s="1" t="s">
        <v>303</v>
      </c>
      <c r="BD16" s="1" t="s">
        <v>301</v>
      </c>
      <c r="BE16" s="1" t="s">
        <v>300</v>
      </c>
      <c r="BF16" s="1" t="s">
        <v>302</v>
      </c>
      <c r="BG16" s="1" t="s">
        <v>302</v>
      </c>
      <c r="BH16" s="1">
        <v>86</v>
      </c>
      <c r="BI16" s="1" t="s">
        <v>247</v>
      </c>
      <c r="BJ16">
        <v>86</v>
      </c>
      <c r="BK16">
        <f t="shared" si="0"/>
        <v>0</v>
      </c>
    </row>
    <row r="17" spans="1:63" ht="16.5" customHeight="1" x14ac:dyDescent="0.3">
      <c r="A17" s="2">
        <v>15</v>
      </c>
      <c r="B17" s="3"/>
      <c r="C17" s="2" t="s">
        <v>10</v>
      </c>
      <c r="D17" s="7">
        <v>20196214</v>
      </c>
      <c r="E17" s="7" t="s">
        <v>55</v>
      </c>
      <c r="F17" s="7">
        <v>1</v>
      </c>
      <c r="G17" s="7" t="s">
        <v>56</v>
      </c>
      <c r="H17" s="3"/>
      <c r="I17" s="7" t="s">
        <v>57</v>
      </c>
      <c r="J17" s="1" t="s">
        <v>301</v>
      </c>
      <c r="K17" s="1" t="s">
        <v>302</v>
      </c>
      <c r="L17" s="1" t="s">
        <v>303</v>
      </c>
      <c r="M17" s="1">
        <v>0</v>
      </c>
      <c r="N17" s="1" t="s">
        <v>303</v>
      </c>
      <c r="O17" s="1" t="s">
        <v>300</v>
      </c>
      <c r="P17" s="1" t="s">
        <v>302</v>
      </c>
      <c r="Q17" s="1" t="s">
        <v>302</v>
      </c>
      <c r="R17" s="1" t="s">
        <v>301</v>
      </c>
      <c r="S17" s="1" t="s">
        <v>301</v>
      </c>
      <c r="T17" s="1" t="s">
        <v>300</v>
      </c>
      <c r="U17" s="1" t="s">
        <v>303</v>
      </c>
      <c r="V17" s="1" t="s">
        <v>300</v>
      </c>
      <c r="W17" s="1" t="s">
        <v>300</v>
      </c>
      <c r="X17" s="1" t="s">
        <v>303</v>
      </c>
      <c r="Y17" s="1" t="s">
        <v>303</v>
      </c>
      <c r="Z17" s="1" t="s">
        <v>300</v>
      </c>
      <c r="AA17" s="1" t="s">
        <v>303</v>
      </c>
      <c r="AB17" s="1" t="s">
        <v>301</v>
      </c>
      <c r="AC17" s="1" t="s">
        <v>302</v>
      </c>
      <c r="AD17" s="1" t="s">
        <v>303</v>
      </c>
      <c r="AE17" s="1" t="s">
        <v>300</v>
      </c>
      <c r="AF17" s="1" t="s">
        <v>302</v>
      </c>
      <c r="AG17" s="1" t="s">
        <v>301</v>
      </c>
      <c r="AH17" s="1" t="s">
        <v>301</v>
      </c>
      <c r="AI17" s="1" t="s">
        <v>300</v>
      </c>
      <c r="AJ17" s="1" t="s">
        <v>303</v>
      </c>
      <c r="AK17" s="1" t="s">
        <v>301</v>
      </c>
      <c r="AL17" s="1" t="s">
        <v>301</v>
      </c>
      <c r="AM17" s="1" t="s">
        <v>300</v>
      </c>
      <c r="AN17" s="1" t="s">
        <v>302</v>
      </c>
      <c r="AO17" s="1" t="s">
        <v>302</v>
      </c>
      <c r="AP17" s="1" t="s">
        <v>300</v>
      </c>
      <c r="AQ17" s="1" t="s">
        <v>301</v>
      </c>
      <c r="AR17" s="1" t="s">
        <v>300</v>
      </c>
      <c r="AS17" s="1" t="s">
        <v>300</v>
      </c>
      <c r="AT17" s="1" t="s">
        <v>300</v>
      </c>
      <c r="AU17" s="1" t="s">
        <v>303</v>
      </c>
      <c r="AV17" s="1" t="s">
        <v>300</v>
      </c>
      <c r="AW17" s="1" t="s">
        <v>302</v>
      </c>
      <c r="AX17" s="1" t="s">
        <v>302</v>
      </c>
      <c r="AY17" s="1" t="s">
        <v>300</v>
      </c>
      <c r="AZ17" s="1" t="s">
        <v>303</v>
      </c>
      <c r="BA17" s="1" t="s">
        <v>302</v>
      </c>
      <c r="BB17" s="1" t="s">
        <v>300</v>
      </c>
      <c r="BC17" s="1" t="s">
        <v>301</v>
      </c>
      <c r="BD17" s="1" t="s">
        <v>300</v>
      </c>
      <c r="BE17" s="1" t="s">
        <v>300</v>
      </c>
      <c r="BF17" s="1" t="s">
        <v>302</v>
      </c>
      <c r="BG17" s="1" t="s">
        <v>302</v>
      </c>
      <c r="BH17" s="1">
        <v>86</v>
      </c>
      <c r="BI17" s="1" t="s">
        <v>248</v>
      </c>
      <c r="BJ17">
        <v>86</v>
      </c>
      <c r="BK17">
        <f t="shared" si="0"/>
        <v>0</v>
      </c>
    </row>
    <row r="18" spans="1:63" ht="16.5" customHeight="1" x14ac:dyDescent="0.3">
      <c r="A18" s="2">
        <v>16</v>
      </c>
      <c r="B18" s="3"/>
      <c r="C18" s="2" t="s">
        <v>10</v>
      </c>
      <c r="D18" s="7">
        <v>20196215</v>
      </c>
      <c r="E18" s="7" t="s">
        <v>58</v>
      </c>
      <c r="F18" s="7">
        <v>1</v>
      </c>
      <c r="G18" s="7" t="s">
        <v>59</v>
      </c>
      <c r="H18" s="3"/>
      <c r="I18" s="7" t="s">
        <v>60</v>
      </c>
      <c r="J18" s="1" t="s">
        <v>301</v>
      </c>
      <c r="K18" s="1" t="s">
        <v>302</v>
      </c>
      <c r="L18" s="1" t="s">
        <v>303</v>
      </c>
      <c r="M18" s="1">
        <v>30</v>
      </c>
      <c r="N18" s="1" t="s">
        <v>301</v>
      </c>
      <c r="O18" s="1" t="s">
        <v>300</v>
      </c>
      <c r="P18" s="1" t="s">
        <v>303</v>
      </c>
      <c r="Q18" s="1" t="s">
        <v>302</v>
      </c>
      <c r="R18" s="1" t="s">
        <v>301</v>
      </c>
      <c r="S18" s="1" t="s">
        <v>301</v>
      </c>
      <c r="T18" s="1" t="s">
        <v>302</v>
      </c>
      <c r="U18" s="1" t="s">
        <v>303</v>
      </c>
      <c r="V18" s="1" t="s">
        <v>300</v>
      </c>
      <c r="W18" s="1" t="s">
        <v>303</v>
      </c>
      <c r="X18" s="1" t="s">
        <v>303</v>
      </c>
      <c r="Y18" s="1" t="s">
        <v>303</v>
      </c>
      <c r="Z18" s="1" t="s">
        <v>300</v>
      </c>
      <c r="AA18" s="1" t="s">
        <v>303</v>
      </c>
      <c r="AB18" s="1" t="s">
        <v>301</v>
      </c>
      <c r="AC18" s="1" t="s">
        <v>302</v>
      </c>
      <c r="AD18" s="1" t="s">
        <v>303</v>
      </c>
      <c r="AE18" s="1" t="s">
        <v>301</v>
      </c>
      <c r="AF18" s="1" t="s">
        <v>302</v>
      </c>
      <c r="AG18" s="1" t="s">
        <v>301</v>
      </c>
      <c r="AH18" s="1" t="s">
        <v>302</v>
      </c>
      <c r="AI18" s="1" t="s">
        <v>300</v>
      </c>
      <c r="AJ18" s="1" t="s">
        <v>303</v>
      </c>
      <c r="AK18" s="1" t="s">
        <v>303</v>
      </c>
      <c r="AL18" s="1" t="s">
        <v>301</v>
      </c>
      <c r="AM18" s="1" t="s">
        <v>300</v>
      </c>
      <c r="AN18" s="1" t="s">
        <v>302</v>
      </c>
      <c r="AO18" s="1" t="s">
        <v>303</v>
      </c>
      <c r="AP18" s="1" t="s">
        <v>300</v>
      </c>
      <c r="AQ18" s="1" t="s">
        <v>301</v>
      </c>
      <c r="AR18" s="1" t="s">
        <v>300</v>
      </c>
      <c r="AS18" s="1" t="s">
        <v>303</v>
      </c>
      <c r="AT18" s="1" t="s">
        <v>300</v>
      </c>
      <c r="AU18" s="1" t="s">
        <v>303</v>
      </c>
      <c r="AV18" s="1" t="s">
        <v>301</v>
      </c>
      <c r="AW18" s="1" t="s">
        <v>301</v>
      </c>
      <c r="AX18" s="1" t="s">
        <v>303</v>
      </c>
      <c r="AY18" s="1" t="s">
        <v>300</v>
      </c>
      <c r="AZ18" s="1" t="s">
        <v>303</v>
      </c>
      <c r="BA18" s="1" t="s">
        <v>302</v>
      </c>
      <c r="BB18" s="1" t="s">
        <v>303</v>
      </c>
      <c r="BC18" s="1" t="s">
        <v>301</v>
      </c>
      <c r="BD18" s="1" t="s">
        <v>300</v>
      </c>
      <c r="BE18" s="1" t="s">
        <v>300</v>
      </c>
      <c r="BF18" s="1" t="s">
        <v>301</v>
      </c>
      <c r="BG18" s="1" t="s">
        <v>302</v>
      </c>
      <c r="BH18" s="1">
        <v>70</v>
      </c>
      <c r="BI18" s="1" t="s">
        <v>247</v>
      </c>
      <c r="BJ18">
        <v>70</v>
      </c>
      <c r="BK18">
        <f t="shared" si="0"/>
        <v>0</v>
      </c>
    </row>
    <row r="19" spans="1:63" ht="16.5" customHeight="1" x14ac:dyDescent="0.3">
      <c r="A19" s="2">
        <v>17</v>
      </c>
      <c r="B19" s="3"/>
      <c r="C19" s="2" t="s">
        <v>10</v>
      </c>
      <c r="D19" s="7">
        <v>20196216</v>
      </c>
      <c r="E19" s="7" t="s">
        <v>61</v>
      </c>
      <c r="F19" s="7">
        <v>1</v>
      </c>
      <c r="G19" s="7" t="s">
        <v>62</v>
      </c>
      <c r="H19" s="3"/>
      <c r="I19" s="7" t="s">
        <v>63</v>
      </c>
      <c r="J19" s="1" t="s">
        <v>301</v>
      </c>
      <c r="K19" s="1" t="s">
        <v>302</v>
      </c>
      <c r="L19" s="1" t="s">
        <v>303</v>
      </c>
      <c r="M19" s="1">
        <v>6</v>
      </c>
      <c r="N19" s="1" t="s">
        <v>303</v>
      </c>
      <c r="O19" s="1" t="s">
        <v>300</v>
      </c>
      <c r="P19" s="1" t="s">
        <v>302</v>
      </c>
      <c r="Q19" s="1" t="s">
        <v>302</v>
      </c>
      <c r="R19" s="1" t="s">
        <v>302</v>
      </c>
      <c r="S19" s="1" t="s">
        <v>301</v>
      </c>
      <c r="T19" s="1" t="s">
        <v>302</v>
      </c>
      <c r="U19" s="1" t="s">
        <v>303</v>
      </c>
      <c r="V19" s="1" t="s">
        <v>300</v>
      </c>
      <c r="W19" s="1" t="s">
        <v>303</v>
      </c>
      <c r="X19" s="1" t="s">
        <v>303</v>
      </c>
      <c r="Y19" s="1" t="s">
        <v>303</v>
      </c>
      <c r="Z19" s="1" t="s">
        <v>300</v>
      </c>
      <c r="AA19" s="1" t="s">
        <v>303</v>
      </c>
      <c r="AB19" s="1" t="s">
        <v>301</v>
      </c>
      <c r="AC19" s="1" t="s">
        <v>302</v>
      </c>
      <c r="AD19" s="1" t="s">
        <v>303</v>
      </c>
      <c r="AE19" s="1" t="s">
        <v>301</v>
      </c>
      <c r="AF19" s="1" t="s">
        <v>302</v>
      </c>
      <c r="AG19" s="1" t="s">
        <v>301</v>
      </c>
      <c r="AH19" s="1" t="s">
        <v>302</v>
      </c>
      <c r="AI19" s="1" t="s">
        <v>300</v>
      </c>
      <c r="AJ19" s="1" t="s">
        <v>303</v>
      </c>
      <c r="AK19" s="1" t="s">
        <v>301</v>
      </c>
      <c r="AL19" s="1" t="s">
        <v>301</v>
      </c>
      <c r="AM19" s="1" t="s">
        <v>300</v>
      </c>
      <c r="AN19" s="1" t="s">
        <v>300</v>
      </c>
      <c r="AO19" s="1" t="s">
        <v>303</v>
      </c>
      <c r="AP19" s="1" t="s">
        <v>300</v>
      </c>
      <c r="AQ19" s="1" t="s">
        <v>301</v>
      </c>
      <c r="AR19" s="1" t="s">
        <v>302</v>
      </c>
      <c r="AS19" s="1" t="s">
        <v>300</v>
      </c>
      <c r="AT19" s="1" t="s">
        <v>303</v>
      </c>
      <c r="AU19" s="1" t="s">
        <v>302</v>
      </c>
      <c r="AV19" s="1" t="s">
        <v>302</v>
      </c>
      <c r="AW19" s="1" t="s">
        <v>301</v>
      </c>
      <c r="AX19" s="1" t="s">
        <v>303</v>
      </c>
      <c r="AY19" s="1" t="s">
        <v>300</v>
      </c>
      <c r="AZ19" s="1" t="s">
        <v>303</v>
      </c>
      <c r="BA19" s="1" t="s">
        <v>302</v>
      </c>
      <c r="BB19" s="1" t="s">
        <v>303</v>
      </c>
      <c r="BC19" s="1" t="s">
        <v>301</v>
      </c>
      <c r="BD19" s="1" t="s">
        <v>300</v>
      </c>
      <c r="BE19" s="1" t="s">
        <v>303</v>
      </c>
      <c r="BF19" s="1" t="s">
        <v>302</v>
      </c>
      <c r="BG19" s="1" t="s">
        <v>302</v>
      </c>
      <c r="BH19" s="1">
        <v>70</v>
      </c>
      <c r="BI19" s="1" t="s">
        <v>248</v>
      </c>
      <c r="BJ19">
        <v>70</v>
      </c>
      <c r="BK19">
        <f t="shared" si="0"/>
        <v>0</v>
      </c>
    </row>
    <row r="20" spans="1:63" ht="16.5" customHeight="1" x14ac:dyDescent="0.3">
      <c r="A20" s="2">
        <v>18</v>
      </c>
      <c r="B20" s="3"/>
      <c r="C20" s="2" t="s">
        <v>10</v>
      </c>
      <c r="D20" s="7">
        <v>20196217</v>
      </c>
      <c r="E20" s="7" t="s">
        <v>64</v>
      </c>
      <c r="F20" s="7">
        <v>1</v>
      </c>
      <c r="G20" s="7" t="s">
        <v>65</v>
      </c>
      <c r="H20" s="3"/>
      <c r="I20" s="7" t="s">
        <v>66</v>
      </c>
      <c r="J20" s="1" t="s">
        <v>301</v>
      </c>
      <c r="K20" s="1" t="s">
        <v>302</v>
      </c>
      <c r="L20" s="1" t="s">
        <v>303</v>
      </c>
      <c r="M20" s="1">
        <v>6</v>
      </c>
      <c r="N20" s="1" t="s">
        <v>303</v>
      </c>
      <c r="O20" s="1" t="s">
        <v>300</v>
      </c>
      <c r="P20" s="1" t="s">
        <v>302</v>
      </c>
      <c r="Q20" s="1" t="s">
        <v>302</v>
      </c>
      <c r="R20" s="1" t="s">
        <v>301</v>
      </c>
      <c r="S20" s="1" t="s">
        <v>301</v>
      </c>
      <c r="T20" s="1" t="s">
        <v>302</v>
      </c>
      <c r="U20" s="1" t="s">
        <v>300</v>
      </c>
      <c r="V20" s="1" t="s">
        <v>302</v>
      </c>
      <c r="W20" s="1" t="s">
        <v>300</v>
      </c>
      <c r="X20" s="1" t="s">
        <v>302</v>
      </c>
      <c r="Y20" s="1" t="s">
        <v>303</v>
      </c>
      <c r="Z20" s="1" t="s">
        <v>300</v>
      </c>
      <c r="AA20" s="1" t="s">
        <v>303</v>
      </c>
      <c r="AB20" s="1" t="s">
        <v>300</v>
      </c>
      <c r="AC20" s="1" t="s">
        <v>302</v>
      </c>
      <c r="AD20" s="1" t="s">
        <v>303</v>
      </c>
      <c r="AE20" s="1" t="s">
        <v>300</v>
      </c>
      <c r="AF20" s="1" t="s">
        <v>302</v>
      </c>
      <c r="AG20" s="1" t="s">
        <v>301</v>
      </c>
      <c r="AH20" s="1" t="s">
        <v>302</v>
      </c>
      <c r="AI20" s="1" t="s">
        <v>300</v>
      </c>
      <c r="AJ20" s="1" t="s">
        <v>303</v>
      </c>
      <c r="AK20" s="1" t="s">
        <v>301</v>
      </c>
      <c r="AL20" s="1" t="s">
        <v>301</v>
      </c>
      <c r="AM20" s="1" t="s">
        <v>300</v>
      </c>
      <c r="AN20" s="1" t="s">
        <v>302</v>
      </c>
      <c r="AO20" s="1" t="s">
        <v>301</v>
      </c>
      <c r="AP20" s="1" t="s">
        <v>300</v>
      </c>
      <c r="AQ20" s="1" t="s">
        <v>301</v>
      </c>
      <c r="AR20" s="1" t="s">
        <v>300</v>
      </c>
      <c r="AS20" s="1" t="s">
        <v>300</v>
      </c>
      <c r="AT20" s="1" t="s">
        <v>300</v>
      </c>
      <c r="AU20" s="1" t="s">
        <v>303</v>
      </c>
      <c r="AV20" s="1" t="s">
        <v>300</v>
      </c>
      <c r="AW20" s="1" t="s">
        <v>302</v>
      </c>
      <c r="AX20" s="1" t="s">
        <v>302</v>
      </c>
      <c r="AY20" s="1" t="s">
        <v>300</v>
      </c>
      <c r="AZ20" s="1" t="s">
        <v>303</v>
      </c>
      <c r="BA20" s="1" t="s">
        <v>302</v>
      </c>
      <c r="BB20" s="1" t="s">
        <v>300</v>
      </c>
      <c r="BC20" s="1" t="s">
        <v>303</v>
      </c>
      <c r="BD20" s="1" t="s">
        <v>301</v>
      </c>
      <c r="BE20" s="1" t="s">
        <v>300</v>
      </c>
      <c r="BF20" s="1" t="s">
        <v>302</v>
      </c>
      <c r="BG20" s="1" t="s">
        <v>302</v>
      </c>
      <c r="BH20" s="1">
        <v>90</v>
      </c>
      <c r="BI20" s="1" t="s">
        <v>248</v>
      </c>
      <c r="BJ20">
        <v>90</v>
      </c>
      <c r="BK20">
        <f t="shared" si="0"/>
        <v>0</v>
      </c>
    </row>
    <row r="21" spans="1:63" ht="16.5" customHeight="1" x14ac:dyDescent="0.3">
      <c r="A21" s="2">
        <v>19</v>
      </c>
      <c r="B21" s="3"/>
      <c r="C21" s="2" t="s">
        <v>10</v>
      </c>
      <c r="D21" s="7">
        <v>20196218</v>
      </c>
      <c r="E21" s="7" t="s">
        <v>67</v>
      </c>
      <c r="F21" s="7">
        <v>1</v>
      </c>
      <c r="G21" s="7" t="s">
        <v>68</v>
      </c>
      <c r="H21" s="3"/>
      <c r="I21" s="7" t="s">
        <v>69</v>
      </c>
      <c r="J21" s="1" t="s">
        <v>301</v>
      </c>
      <c r="K21" s="1" t="s">
        <v>302</v>
      </c>
      <c r="L21" s="1" t="s">
        <v>303</v>
      </c>
      <c r="M21" s="1">
        <v>10</v>
      </c>
      <c r="N21" s="1" t="s">
        <v>302</v>
      </c>
      <c r="O21" s="1" t="s">
        <v>300</v>
      </c>
      <c r="P21" s="1" t="s">
        <v>302</v>
      </c>
      <c r="Q21" s="1" t="s">
        <v>302</v>
      </c>
      <c r="R21" s="1" t="s">
        <v>303</v>
      </c>
      <c r="S21" s="1" t="s">
        <v>301</v>
      </c>
      <c r="T21" s="1" t="s">
        <v>302</v>
      </c>
      <c r="U21" s="1" t="s">
        <v>303</v>
      </c>
      <c r="V21" s="1" t="s">
        <v>300</v>
      </c>
      <c r="W21" s="1" t="s">
        <v>302</v>
      </c>
      <c r="X21" s="1" t="s">
        <v>303</v>
      </c>
      <c r="Y21" s="1" t="s">
        <v>303</v>
      </c>
      <c r="Z21" s="1" t="s">
        <v>300</v>
      </c>
      <c r="AA21" s="1" t="s">
        <v>303</v>
      </c>
      <c r="AB21" s="1" t="s">
        <v>301</v>
      </c>
      <c r="AC21" s="1" t="s">
        <v>302</v>
      </c>
      <c r="AD21" s="1" t="s">
        <v>303</v>
      </c>
      <c r="AE21" s="1" t="s">
        <v>300</v>
      </c>
      <c r="AF21" s="1" t="s">
        <v>302</v>
      </c>
      <c r="AG21" s="1" t="s">
        <v>301</v>
      </c>
      <c r="AH21" s="1" t="s">
        <v>302</v>
      </c>
      <c r="AI21" s="1" t="s">
        <v>300</v>
      </c>
      <c r="AJ21" s="1" t="s">
        <v>303</v>
      </c>
      <c r="AK21" s="1" t="s">
        <v>301</v>
      </c>
      <c r="AL21" s="1" t="s">
        <v>301</v>
      </c>
      <c r="AM21" s="1" t="s">
        <v>300</v>
      </c>
      <c r="AN21" s="1" t="s">
        <v>302</v>
      </c>
      <c r="AO21" s="1" t="s">
        <v>301</v>
      </c>
      <c r="AP21" s="1" t="s">
        <v>300</v>
      </c>
      <c r="AQ21" s="1" t="s">
        <v>301</v>
      </c>
      <c r="AR21" s="1" t="s">
        <v>303</v>
      </c>
      <c r="AS21" s="1" t="s">
        <v>303</v>
      </c>
      <c r="AT21" s="1" t="s">
        <v>303</v>
      </c>
      <c r="AU21" s="1" t="s">
        <v>303</v>
      </c>
      <c r="AV21" s="1" t="s">
        <v>300</v>
      </c>
      <c r="AW21" s="1" t="s">
        <v>302</v>
      </c>
      <c r="AX21" s="1" t="s">
        <v>300</v>
      </c>
      <c r="AY21" s="1" t="s">
        <v>300</v>
      </c>
      <c r="AZ21" s="1" t="s">
        <v>303</v>
      </c>
      <c r="BA21" s="1" t="s">
        <v>302</v>
      </c>
      <c r="BB21" s="1" t="s">
        <v>303</v>
      </c>
      <c r="BC21" s="1" t="s">
        <v>303</v>
      </c>
      <c r="BD21" s="1" t="s">
        <v>301</v>
      </c>
      <c r="BE21" s="1" t="s">
        <v>300</v>
      </c>
      <c r="BF21" s="1" t="s">
        <v>302</v>
      </c>
      <c r="BG21" s="1" t="s">
        <v>302</v>
      </c>
      <c r="BH21" s="1">
        <v>80</v>
      </c>
      <c r="BI21" s="1" t="s">
        <v>248</v>
      </c>
      <c r="BJ21">
        <v>80</v>
      </c>
      <c r="BK21">
        <f t="shared" si="0"/>
        <v>0</v>
      </c>
    </row>
    <row r="22" spans="1:63" ht="16.5" customHeight="1" x14ac:dyDescent="0.3">
      <c r="A22" s="2">
        <v>20</v>
      </c>
      <c r="B22" s="3"/>
      <c r="C22" s="2" t="s">
        <v>70</v>
      </c>
      <c r="D22" s="7">
        <v>20133303</v>
      </c>
      <c r="E22" s="7" t="s">
        <v>71</v>
      </c>
      <c r="F22" s="7">
        <v>4</v>
      </c>
      <c r="G22" s="7" t="s">
        <v>72</v>
      </c>
      <c r="H22" s="3"/>
      <c r="I22" s="7" t="s">
        <v>73</v>
      </c>
      <c r="J22" s="1" t="s">
        <v>301</v>
      </c>
      <c r="K22" s="1" t="s">
        <v>300</v>
      </c>
      <c r="L22" s="1" t="s">
        <v>302</v>
      </c>
      <c r="M22" s="1">
        <v>11</v>
      </c>
      <c r="N22" s="1" t="s">
        <v>302</v>
      </c>
      <c r="O22" s="1" t="s">
        <v>300</v>
      </c>
      <c r="P22" s="1" t="s">
        <v>302</v>
      </c>
      <c r="Q22" s="1" t="s">
        <v>302</v>
      </c>
      <c r="R22" s="1" t="s">
        <v>301</v>
      </c>
      <c r="S22" s="1" t="s">
        <v>301</v>
      </c>
      <c r="T22" s="1" t="s">
        <v>302</v>
      </c>
      <c r="U22" s="1" t="s">
        <v>303</v>
      </c>
      <c r="V22" s="1" t="s">
        <v>300</v>
      </c>
      <c r="W22" s="1" t="s">
        <v>300</v>
      </c>
      <c r="X22" s="1" t="s">
        <v>302</v>
      </c>
      <c r="Y22" s="1" t="s">
        <v>303</v>
      </c>
      <c r="Z22" s="1" t="s">
        <v>300</v>
      </c>
      <c r="AA22" s="1" t="s">
        <v>303</v>
      </c>
      <c r="AB22" s="1" t="s">
        <v>300</v>
      </c>
      <c r="AC22" s="1" t="s">
        <v>302</v>
      </c>
      <c r="AD22" s="1" t="s">
        <v>302</v>
      </c>
      <c r="AE22" s="1" t="s">
        <v>303</v>
      </c>
      <c r="AF22" s="1" t="s">
        <v>300</v>
      </c>
      <c r="AG22" s="1" t="s">
        <v>301</v>
      </c>
      <c r="AH22" s="1" t="s">
        <v>300</v>
      </c>
      <c r="AI22" s="1" t="s">
        <v>303</v>
      </c>
      <c r="AJ22" s="1" t="s">
        <v>302</v>
      </c>
      <c r="AK22" s="1" t="s">
        <v>300</v>
      </c>
      <c r="AL22" s="1" t="s">
        <v>301</v>
      </c>
      <c r="AM22" s="1" t="s">
        <v>300</v>
      </c>
      <c r="AN22" s="1" t="s">
        <v>302</v>
      </c>
      <c r="AO22" s="1" t="s">
        <v>303</v>
      </c>
      <c r="AP22" s="1" t="s">
        <v>300</v>
      </c>
      <c r="AQ22" s="1" t="s">
        <v>301</v>
      </c>
      <c r="AR22" s="1" t="s">
        <v>301</v>
      </c>
      <c r="AS22" s="1" t="s">
        <v>303</v>
      </c>
      <c r="AT22" s="1" t="s">
        <v>300</v>
      </c>
      <c r="AU22" s="1" t="s">
        <v>303</v>
      </c>
      <c r="AV22" s="1" t="s">
        <v>303</v>
      </c>
      <c r="AW22" s="1" t="s">
        <v>301</v>
      </c>
      <c r="AX22" s="1" t="s">
        <v>303</v>
      </c>
      <c r="AY22" s="1" t="s">
        <v>302</v>
      </c>
      <c r="AZ22" s="1" t="s">
        <v>303</v>
      </c>
      <c r="BA22" s="1" t="s">
        <v>303</v>
      </c>
      <c r="BB22" s="1" t="s">
        <v>301</v>
      </c>
      <c r="BC22" s="1" t="s">
        <v>303</v>
      </c>
      <c r="BD22" s="1" t="s">
        <v>303</v>
      </c>
      <c r="BE22" s="1" t="s">
        <v>300</v>
      </c>
      <c r="BF22" s="1" t="s">
        <v>303</v>
      </c>
      <c r="BG22" s="1" t="s">
        <v>302</v>
      </c>
      <c r="BH22" s="1">
        <v>52</v>
      </c>
      <c r="BI22" s="1" t="s">
        <v>248</v>
      </c>
      <c r="BJ22">
        <v>52</v>
      </c>
      <c r="BK22">
        <f t="shared" si="0"/>
        <v>0</v>
      </c>
    </row>
    <row r="23" spans="1:63" ht="16.5" customHeight="1" x14ac:dyDescent="0.3">
      <c r="A23" s="2">
        <v>21</v>
      </c>
      <c r="B23" s="3"/>
      <c r="C23" s="2" t="s">
        <v>10</v>
      </c>
      <c r="D23" s="7">
        <v>20196219</v>
      </c>
      <c r="E23" s="7" t="s">
        <v>74</v>
      </c>
      <c r="F23" s="7">
        <v>1</v>
      </c>
      <c r="G23" s="7" t="s">
        <v>75</v>
      </c>
      <c r="H23" s="3"/>
      <c r="I23" s="7" t="s">
        <v>76</v>
      </c>
      <c r="J23" s="1" t="s">
        <v>301</v>
      </c>
      <c r="K23" s="1" t="s">
        <v>302</v>
      </c>
      <c r="L23" s="1" t="s">
        <v>302</v>
      </c>
      <c r="M23" s="1">
        <v>6</v>
      </c>
      <c r="N23" s="1" t="s">
        <v>303</v>
      </c>
      <c r="O23" s="1" t="s">
        <v>300</v>
      </c>
      <c r="P23" s="1" t="s">
        <v>302</v>
      </c>
      <c r="Q23" s="1" t="s">
        <v>302</v>
      </c>
      <c r="R23" s="1" t="s">
        <v>303</v>
      </c>
      <c r="S23" s="1" t="s">
        <v>301</v>
      </c>
      <c r="T23" s="1" t="s">
        <v>302</v>
      </c>
      <c r="U23" s="1" t="s">
        <v>300</v>
      </c>
      <c r="V23" s="1" t="s">
        <v>300</v>
      </c>
      <c r="W23" s="1" t="s">
        <v>300</v>
      </c>
      <c r="X23" s="1" t="s">
        <v>302</v>
      </c>
      <c r="Y23" s="1" t="s">
        <v>303</v>
      </c>
      <c r="Z23" s="1" t="s">
        <v>300</v>
      </c>
      <c r="AA23" s="1" t="s">
        <v>303</v>
      </c>
      <c r="AB23" s="1" t="s">
        <v>300</v>
      </c>
      <c r="AC23" s="1" t="s">
        <v>300</v>
      </c>
      <c r="AD23" s="1" t="s">
        <v>302</v>
      </c>
      <c r="AE23" s="1" t="s">
        <v>300</v>
      </c>
      <c r="AF23" s="1" t="s">
        <v>302</v>
      </c>
      <c r="AG23" s="1" t="s">
        <v>301</v>
      </c>
      <c r="AH23" s="1" t="s">
        <v>302</v>
      </c>
      <c r="AI23" s="1" t="s">
        <v>300</v>
      </c>
      <c r="AJ23" s="1" t="s">
        <v>303</v>
      </c>
      <c r="AK23" s="1" t="s">
        <v>301</v>
      </c>
      <c r="AL23" s="1" t="s">
        <v>301</v>
      </c>
      <c r="AM23" s="1" t="s">
        <v>300</v>
      </c>
      <c r="AN23" s="1" t="s">
        <v>303</v>
      </c>
      <c r="AO23" s="1" t="s">
        <v>303</v>
      </c>
      <c r="AP23" s="1" t="s">
        <v>300</v>
      </c>
      <c r="AQ23" s="1" t="s">
        <v>301</v>
      </c>
      <c r="AR23" s="1" t="s">
        <v>301</v>
      </c>
      <c r="AS23" s="1" t="s">
        <v>303</v>
      </c>
      <c r="AT23" s="1" t="s">
        <v>303</v>
      </c>
      <c r="AU23" s="1" t="s">
        <v>303</v>
      </c>
      <c r="AV23" s="1" t="s">
        <v>301</v>
      </c>
      <c r="AW23" s="1" t="s">
        <v>302</v>
      </c>
      <c r="AX23" s="1" t="s">
        <v>303</v>
      </c>
      <c r="AY23" s="1" t="s">
        <v>300</v>
      </c>
      <c r="AZ23" s="1" t="s">
        <v>300</v>
      </c>
      <c r="BA23" s="1" t="s">
        <v>302</v>
      </c>
      <c r="BB23" s="1" t="s">
        <v>301</v>
      </c>
      <c r="BC23" s="1" t="s">
        <v>301</v>
      </c>
      <c r="BD23" s="1" t="s">
        <v>300</v>
      </c>
      <c r="BE23" s="1" t="s">
        <v>300</v>
      </c>
      <c r="BF23" s="1" t="s">
        <v>302</v>
      </c>
      <c r="BG23" s="1" t="s">
        <v>302</v>
      </c>
      <c r="BH23" s="1">
        <v>68</v>
      </c>
      <c r="BI23" s="1" t="s">
        <v>247</v>
      </c>
      <c r="BJ23">
        <v>68</v>
      </c>
      <c r="BK23">
        <f t="shared" si="0"/>
        <v>0</v>
      </c>
    </row>
    <row r="24" spans="1:63" ht="16.5" customHeight="1" x14ac:dyDescent="0.3">
      <c r="A24" s="2">
        <v>22</v>
      </c>
      <c r="B24" s="3"/>
      <c r="C24" s="2" t="s">
        <v>10</v>
      </c>
      <c r="D24" s="7">
        <v>20196220</v>
      </c>
      <c r="E24" s="7" t="s">
        <v>77</v>
      </c>
      <c r="F24" s="7">
        <v>1</v>
      </c>
      <c r="G24" s="7" t="s">
        <v>78</v>
      </c>
      <c r="H24" s="3"/>
      <c r="I24" s="7" t="s">
        <v>79</v>
      </c>
      <c r="J24" s="1" t="s">
        <v>301</v>
      </c>
      <c r="K24" s="1" t="s">
        <v>302</v>
      </c>
      <c r="L24" s="1" t="s">
        <v>303</v>
      </c>
      <c r="M24" s="1">
        <v>6</v>
      </c>
      <c r="N24" s="1" t="s">
        <v>303</v>
      </c>
      <c r="O24" s="1" t="s">
        <v>300</v>
      </c>
      <c r="P24" s="1" t="s">
        <v>302</v>
      </c>
      <c r="Q24" s="1" t="s">
        <v>302</v>
      </c>
      <c r="R24" s="1" t="s">
        <v>303</v>
      </c>
      <c r="S24" s="1" t="s">
        <v>301</v>
      </c>
      <c r="T24" s="1" t="s">
        <v>302</v>
      </c>
      <c r="U24" s="1" t="s">
        <v>303</v>
      </c>
      <c r="V24" s="1" t="s">
        <v>300</v>
      </c>
      <c r="W24" s="1" t="s">
        <v>300</v>
      </c>
      <c r="X24" s="1" t="s">
        <v>303</v>
      </c>
      <c r="Y24" s="1" t="s">
        <v>303</v>
      </c>
      <c r="Z24" s="1" t="s">
        <v>300</v>
      </c>
      <c r="AA24" s="1" t="s">
        <v>303</v>
      </c>
      <c r="AB24" s="1" t="s">
        <v>302</v>
      </c>
      <c r="AC24" s="1" t="s">
        <v>302</v>
      </c>
      <c r="AD24" s="1" t="s">
        <v>302</v>
      </c>
      <c r="AE24" s="1" t="s">
        <v>300</v>
      </c>
      <c r="AF24" s="1" t="s">
        <v>302</v>
      </c>
      <c r="AG24" s="1" t="s">
        <v>301</v>
      </c>
      <c r="AH24" s="1" t="s">
        <v>302</v>
      </c>
      <c r="AI24" s="1" t="s">
        <v>300</v>
      </c>
      <c r="AJ24" s="1" t="s">
        <v>303</v>
      </c>
      <c r="AK24" s="1" t="s">
        <v>301</v>
      </c>
      <c r="AL24" s="1" t="s">
        <v>301</v>
      </c>
      <c r="AM24" s="1" t="s">
        <v>300</v>
      </c>
      <c r="AN24" s="1" t="s">
        <v>302</v>
      </c>
      <c r="AO24" s="1" t="s">
        <v>303</v>
      </c>
      <c r="AP24" s="1" t="s">
        <v>300</v>
      </c>
      <c r="AQ24" s="1" t="s">
        <v>301</v>
      </c>
      <c r="AR24" s="1" t="s">
        <v>300</v>
      </c>
      <c r="AS24" s="1" t="s">
        <v>300</v>
      </c>
      <c r="AT24" s="1" t="s">
        <v>300</v>
      </c>
      <c r="AU24" s="1" t="s">
        <v>303</v>
      </c>
      <c r="AV24" s="1" t="s">
        <v>300</v>
      </c>
      <c r="AW24" s="1" t="s">
        <v>302</v>
      </c>
      <c r="AX24" s="1" t="s">
        <v>301</v>
      </c>
      <c r="AY24" s="1" t="s">
        <v>300</v>
      </c>
      <c r="AZ24" s="1" t="s">
        <v>303</v>
      </c>
      <c r="BA24" s="1" t="s">
        <v>302</v>
      </c>
      <c r="BB24" s="1" t="s">
        <v>301</v>
      </c>
      <c r="BC24" s="1" t="s">
        <v>301</v>
      </c>
      <c r="BD24" s="1" t="s">
        <v>301</v>
      </c>
      <c r="BE24" s="1" t="s">
        <v>300</v>
      </c>
      <c r="BF24" s="1" t="s">
        <v>302</v>
      </c>
      <c r="BG24" s="1" t="s">
        <v>302</v>
      </c>
      <c r="BH24" s="1">
        <v>88</v>
      </c>
      <c r="BI24" s="1" t="s">
        <v>247</v>
      </c>
      <c r="BJ24">
        <v>88</v>
      </c>
      <c r="BK24">
        <f t="shared" si="0"/>
        <v>0</v>
      </c>
    </row>
    <row r="25" spans="1:63" ht="16.5" customHeight="1" x14ac:dyDescent="0.3">
      <c r="A25" s="2">
        <v>23</v>
      </c>
      <c r="B25" s="3"/>
      <c r="C25" s="2" t="s">
        <v>17</v>
      </c>
      <c r="D25" s="4">
        <v>20195140</v>
      </c>
      <c r="E25" s="4" t="s">
        <v>80</v>
      </c>
      <c r="F25" s="4">
        <v>1</v>
      </c>
      <c r="G25" s="4" t="s">
        <v>81</v>
      </c>
      <c r="H25" s="5"/>
      <c r="I25" s="4" t="s">
        <v>82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4">
        <v>0</v>
      </c>
      <c r="BI25" s="6" t="s">
        <v>248</v>
      </c>
      <c r="BJ25">
        <v>0</v>
      </c>
      <c r="BK25">
        <f t="shared" si="0"/>
        <v>0</v>
      </c>
    </row>
    <row r="26" spans="1:63" ht="16.5" customHeight="1" x14ac:dyDescent="0.3">
      <c r="A26" s="2">
        <v>24</v>
      </c>
      <c r="B26" s="3"/>
      <c r="C26" s="2" t="s">
        <v>10</v>
      </c>
      <c r="D26" s="7">
        <v>20196221</v>
      </c>
      <c r="E26" s="7" t="s">
        <v>83</v>
      </c>
      <c r="F26" s="7">
        <v>1</v>
      </c>
      <c r="G26" s="7" t="s">
        <v>84</v>
      </c>
      <c r="H26" s="3"/>
      <c r="I26" s="7" t="s">
        <v>85</v>
      </c>
      <c r="J26" s="1" t="s">
        <v>301</v>
      </c>
      <c r="K26" s="1" t="s">
        <v>303</v>
      </c>
      <c r="L26" s="1" t="s">
        <v>301</v>
      </c>
      <c r="M26" s="1">
        <v>12</v>
      </c>
      <c r="N26" s="1" t="s">
        <v>303</v>
      </c>
      <c r="O26" s="1" t="s">
        <v>300</v>
      </c>
      <c r="P26" s="1" t="s">
        <v>302</v>
      </c>
      <c r="Q26" s="1" t="s">
        <v>302</v>
      </c>
      <c r="R26" s="1" t="s">
        <v>302</v>
      </c>
      <c r="S26" s="1" t="s">
        <v>301</v>
      </c>
      <c r="T26" s="1" t="s">
        <v>302</v>
      </c>
      <c r="U26" s="1" t="s">
        <v>300</v>
      </c>
      <c r="V26" s="1" t="s">
        <v>300</v>
      </c>
      <c r="W26" s="1" t="s">
        <v>300</v>
      </c>
      <c r="X26" s="1" t="s">
        <v>301</v>
      </c>
      <c r="Y26" s="1" t="s">
        <v>303</v>
      </c>
      <c r="Z26" s="1" t="s">
        <v>301</v>
      </c>
      <c r="AA26" s="1" t="s">
        <v>303</v>
      </c>
      <c r="AB26" s="1" t="s">
        <v>300</v>
      </c>
      <c r="AC26" s="1" t="s">
        <v>302</v>
      </c>
      <c r="AD26" s="1" t="s">
        <v>303</v>
      </c>
      <c r="AE26" s="1" t="s">
        <v>300</v>
      </c>
      <c r="AF26" s="1" t="s">
        <v>302</v>
      </c>
      <c r="AG26" s="1" t="s">
        <v>300</v>
      </c>
      <c r="AH26" s="1" t="s">
        <v>302</v>
      </c>
      <c r="AI26" s="1" t="s">
        <v>300</v>
      </c>
      <c r="AJ26" s="1" t="s">
        <v>301</v>
      </c>
      <c r="AK26" s="1" t="s">
        <v>301</v>
      </c>
      <c r="AL26" s="1" t="s">
        <v>301</v>
      </c>
      <c r="AM26" s="1" t="s">
        <v>301</v>
      </c>
      <c r="AN26" s="1" t="s">
        <v>300</v>
      </c>
      <c r="AO26" s="1" t="s">
        <v>303</v>
      </c>
      <c r="AP26" s="1" t="s">
        <v>300</v>
      </c>
      <c r="AQ26" s="1" t="s">
        <v>301</v>
      </c>
      <c r="AR26" s="1" t="s">
        <v>300</v>
      </c>
      <c r="AS26" s="1" t="s">
        <v>303</v>
      </c>
      <c r="AT26" s="1" t="s">
        <v>300</v>
      </c>
      <c r="AU26" s="1" t="s">
        <v>302</v>
      </c>
      <c r="AV26" s="1" t="s">
        <v>300</v>
      </c>
      <c r="AW26" s="1" t="s">
        <v>303</v>
      </c>
      <c r="AX26" s="1" t="s">
        <v>301</v>
      </c>
      <c r="AY26" s="1" t="s">
        <v>300</v>
      </c>
      <c r="AZ26" s="1" t="s">
        <v>303</v>
      </c>
      <c r="BA26" s="1" t="s">
        <v>302</v>
      </c>
      <c r="BB26" s="1" t="s">
        <v>301</v>
      </c>
      <c r="BC26" s="1" t="s">
        <v>303</v>
      </c>
      <c r="BD26" s="1" t="s">
        <v>301</v>
      </c>
      <c r="BE26" s="1" t="s">
        <v>303</v>
      </c>
      <c r="BF26" s="1" t="s">
        <v>302</v>
      </c>
      <c r="BG26" s="1" t="s">
        <v>302</v>
      </c>
      <c r="BH26" s="1">
        <v>62</v>
      </c>
      <c r="BI26" s="1" t="s">
        <v>247</v>
      </c>
      <c r="BJ26">
        <v>62</v>
      </c>
      <c r="BK26">
        <f t="shared" si="0"/>
        <v>0</v>
      </c>
    </row>
    <row r="27" spans="1:63" ht="16.5" customHeight="1" x14ac:dyDescent="0.3">
      <c r="A27" s="2">
        <v>25</v>
      </c>
      <c r="B27" s="3"/>
      <c r="C27" s="2" t="s">
        <v>86</v>
      </c>
      <c r="D27" s="7">
        <v>20193215</v>
      </c>
      <c r="E27" s="7" t="s">
        <v>87</v>
      </c>
      <c r="F27" s="7">
        <v>1</v>
      </c>
      <c r="G27" s="7" t="s">
        <v>88</v>
      </c>
      <c r="H27" s="3"/>
      <c r="I27" s="7" t="s">
        <v>89</v>
      </c>
      <c r="J27" s="1" t="s">
        <v>301</v>
      </c>
      <c r="K27" s="1" t="s">
        <v>300</v>
      </c>
      <c r="L27" s="1" t="s">
        <v>301</v>
      </c>
      <c r="M27" s="1">
        <v>1</v>
      </c>
      <c r="N27" s="1" t="s">
        <v>302</v>
      </c>
      <c r="O27" s="1" t="s">
        <v>300</v>
      </c>
      <c r="P27" s="1" t="s">
        <v>302</v>
      </c>
      <c r="Q27" s="1" t="s">
        <v>302</v>
      </c>
      <c r="R27" s="1" t="s">
        <v>303</v>
      </c>
      <c r="S27" s="1" t="s">
        <v>301</v>
      </c>
      <c r="T27" s="1" t="s">
        <v>300</v>
      </c>
      <c r="U27" s="1" t="s">
        <v>303</v>
      </c>
      <c r="V27" s="1" t="s">
        <v>300</v>
      </c>
      <c r="W27" s="1" t="s">
        <v>300</v>
      </c>
      <c r="X27" s="1" t="s">
        <v>300</v>
      </c>
      <c r="Y27" s="1" t="s">
        <v>303</v>
      </c>
      <c r="Z27" s="1" t="s">
        <v>300</v>
      </c>
      <c r="AA27" s="1" t="s">
        <v>303</v>
      </c>
      <c r="AB27" s="1" t="s">
        <v>301</v>
      </c>
      <c r="AC27" s="1" t="s">
        <v>303</v>
      </c>
      <c r="AD27" s="1" t="s">
        <v>302</v>
      </c>
      <c r="AE27" s="1" t="s">
        <v>300</v>
      </c>
      <c r="AF27" s="1" t="s">
        <v>302</v>
      </c>
      <c r="AG27" s="1" t="s">
        <v>301</v>
      </c>
      <c r="AH27" s="1" t="s">
        <v>300</v>
      </c>
      <c r="AI27" s="1" t="s">
        <v>302</v>
      </c>
      <c r="AJ27" s="1" t="s">
        <v>303</v>
      </c>
      <c r="AK27" s="1" t="s">
        <v>301</v>
      </c>
      <c r="AL27" s="1" t="s">
        <v>302</v>
      </c>
      <c r="AM27" s="1" t="s">
        <v>303</v>
      </c>
      <c r="AN27" s="1" t="s">
        <v>301</v>
      </c>
      <c r="AO27" s="1" t="s">
        <v>301</v>
      </c>
      <c r="AP27" s="1" t="s">
        <v>300</v>
      </c>
      <c r="AQ27" s="1" t="s">
        <v>301</v>
      </c>
      <c r="AR27" s="1" t="s">
        <v>302</v>
      </c>
      <c r="AS27" s="1" t="s">
        <v>300</v>
      </c>
      <c r="AT27" s="1" t="s">
        <v>300</v>
      </c>
      <c r="AU27" s="1" t="s">
        <v>302</v>
      </c>
      <c r="AV27" s="1" t="s">
        <v>302</v>
      </c>
      <c r="AW27" s="1" t="s">
        <v>301</v>
      </c>
      <c r="AX27" s="1" t="s">
        <v>302</v>
      </c>
      <c r="AY27" s="1" t="s">
        <v>302</v>
      </c>
      <c r="AZ27" s="1" t="s">
        <v>303</v>
      </c>
      <c r="BA27" s="1" t="s">
        <v>302</v>
      </c>
      <c r="BB27" s="1" t="s">
        <v>303</v>
      </c>
      <c r="BC27" s="1" t="s">
        <v>301</v>
      </c>
      <c r="BD27" s="1" t="s">
        <v>303</v>
      </c>
      <c r="BE27" s="1" t="s">
        <v>301</v>
      </c>
      <c r="BF27" s="1" t="s">
        <v>301</v>
      </c>
      <c r="BG27" s="1" t="s">
        <v>302</v>
      </c>
      <c r="BH27" s="1">
        <v>50</v>
      </c>
      <c r="BI27" s="1" t="s">
        <v>248</v>
      </c>
      <c r="BJ27">
        <v>50</v>
      </c>
      <c r="BK27">
        <f t="shared" si="0"/>
        <v>0</v>
      </c>
    </row>
    <row r="28" spans="1:63" ht="16.5" customHeight="1" x14ac:dyDescent="0.3">
      <c r="A28" s="2">
        <v>26</v>
      </c>
      <c r="B28" s="3"/>
      <c r="C28" s="2" t="s">
        <v>10</v>
      </c>
      <c r="D28" s="7">
        <v>20196222</v>
      </c>
      <c r="E28" s="7" t="s">
        <v>90</v>
      </c>
      <c r="F28" s="7">
        <v>1</v>
      </c>
      <c r="G28" s="7" t="s">
        <v>91</v>
      </c>
      <c r="H28" s="3"/>
      <c r="I28" s="7" t="s">
        <v>92</v>
      </c>
      <c r="J28" s="1" t="s">
        <v>301</v>
      </c>
      <c r="K28" s="1" t="s">
        <v>302</v>
      </c>
      <c r="L28" s="1" t="s">
        <v>303</v>
      </c>
      <c r="M28" s="1">
        <v>5</v>
      </c>
      <c r="N28" s="1" t="s">
        <v>302</v>
      </c>
      <c r="O28" s="1" t="s">
        <v>300</v>
      </c>
      <c r="P28" s="1" t="s">
        <v>302</v>
      </c>
      <c r="Q28" s="1" t="s">
        <v>302</v>
      </c>
      <c r="R28" s="1" t="s">
        <v>301</v>
      </c>
      <c r="S28" s="1" t="s">
        <v>301</v>
      </c>
      <c r="T28" s="1" t="s">
        <v>302</v>
      </c>
      <c r="U28" s="1" t="s">
        <v>300</v>
      </c>
      <c r="V28" s="1" t="s">
        <v>300</v>
      </c>
      <c r="W28" s="1" t="s">
        <v>300</v>
      </c>
      <c r="X28" s="1" t="s">
        <v>301</v>
      </c>
      <c r="Y28" s="1" t="s">
        <v>303</v>
      </c>
      <c r="Z28" s="1" t="s">
        <v>300</v>
      </c>
      <c r="AA28" s="1" t="s">
        <v>303</v>
      </c>
      <c r="AB28" s="1" t="s">
        <v>302</v>
      </c>
      <c r="AC28" s="1" t="s">
        <v>302</v>
      </c>
      <c r="AD28" s="1" t="s">
        <v>302</v>
      </c>
      <c r="AE28" s="1" t="s">
        <v>301</v>
      </c>
      <c r="AF28" s="1" t="s">
        <v>301</v>
      </c>
      <c r="AG28" s="1" t="s">
        <v>301</v>
      </c>
      <c r="AH28" s="1" t="s">
        <v>302</v>
      </c>
      <c r="AI28" s="1" t="s">
        <v>300</v>
      </c>
      <c r="AJ28" s="1" t="s">
        <v>303</v>
      </c>
      <c r="AK28" s="1" t="s">
        <v>301</v>
      </c>
      <c r="AL28" s="1" t="s">
        <v>301</v>
      </c>
      <c r="AM28" s="1" t="s">
        <v>300</v>
      </c>
      <c r="AN28" s="1" t="s">
        <v>302</v>
      </c>
      <c r="AO28" s="1" t="s">
        <v>301</v>
      </c>
      <c r="AP28" s="1" t="s">
        <v>300</v>
      </c>
      <c r="AQ28" s="1" t="s">
        <v>303</v>
      </c>
      <c r="AR28" s="1" t="s">
        <v>302</v>
      </c>
      <c r="AS28" s="1" t="s">
        <v>303</v>
      </c>
      <c r="AT28" s="1" t="s">
        <v>303</v>
      </c>
      <c r="AU28" s="1" t="s">
        <v>303</v>
      </c>
      <c r="AV28" s="1" t="s">
        <v>303</v>
      </c>
      <c r="AW28" s="1" t="s">
        <v>302</v>
      </c>
      <c r="AX28" s="1" t="s">
        <v>302</v>
      </c>
      <c r="AY28" s="1" t="s">
        <v>300</v>
      </c>
      <c r="AZ28" s="1" t="s">
        <v>303</v>
      </c>
      <c r="BA28" s="1" t="s">
        <v>302</v>
      </c>
      <c r="BB28" s="1" t="s">
        <v>301</v>
      </c>
      <c r="BC28" s="1" t="s">
        <v>303</v>
      </c>
      <c r="BD28" s="1" t="s">
        <v>301</v>
      </c>
      <c r="BE28" s="1" t="s">
        <v>300</v>
      </c>
      <c r="BF28" s="1" t="s">
        <v>303</v>
      </c>
      <c r="BG28" s="1" t="s">
        <v>302</v>
      </c>
      <c r="BH28" s="1">
        <v>66</v>
      </c>
      <c r="BI28" s="1" t="s">
        <v>248</v>
      </c>
      <c r="BJ28">
        <v>66</v>
      </c>
      <c r="BK28">
        <f t="shared" si="0"/>
        <v>0</v>
      </c>
    </row>
    <row r="29" spans="1:63" ht="16.5" customHeight="1" x14ac:dyDescent="0.3">
      <c r="A29" s="2">
        <v>27</v>
      </c>
      <c r="B29" s="3"/>
      <c r="C29" s="2" t="s">
        <v>10</v>
      </c>
      <c r="D29" s="7">
        <v>20196223</v>
      </c>
      <c r="E29" s="7" t="s">
        <v>93</v>
      </c>
      <c r="F29" s="7">
        <v>1</v>
      </c>
      <c r="G29" s="7" t="s">
        <v>94</v>
      </c>
      <c r="H29" s="3"/>
      <c r="I29" s="7" t="s">
        <v>95</v>
      </c>
      <c r="J29" s="1" t="s">
        <v>301</v>
      </c>
      <c r="K29" s="1" t="s">
        <v>302</v>
      </c>
      <c r="L29" s="1" t="s">
        <v>303</v>
      </c>
      <c r="M29" s="1">
        <v>6</v>
      </c>
      <c r="N29" s="1" t="s">
        <v>303</v>
      </c>
      <c r="O29" s="1" t="s">
        <v>300</v>
      </c>
      <c r="P29" s="1" t="s">
        <v>302</v>
      </c>
      <c r="Q29" s="1" t="s">
        <v>302</v>
      </c>
      <c r="R29" s="1" t="s">
        <v>301</v>
      </c>
      <c r="S29" s="1" t="s">
        <v>301</v>
      </c>
      <c r="T29" s="1" t="s">
        <v>302</v>
      </c>
      <c r="U29" s="1" t="s">
        <v>303</v>
      </c>
      <c r="V29" s="1" t="s">
        <v>300</v>
      </c>
      <c r="W29" s="1" t="s">
        <v>300</v>
      </c>
      <c r="X29" s="1" t="s">
        <v>303</v>
      </c>
      <c r="Y29" s="1" t="s">
        <v>303</v>
      </c>
      <c r="Z29" s="1" t="s">
        <v>300</v>
      </c>
      <c r="AA29" s="1" t="s">
        <v>303</v>
      </c>
      <c r="AB29" s="1" t="s">
        <v>302</v>
      </c>
      <c r="AC29" s="1" t="s">
        <v>302</v>
      </c>
      <c r="AD29" s="1" t="s">
        <v>303</v>
      </c>
      <c r="AE29" s="1" t="s">
        <v>300</v>
      </c>
      <c r="AF29" s="1" t="s">
        <v>302</v>
      </c>
      <c r="AG29" s="1" t="s">
        <v>301</v>
      </c>
      <c r="AH29" s="1" t="s">
        <v>302</v>
      </c>
      <c r="AI29" s="1" t="s">
        <v>300</v>
      </c>
      <c r="AJ29" s="1" t="s">
        <v>303</v>
      </c>
      <c r="AK29" s="1" t="s">
        <v>301</v>
      </c>
      <c r="AL29" s="1" t="s">
        <v>301</v>
      </c>
      <c r="AM29" s="1" t="s">
        <v>300</v>
      </c>
      <c r="AN29" s="1" t="s">
        <v>302</v>
      </c>
      <c r="AO29" s="1" t="s">
        <v>303</v>
      </c>
      <c r="AP29" s="1" t="s">
        <v>300</v>
      </c>
      <c r="AQ29" s="1" t="s">
        <v>301</v>
      </c>
      <c r="AR29" s="1" t="s">
        <v>300</v>
      </c>
      <c r="AS29" s="1" t="s">
        <v>300</v>
      </c>
      <c r="AT29" s="1" t="s">
        <v>300</v>
      </c>
      <c r="AU29" s="1" t="s">
        <v>302</v>
      </c>
      <c r="AV29" s="1" t="s">
        <v>300</v>
      </c>
      <c r="AW29" s="1" t="s">
        <v>302</v>
      </c>
      <c r="AX29" s="1" t="s">
        <v>300</v>
      </c>
      <c r="AY29" s="1" t="s">
        <v>300</v>
      </c>
      <c r="AZ29" s="1" t="s">
        <v>303</v>
      </c>
      <c r="BA29" s="1" t="s">
        <v>302</v>
      </c>
      <c r="BB29" s="1" t="s">
        <v>300</v>
      </c>
      <c r="BC29" s="1" t="s">
        <v>303</v>
      </c>
      <c r="BD29" s="1" t="s">
        <v>301</v>
      </c>
      <c r="BE29" s="1" t="s">
        <v>300</v>
      </c>
      <c r="BF29" s="1" t="s">
        <v>302</v>
      </c>
      <c r="BG29" s="1" t="s">
        <v>302</v>
      </c>
      <c r="BH29" s="1">
        <v>92</v>
      </c>
      <c r="BI29" s="1" t="s">
        <v>247</v>
      </c>
      <c r="BJ29">
        <v>92</v>
      </c>
      <c r="BK29">
        <f t="shared" si="0"/>
        <v>0</v>
      </c>
    </row>
    <row r="30" spans="1:63" ht="16.5" customHeight="1" x14ac:dyDescent="0.3">
      <c r="A30" s="2">
        <v>28</v>
      </c>
      <c r="B30" s="3"/>
      <c r="C30" s="2" t="s">
        <v>10</v>
      </c>
      <c r="D30" s="7">
        <v>20196224</v>
      </c>
      <c r="E30" s="7" t="s">
        <v>96</v>
      </c>
      <c r="F30" s="7">
        <v>1</v>
      </c>
      <c r="G30" s="7" t="s">
        <v>97</v>
      </c>
      <c r="H30" s="3"/>
      <c r="I30" s="7" t="s">
        <v>98</v>
      </c>
      <c r="J30" s="1" t="s">
        <v>302</v>
      </c>
      <c r="K30" s="1" t="s">
        <v>302</v>
      </c>
      <c r="L30" s="1" t="s">
        <v>303</v>
      </c>
      <c r="M30" s="1">
        <v>9</v>
      </c>
      <c r="N30" s="1" t="s">
        <v>303</v>
      </c>
      <c r="O30" s="1" t="s">
        <v>300</v>
      </c>
      <c r="P30" s="1" t="s">
        <v>302</v>
      </c>
      <c r="Q30" s="1" t="s">
        <v>302</v>
      </c>
      <c r="R30" s="1" t="s">
        <v>300</v>
      </c>
      <c r="S30" s="1" t="s">
        <v>301</v>
      </c>
      <c r="T30" s="1" t="s">
        <v>302</v>
      </c>
      <c r="U30" s="1" t="s">
        <v>303</v>
      </c>
      <c r="V30" s="1" t="s">
        <v>300</v>
      </c>
      <c r="W30" s="1" t="s">
        <v>300</v>
      </c>
      <c r="X30" s="1" t="s">
        <v>303</v>
      </c>
      <c r="Y30" s="1" t="s">
        <v>303</v>
      </c>
      <c r="Z30" s="1" t="s">
        <v>300</v>
      </c>
      <c r="AA30" s="1" t="s">
        <v>303</v>
      </c>
      <c r="AB30" s="1" t="s">
        <v>300</v>
      </c>
      <c r="AC30" s="1" t="s">
        <v>302</v>
      </c>
      <c r="AD30" s="1" t="s">
        <v>303</v>
      </c>
      <c r="AE30" s="1" t="s">
        <v>300</v>
      </c>
      <c r="AF30" s="1" t="s">
        <v>302</v>
      </c>
      <c r="AG30" s="1" t="s">
        <v>301</v>
      </c>
      <c r="AH30" s="1" t="s">
        <v>301</v>
      </c>
      <c r="AI30" s="1" t="s">
        <v>300</v>
      </c>
      <c r="AJ30" s="1" t="s">
        <v>303</v>
      </c>
      <c r="AK30" s="1" t="s">
        <v>301</v>
      </c>
      <c r="AL30" s="1" t="s">
        <v>301</v>
      </c>
      <c r="AM30" s="1" t="s">
        <v>300</v>
      </c>
      <c r="AN30" s="1" t="s">
        <v>303</v>
      </c>
      <c r="AO30" s="1" t="s">
        <v>301</v>
      </c>
      <c r="AP30" s="1" t="s">
        <v>300</v>
      </c>
      <c r="AQ30" s="1" t="s">
        <v>302</v>
      </c>
      <c r="AR30" s="1" t="s">
        <v>300</v>
      </c>
      <c r="AS30" s="1" t="s">
        <v>303</v>
      </c>
      <c r="AT30" s="1" t="s">
        <v>300</v>
      </c>
      <c r="AU30" s="1" t="s">
        <v>302</v>
      </c>
      <c r="AV30" s="1" t="s">
        <v>302</v>
      </c>
      <c r="AW30" s="1" t="s">
        <v>302</v>
      </c>
      <c r="AX30" s="1" t="s">
        <v>302</v>
      </c>
      <c r="AY30" s="1" t="s">
        <v>300</v>
      </c>
      <c r="AZ30" s="1" t="s">
        <v>303</v>
      </c>
      <c r="BA30" s="1" t="s">
        <v>302</v>
      </c>
      <c r="BB30" s="1" t="s">
        <v>300</v>
      </c>
      <c r="BC30" s="1" t="s">
        <v>301</v>
      </c>
      <c r="BD30" s="1" t="s">
        <v>303</v>
      </c>
      <c r="BE30" s="1" t="s">
        <v>301</v>
      </c>
      <c r="BF30" s="1" t="s">
        <v>302</v>
      </c>
      <c r="BG30" s="1" t="s">
        <v>302</v>
      </c>
      <c r="BH30" s="1">
        <v>76</v>
      </c>
      <c r="BI30" s="1" t="s">
        <v>247</v>
      </c>
      <c r="BJ30">
        <v>76</v>
      </c>
      <c r="BK30">
        <f t="shared" si="0"/>
        <v>0</v>
      </c>
    </row>
    <row r="31" spans="1:63" ht="16.5" customHeight="1" x14ac:dyDescent="0.3">
      <c r="A31" s="2">
        <v>29</v>
      </c>
      <c r="B31" s="3"/>
      <c r="C31" s="2" t="s">
        <v>10</v>
      </c>
      <c r="D31" s="7">
        <v>20196225</v>
      </c>
      <c r="E31" s="7" t="s">
        <v>99</v>
      </c>
      <c r="F31" s="7">
        <v>1</v>
      </c>
      <c r="G31" s="7" t="s">
        <v>100</v>
      </c>
      <c r="H31" s="3"/>
      <c r="I31" s="7" t="s">
        <v>101</v>
      </c>
      <c r="J31" s="1" t="s">
        <v>301</v>
      </c>
      <c r="K31" s="1" t="s">
        <v>301</v>
      </c>
      <c r="L31" s="1" t="s">
        <v>303</v>
      </c>
      <c r="M31" s="1">
        <v>6</v>
      </c>
      <c r="N31" s="1" t="s">
        <v>303</v>
      </c>
      <c r="O31" s="1" t="s">
        <v>300</v>
      </c>
      <c r="P31" s="1" t="s">
        <v>302</v>
      </c>
      <c r="Q31" s="1" t="s">
        <v>302</v>
      </c>
      <c r="R31" s="1" t="s">
        <v>302</v>
      </c>
      <c r="S31" s="1" t="s">
        <v>301</v>
      </c>
      <c r="T31" s="1" t="s">
        <v>302</v>
      </c>
      <c r="U31" s="1" t="s">
        <v>303</v>
      </c>
      <c r="V31" s="1" t="s">
        <v>300</v>
      </c>
      <c r="W31" s="1" t="s">
        <v>300</v>
      </c>
      <c r="X31" s="1" t="s">
        <v>302</v>
      </c>
      <c r="Y31" s="1" t="s">
        <v>303</v>
      </c>
      <c r="Z31" s="1" t="s">
        <v>300</v>
      </c>
      <c r="AA31" s="1" t="s">
        <v>303</v>
      </c>
      <c r="AB31" s="1" t="s">
        <v>302</v>
      </c>
      <c r="AC31" s="1" t="s">
        <v>303</v>
      </c>
      <c r="AD31" s="1" t="s">
        <v>302</v>
      </c>
      <c r="AE31" s="1" t="s">
        <v>302</v>
      </c>
      <c r="AF31" s="1" t="s">
        <v>302</v>
      </c>
      <c r="AG31" s="1" t="s">
        <v>301</v>
      </c>
      <c r="AH31" s="1" t="s">
        <v>302</v>
      </c>
      <c r="AI31" s="1" t="s">
        <v>300</v>
      </c>
      <c r="AJ31" s="1" t="s">
        <v>303</v>
      </c>
      <c r="AK31" s="1" t="s">
        <v>301</v>
      </c>
      <c r="AL31" s="1" t="s">
        <v>301</v>
      </c>
      <c r="AM31" s="1" t="s">
        <v>300</v>
      </c>
      <c r="AN31" s="1" t="s">
        <v>302</v>
      </c>
      <c r="AO31" s="1" t="s">
        <v>301</v>
      </c>
      <c r="AP31" s="1" t="s">
        <v>300</v>
      </c>
      <c r="AQ31" s="1" t="s">
        <v>301</v>
      </c>
      <c r="AR31" s="1" t="s">
        <v>300</v>
      </c>
      <c r="AS31" s="1" t="s">
        <v>303</v>
      </c>
      <c r="AT31" s="1" t="s">
        <v>303</v>
      </c>
      <c r="AU31" s="1" t="s">
        <v>302</v>
      </c>
      <c r="AV31" s="1" t="s">
        <v>300</v>
      </c>
      <c r="AW31" s="1" t="s">
        <v>302</v>
      </c>
      <c r="AX31" s="1" t="s">
        <v>302</v>
      </c>
      <c r="AY31" s="1" t="s">
        <v>300</v>
      </c>
      <c r="AZ31" s="1" t="s">
        <v>303</v>
      </c>
      <c r="BA31" s="1" t="s">
        <v>302</v>
      </c>
      <c r="BB31" s="1" t="s">
        <v>303</v>
      </c>
      <c r="BC31" s="1" t="s">
        <v>303</v>
      </c>
      <c r="BD31" s="1" t="s">
        <v>303</v>
      </c>
      <c r="BE31" s="1" t="s">
        <v>301</v>
      </c>
      <c r="BF31" s="1" t="s">
        <v>302</v>
      </c>
      <c r="BG31" s="1" t="s">
        <v>302</v>
      </c>
      <c r="BH31" s="1">
        <v>70</v>
      </c>
      <c r="BI31" s="1" t="s">
        <v>247</v>
      </c>
      <c r="BJ31">
        <v>70</v>
      </c>
      <c r="BK31">
        <f t="shared" si="0"/>
        <v>0</v>
      </c>
    </row>
    <row r="32" spans="1:63" ht="16.5" customHeight="1" x14ac:dyDescent="0.3">
      <c r="A32" s="2">
        <v>30</v>
      </c>
      <c r="B32" s="3"/>
      <c r="C32" s="2" t="s">
        <v>10</v>
      </c>
      <c r="D32" s="7">
        <v>20196226</v>
      </c>
      <c r="E32" s="7" t="s">
        <v>102</v>
      </c>
      <c r="F32" s="7">
        <v>1</v>
      </c>
      <c r="G32" s="7" t="s">
        <v>103</v>
      </c>
      <c r="H32" s="3"/>
      <c r="I32" s="7" t="s">
        <v>104</v>
      </c>
      <c r="J32" s="1" t="s">
        <v>301</v>
      </c>
      <c r="K32" s="1" t="s">
        <v>302</v>
      </c>
      <c r="L32" s="1" t="s">
        <v>303</v>
      </c>
      <c r="M32" s="1">
        <v>6</v>
      </c>
      <c r="N32" s="1" t="s">
        <v>303</v>
      </c>
      <c r="O32" s="1" t="s">
        <v>300</v>
      </c>
      <c r="P32" s="1" t="s">
        <v>302</v>
      </c>
      <c r="Q32" s="1" t="s">
        <v>302</v>
      </c>
      <c r="R32" s="1" t="s">
        <v>301</v>
      </c>
      <c r="S32" s="1" t="s">
        <v>300</v>
      </c>
      <c r="T32" s="1" t="s">
        <v>302</v>
      </c>
      <c r="U32" s="1" t="s">
        <v>303</v>
      </c>
      <c r="V32" s="1" t="s">
        <v>300</v>
      </c>
      <c r="W32" s="1" t="s">
        <v>300</v>
      </c>
      <c r="X32" s="1" t="s">
        <v>303</v>
      </c>
      <c r="Y32" s="1" t="s">
        <v>303</v>
      </c>
      <c r="Z32" s="1" t="s">
        <v>300</v>
      </c>
      <c r="AA32" s="1" t="s">
        <v>303</v>
      </c>
      <c r="AB32" s="1" t="s">
        <v>300</v>
      </c>
      <c r="AC32" s="1" t="s">
        <v>302</v>
      </c>
      <c r="AD32" s="1" t="s">
        <v>303</v>
      </c>
      <c r="AE32" s="1" t="s">
        <v>300</v>
      </c>
      <c r="AF32" s="1" t="s">
        <v>302</v>
      </c>
      <c r="AG32" s="1" t="s">
        <v>301</v>
      </c>
      <c r="AH32" s="1" t="s">
        <v>302</v>
      </c>
      <c r="AI32" s="1" t="s">
        <v>300</v>
      </c>
      <c r="AJ32" s="1" t="s">
        <v>303</v>
      </c>
      <c r="AK32" s="1" t="s">
        <v>301</v>
      </c>
      <c r="AL32" s="1" t="s">
        <v>301</v>
      </c>
      <c r="AM32" s="1" t="s">
        <v>300</v>
      </c>
      <c r="AN32" s="1" t="s">
        <v>302</v>
      </c>
      <c r="AO32" s="1" t="s">
        <v>301</v>
      </c>
      <c r="AP32" s="1" t="s">
        <v>300</v>
      </c>
      <c r="AQ32" s="1" t="s">
        <v>301</v>
      </c>
      <c r="AR32" s="1" t="s">
        <v>300</v>
      </c>
      <c r="AS32" s="1" t="s">
        <v>303</v>
      </c>
      <c r="AT32" s="1" t="s">
        <v>300</v>
      </c>
      <c r="AU32" s="1" t="s">
        <v>302</v>
      </c>
      <c r="AV32" s="1" t="s">
        <v>300</v>
      </c>
      <c r="AW32" s="1" t="s">
        <v>302</v>
      </c>
      <c r="AX32" s="1" t="s">
        <v>302</v>
      </c>
      <c r="AY32" s="1" t="s">
        <v>300</v>
      </c>
      <c r="AZ32" s="1" t="s">
        <v>303</v>
      </c>
      <c r="BA32" s="1" t="s">
        <v>302</v>
      </c>
      <c r="BB32" s="1" t="s">
        <v>300</v>
      </c>
      <c r="BC32" s="1" t="s">
        <v>303</v>
      </c>
      <c r="BD32" s="1" t="s">
        <v>300</v>
      </c>
      <c r="BE32" s="1" t="s">
        <v>300</v>
      </c>
      <c r="BF32" s="1" t="s">
        <v>302</v>
      </c>
      <c r="BG32" s="1" t="s">
        <v>302</v>
      </c>
      <c r="BH32" s="1">
        <v>88</v>
      </c>
      <c r="BI32" s="1" t="s">
        <v>248</v>
      </c>
      <c r="BJ32">
        <v>88</v>
      </c>
      <c r="BK32">
        <f t="shared" si="0"/>
        <v>0</v>
      </c>
    </row>
    <row r="33" spans="1:63" ht="16.5" customHeight="1" x14ac:dyDescent="0.3">
      <c r="A33" s="2">
        <v>31</v>
      </c>
      <c r="B33" s="3"/>
      <c r="C33" s="2" t="s">
        <v>70</v>
      </c>
      <c r="D33" s="7">
        <v>20153415</v>
      </c>
      <c r="E33" s="7" t="s">
        <v>105</v>
      </c>
      <c r="F33" s="7">
        <v>2</v>
      </c>
      <c r="G33" s="7" t="s">
        <v>106</v>
      </c>
      <c r="H33" s="3"/>
      <c r="I33" s="7" t="s">
        <v>107</v>
      </c>
      <c r="J33" s="1" t="s">
        <v>301</v>
      </c>
      <c r="K33" s="1" t="s">
        <v>302</v>
      </c>
      <c r="L33" s="1" t="s">
        <v>303</v>
      </c>
      <c r="M33" s="1">
        <v>6</v>
      </c>
      <c r="N33" s="1" t="s">
        <v>303</v>
      </c>
      <c r="O33" s="1" t="s">
        <v>300</v>
      </c>
      <c r="P33" s="1" t="s">
        <v>302</v>
      </c>
      <c r="Q33" s="1" t="s">
        <v>302</v>
      </c>
      <c r="R33" s="1" t="s">
        <v>300</v>
      </c>
      <c r="S33" s="1" t="s">
        <v>300</v>
      </c>
      <c r="T33" s="1" t="s">
        <v>302</v>
      </c>
      <c r="U33" s="1" t="s">
        <v>303</v>
      </c>
      <c r="V33" s="1" t="s">
        <v>300</v>
      </c>
      <c r="W33" s="1" t="s">
        <v>300</v>
      </c>
      <c r="X33" s="1" t="s">
        <v>303</v>
      </c>
      <c r="Y33" s="1" t="s">
        <v>303</v>
      </c>
      <c r="Z33" s="1" t="s">
        <v>300</v>
      </c>
      <c r="AA33" s="1" t="s">
        <v>303</v>
      </c>
      <c r="AB33" s="1" t="s">
        <v>302</v>
      </c>
      <c r="AC33" s="1" t="s">
        <v>301</v>
      </c>
      <c r="AD33" s="1" t="s">
        <v>303</v>
      </c>
      <c r="AE33" s="1" t="s">
        <v>300</v>
      </c>
      <c r="AF33" s="1" t="s">
        <v>302</v>
      </c>
      <c r="AG33" s="1" t="s">
        <v>301</v>
      </c>
      <c r="AH33" s="1" t="s">
        <v>302</v>
      </c>
      <c r="AI33" s="1" t="s">
        <v>300</v>
      </c>
      <c r="AJ33" s="1" t="s">
        <v>303</v>
      </c>
      <c r="AK33" s="1" t="s">
        <v>301</v>
      </c>
      <c r="AL33" s="1" t="s">
        <v>301</v>
      </c>
      <c r="AM33" s="1" t="s">
        <v>300</v>
      </c>
      <c r="AN33" s="1" t="s">
        <v>301</v>
      </c>
      <c r="AO33" s="1" t="s">
        <v>301</v>
      </c>
      <c r="AP33" s="1" t="s">
        <v>300</v>
      </c>
      <c r="AQ33" s="1" t="s">
        <v>301</v>
      </c>
      <c r="AR33" s="1" t="s">
        <v>300</v>
      </c>
      <c r="AS33" s="1" t="s">
        <v>300</v>
      </c>
      <c r="AT33" s="1" t="s">
        <v>303</v>
      </c>
      <c r="AU33" s="1" t="s">
        <v>301</v>
      </c>
      <c r="AV33" s="1" t="s">
        <v>303</v>
      </c>
      <c r="AW33" s="1" t="s">
        <v>302</v>
      </c>
      <c r="AX33" s="1" t="s">
        <v>302</v>
      </c>
      <c r="AY33" s="1" t="s">
        <v>300</v>
      </c>
      <c r="AZ33" s="1" t="s">
        <v>303</v>
      </c>
      <c r="BA33" s="1" t="s">
        <v>302</v>
      </c>
      <c r="BB33" s="1" t="s">
        <v>300</v>
      </c>
      <c r="BC33" s="1" t="s">
        <v>303</v>
      </c>
      <c r="BD33" s="1" t="s">
        <v>301</v>
      </c>
      <c r="BE33" s="1" t="s">
        <v>300</v>
      </c>
      <c r="BF33" s="1" t="s">
        <v>302</v>
      </c>
      <c r="BG33" s="1" t="s">
        <v>302</v>
      </c>
      <c r="BH33" s="1">
        <v>80</v>
      </c>
      <c r="BI33" s="1" t="s">
        <v>248</v>
      </c>
      <c r="BJ33">
        <v>80</v>
      </c>
      <c r="BK33">
        <f t="shared" si="0"/>
        <v>0</v>
      </c>
    </row>
    <row r="34" spans="1:63" ht="16.5" customHeight="1" x14ac:dyDescent="0.3">
      <c r="A34" s="2">
        <v>32</v>
      </c>
      <c r="B34" s="3"/>
      <c r="C34" s="2" t="s">
        <v>17</v>
      </c>
      <c r="D34" s="7">
        <v>20195171</v>
      </c>
      <c r="E34" s="7" t="s">
        <v>108</v>
      </c>
      <c r="F34" s="7">
        <v>1</v>
      </c>
      <c r="G34" s="7" t="s">
        <v>109</v>
      </c>
      <c r="H34" s="3"/>
      <c r="I34" s="7" t="s">
        <v>110</v>
      </c>
      <c r="J34" s="1" t="s">
        <v>301</v>
      </c>
      <c r="K34" s="1" t="s">
        <v>300</v>
      </c>
      <c r="L34" s="1" t="s">
        <v>303</v>
      </c>
      <c r="M34" s="1">
        <v>0</v>
      </c>
      <c r="N34" s="1" t="s">
        <v>302</v>
      </c>
      <c r="O34" s="1" t="s">
        <v>300</v>
      </c>
      <c r="P34" s="1" t="s">
        <v>302</v>
      </c>
      <c r="Q34" s="1" t="s">
        <v>302</v>
      </c>
      <c r="R34" s="1" t="s">
        <v>300</v>
      </c>
      <c r="S34" s="1" t="s">
        <v>301</v>
      </c>
      <c r="T34" s="1" t="s">
        <v>302</v>
      </c>
      <c r="U34" s="1" t="s">
        <v>303</v>
      </c>
      <c r="V34" s="1" t="s">
        <v>300</v>
      </c>
      <c r="W34" s="1" t="s">
        <v>300</v>
      </c>
      <c r="X34" s="1" t="s">
        <v>300</v>
      </c>
      <c r="Y34" s="1" t="s">
        <v>303</v>
      </c>
      <c r="Z34" s="1" t="s">
        <v>301</v>
      </c>
      <c r="AA34" s="1" t="s">
        <v>303</v>
      </c>
      <c r="AB34" s="1" t="s">
        <v>300</v>
      </c>
      <c r="AC34" s="1" t="s">
        <v>300</v>
      </c>
      <c r="AD34" s="1" t="s">
        <v>303</v>
      </c>
      <c r="AE34" s="1" t="s">
        <v>302</v>
      </c>
      <c r="AF34" s="1" t="s">
        <v>302</v>
      </c>
      <c r="AG34" s="1" t="s">
        <v>301</v>
      </c>
      <c r="AH34" s="1" t="s">
        <v>302</v>
      </c>
      <c r="AI34" s="1" t="s">
        <v>301</v>
      </c>
      <c r="AJ34" s="1" t="s">
        <v>303</v>
      </c>
      <c r="AK34" s="1" t="s">
        <v>301</v>
      </c>
      <c r="AL34" s="1" t="s">
        <v>301</v>
      </c>
      <c r="AM34" s="1" t="s">
        <v>300</v>
      </c>
      <c r="AN34" s="1" t="s">
        <v>300</v>
      </c>
      <c r="AO34" s="1" t="s">
        <v>301</v>
      </c>
      <c r="AP34" s="1" t="s">
        <v>301</v>
      </c>
      <c r="AQ34" s="1" t="s">
        <v>302</v>
      </c>
      <c r="AR34" s="1" t="s">
        <v>300</v>
      </c>
      <c r="AS34" s="1" t="s">
        <v>303</v>
      </c>
      <c r="AT34" s="1" t="s">
        <v>300</v>
      </c>
      <c r="AU34" s="1" t="s">
        <v>301</v>
      </c>
      <c r="AV34" s="1" t="s">
        <v>300</v>
      </c>
      <c r="AW34" s="1" t="s">
        <v>301</v>
      </c>
      <c r="AX34" s="1" t="s">
        <v>303</v>
      </c>
      <c r="AY34" s="1" t="s">
        <v>302</v>
      </c>
      <c r="AZ34" s="1" t="s">
        <v>300</v>
      </c>
      <c r="BA34" s="1" t="s">
        <v>303</v>
      </c>
      <c r="BB34" s="1" t="s">
        <v>301</v>
      </c>
      <c r="BC34" s="1" t="s">
        <v>303</v>
      </c>
      <c r="BD34" s="1" t="s">
        <v>301</v>
      </c>
      <c r="BE34" s="1" t="s">
        <v>303</v>
      </c>
      <c r="BF34" s="1" t="s">
        <v>303</v>
      </c>
      <c r="BG34" s="1" t="s">
        <v>302</v>
      </c>
      <c r="BH34" s="1">
        <v>54</v>
      </c>
      <c r="BI34" s="1" t="s">
        <v>247</v>
      </c>
      <c r="BJ34">
        <v>54</v>
      </c>
      <c r="BK34">
        <f t="shared" si="0"/>
        <v>0</v>
      </c>
    </row>
    <row r="35" spans="1:63" ht="16.5" customHeight="1" x14ac:dyDescent="0.3">
      <c r="A35" s="2">
        <v>33</v>
      </c>
      <c r="B35" s="3"/>
      <c r="C35" s="2" t="s">
        <v>111</v>
      </c>
      <c r="D35" s="7">
        <v>20182116</v>
      </c>
      <c r="E35" s="7" t="s">
        <v>112</v>
      </c>
      <c r="F35" s="7">
        <v>2</v>
      </c>
      <c r="G35" s="7" t="s">
        <v>113</v>
      </c>
      <c r="H35" s="3"/>
      <c r="I35" s="7" t="s">
        <v>114</v>
      </c>
      <c r="J35" s="1" t="s">
        <v>302</v>
      </c>
      <c r="K35" s="1" t="s">
        <v>301</v>
      </c>
      <c r="L35" s="1" t="s">
        <v>303</v>
      </c>
      <c r="M35" s="1">
        <v>6</v>
      </c>
      <c r="N35" s="1" t="s">
        <v>301</v>
      </c>
      <c r="O35" s="1" t="s">
        <v>300</v>
      </c>
      <c r="P35" s="1" t="s">
        <v>302</v>
      </c>
      <c r="Q35" s="1" t="s">
        <v>302</v>
      </c>
      <c r="R35" s="1" t="s">
        <v>301</v>
      </c>
      <c r="S35" s="1" t="s">
        <v>300</v>
      </c>
      <c r="T35" s="1" t="s">
        <v>300</v>
      </c>
      <c r="U35" s="1" t="s">
        <v>303</v>
      </c>
      <c r="V35" s="1" t="s">
        <v>300</v>
      </c>
      <c r="W35" s="1" t="s">
        <v>300</v>
      </c>
      <c r="X35" s="1" t="s">
        <v>300</v>
      </c>
      <c r="Y35" s="1" t="s">
        <v>303</v>
      </c>
      <c r="Z35" s="1" t="s">
        <v>300</v>
      </c>
      <c r="AA35" s="1" t="s">
        <v>303</v>
      </c>
      <c r="AB35" s="1" t="s">
        <v>300</v>
      </c>
      <c r="AC35" s="1" t="s">
        <v>302</v>
      </c>
      <c r="AD35" s="1" t="s">
        <v>302</v>
      </c>
      <c r="AE35" s="1" t="s">
        <v>302</v>
      </c>
      <c r="AF35" s="1" t="s">
        <v>302</v>
      </c>
      <c r="AG35" s="1" t="s">
        <v>301</v>
      </c>
      <c r="AH35" s="1" t="s">
        <v>302</v>
      </c>
      <c r="AI35" s="1" t="s">
        <v>300</v>
      </c>
      <c r="AJ35" s="1" t="s">
        <v>303</v>
      </c>
      <c r="AK35" s="1" t="s">
        <v>301</v>
      </c>
      <c r="AL35" s="1" t="s">
        <v>301</v>
      </c>
      <c r="AM35" s="1" t="s">
        <v>300</v>
      </c>
      <c r="AN35" s="1" t="s">
        <v>300</v>
      </c>
      <c r="AO35" s="1" t="s">
        <v>303</v>
      </c>
      <c r="AP35" s="1" t="s">
        <v>300</v>
      </c>
      <c r="AQ35" s="1" t="s">
        <v>301</v>
      </c>
      <c r="AR35" s="1" t="s">
        <v>300</v>
      </c>
      <c r="AS35" s="1" t="s">
        <v>300</v>
      </c>
      <c r="AT35" s="1" t="s">
        <v>303</v>
      </c>
      <c r="AU35" s="1" t="s">
        <v>301</v>
      </c>
      <c r="AV35" s="1" t="s">
        <v>300</v>
      </c>
      <c r="AW35" s="1" t="s">
        <v>301</v>
      </c>
      <c r="AX35" s="1" t="s">
        <v>301</v>
      </c>
      <c r="AY35" s="1" t="s">
        <v>300</v>
      </c>
      <c r="AZ35" s="1" t="s">
        <v>303</v>
      </c>
      <c r="BA35" s="1" t="s">
        <v>302</v>
      </c>
      <c r="BB35" s="1" t="s">
        <v>300</v>
      </c>
      <c r="BC35" s="1" t="s">
        <v>303</v>
      </c>
      <c r="BD35" s="1" t="s">
        <v>303</v>
      </c>
      <c r="BE35" s="1" t="s">
        <v>301</v>
      </c>
      <c r="BF35" s="1" t="s">
        <v>302</v>
      </c>
      <c r="BG35" s="1" t="s">
        <v>302</v>
      </c>
      <c r="BH35" s="1">
        <v>66</v>
      </c>
      <c r="BI35" s="1" t="s">
        <v>247</v>
      </c>
      <c r="BJ35">
        <v>66</v>
      </c>
      <c r="BK35">
        <f t="shared" si="0"/>
        <v>0</v>
      </c>
    </row>
    <row r="36" spans="1:63" ht="16.5" customHeight="1" x14ac:dyDescent="0.3">
      <c r="A36" s="2">
        <v>34</v>
      </c>
      <c r="B36" s="3"/>
      <c r="C36" s="2" t="s">
        <v>115</v>
      </c>
      <c r="D36" s="7">
        <v>20154228</v>
      </c>
      <c r="E36" s="7" t="s">
        <v>116</v>
      </c>
      <c r="F36" s="7">
        <v>4</v>
      </c>
      <c r="G36" s="7" t="s">
        <v>117</v>
      </c>
      <c r="H36" s="3"/>
      <c r="I36" s="7" t="s">
        <v>118</v>
      </c>
      <c r="J36" s="1" t="s">
        <v>301</v>
      </c>
      <c r="K36" s="1" t="s">
        <v>303</v>
      </c>
      <c r="L36" s="1" t="s">
        <v>300</v>
      </c>
      <c r="M36" s="1">
        <v>6</v>
      </c>
      <c r="N36" s="1" t="s">
        <v>303</v>
      </c>
      <c r="O36" s="1" t="s">
        <v>303</v>
      </c>
      <c r="P36" s="1" t="s">
        <v>302</v>
      </c>
      <c r="Q36" s="1" t="s">
        <v>302</v>
      </c>
      <c r="R36" s="1" t="s">
        <v>302</v>
      </c>
      <c r="S36" s="1" t="s">
        <v>301</v>
      </c>
      <c r="T36" s="1" t="s">
        <v>301</v>
      </c>
      <c r="U36" s="1" t="s">
        <v>303</v>
      </c>
      <c r="V36" s="1" t="s">
        <v>300</v>
      </c>
      <c r="W36" s="1" t="s">
        <v>300</v>
      </c>
      <c r="X36" s="1" t="s">
        <v>301</v>
      </c>
      <c r="Y36" s="1" t="s">
        <v>302</v>
      </c>
      <c r="Z36" s="1" t="s">
        <v>300</v>
      </c>
      <c r="AA36" s="1" t="s">
        <v>303</v>
      </c>
      <c r="AB36" s="1" t="s">
        <v>302</v>
      </c>
      <c r="AC36" s="1" t="s">
        <v>301</v>
      </c>
      <c r="AD36" s="1" t="s">
        <v>303</v>
      </c>
      <c r="AE36" s="1" t="s">
        <v>301</v>
      </c>
      <c r="AF36" s="1" t="s">
        <v>302</v>
      </c>
      <c r="AG36" s="1" t="s">
        <v>302</v>
      </c>
      <c r="AH36" s="1" t="s">
        <v>302</v>
      </c>
      <c r="AI36" s="1" t="s">
        <v>300</v>
      </c>
      <c r="AJ36" s="1" t="s">
        <v>303</v>
      </c>
      <c r="AK36" s="1" t="s">
        <v>301</v>
      </c>
      <c r="AL36" s="1" t="s">
        <v>301</v>
      </c>
      <c r="AM36" s="1" t="s">
        <v>300</v>
      </c>
      <c r="AN36" s="1" t="s">
        <v>301</v>
      </c>
      <c r="AO36" s="1" t="s">
        <v>303</v>
      </c>
      <c r="AP36" s="1" t="s">
        <v>300</v>
      </c>
      <c r="AQ36" s="1" t="s">
        <v>301</v>
      </c>
      <c r="AR36" s="1" t="s">
        <v>302</v>
      </c>
      <c r="AS36" s="1" t="s">
        <v>300</v>
      </c>
      <c r="AT36" s="1" t="s">
        <v>300</v>
      </c>
      <c r="AU36" s="1" t="s">
        <v>301</v>
      </c>
      <c r="AV36" s="1" t="s">
        <v>300</v>
      </c>
      <c r="AW36" s="1" t="s">
        <v>303</v>
      </c>
      <c r="AX36" s="1" t="s">
        <v>302</v>
      </c>
      <c r="AY36" s="1" t="s">
        <v>303</v>
      </c>
      <c r="AZ36" s="1" t="s">
        <v>301</v>
      </c>
      <c r="BA36" s="1" t="s">
        <v>303</v>
      </c>
      <c r="BB36" s="1" t="s">
        <v>301</v>
      </c>
      <c r="BC36" s="1" t="s">
        <v>303</v>
      </c>
      <c r="BD36" s="1" t="s">
        <v>300</v>
      </c>
      <c r="BE36" s="1" t="s">
        <v>303</v>
      </c>
      <c r="BF36" s="1" t="s">
        <v>303</v>
      </c>
      <c r="BG36" s="1" t="s">
        <v>302</v>
      </c>
      <c r="BH36" s="1">
        <v>50</v>
      </c>
      <c r="BI36" s="1" t="s">
        <v>248</v>
      </c>
      <c r="BJ36">
        <v>50</v>
      </c>
      <c r="BK36">
        <f t="shared" si="0"/>
        <v>0</v>
      </c>
    </row>
    <row r="37" spans="1:63" ht="16.5" customHeight="1" x14ac:dyDescent="0.3">
      <c r="A37" s="2">
        <v>35</v>
      </c>
      <c r="B37" s="3"/>
      <c r="C37" s="2" t="s">
        <v>86</v>
      </c>
      <c r="D37" s="7">
        <v>20193225</v>
      </c>
      <c r="E37" s="7" t="s">
        <v>119</v>
      </c>
      <c r="F37" s="7">
        <v>1</v>
      </c>
      <c r="G37" s="7" t="s">
        <v>120</v>
      </c>
      <c r="H37" s="3"/>
      <c r="I37" s="7" t="s">
        <v>121</v>
      </c>
      <c r="J37" s="1" t="s">
        <v>301</v>
      </c>
      <c r="K37" s="1" t="s">
        <v>302</v>
      </c>
      <c r="L37" s="1" t="s">
        <v>303</v>
      </c>
      <c r="M37" s="1">
        <v>0</v>
      </c>
      <c r="N37" s="1" t="s">
        <v>302</v>
      </c>
      <c r="O37" s="1" t="s">
        <v>300</v>
      </c>
      <c r="P37" s="1" t="s">
        <v>300</v>
      </c>
      <c r="Q37" s="1" t="s">
        <v>302</v>
      </c>
      <c r="R37" s="1" t="s">
        <v>300</v>
      </c>
      <c r="S37" s="1" t="s">
        <v>301</v>
      </c>
      <c r="T37" s="1" t="s">
        <v>302</v>
      </c>
      <c r="U37" s="1" t="s">
        <v>303</v>
      </c>
      <c r="V37" s="1" t="s">
        <v>300</v>
      </c>
      <c r="W37" s="1" t="s">
        <v>303</v>
      </c>
      <c r="X37" s="1" t="s">
        <v>303</v>
      </c>
      <c r="Y37" s="1" t="s">
        <v>303</v>
      </c>
      <c r="Z37" s="1" t="s">
        <v>301</v>
      </c>
      <c r="AA37" s="1" t="s">
        <v>303</v>
      </c>
      <c r="AB37" s="1" t="s">
        <v>301</v>
      </c>
      <c r="AC37" s="1" t="s">
        <v>302</v>
      </c>
      <c r="AD37" s="1" t="s">
        <v>302</v>
      </c>
      <c r="AE37" s="1" t="s">
        <v>301</v>
      </c>
      <c r="AF37" s="1" t="s">
        <v>302</v>
      </c>
      <c r="AG37" s="1" t="s">
        <v>302</v>
      </c>
      <c r="AH37" s="1" t="s">
        <v>302</v>
      </c>
      <c r="AI37" s="1" t="s">
        <v>300</v>
      </c>
      <c r="AJ37" s="1" t="s">
        <v>303</v>
      </c>
      <c r="AK37" s="1" t="s">
        <v>300</v>
      </c>
      <c r="AL37" s="1" t="s">
        <v>301</v>
      </c>
      <c r="AM37" s="1" t="s">
        <v>300</v>
      </c>
      <c r="AN37" s="1" t="s">
        <v>301</v>
      </c>
      <c r="AO37" s="1" t="s">
        <v>301</v>
      </c>
      <c r="AP37" s="1" t="s">
        <v>300</v>
      </c>
      <c r="AQ37" s="1" t="s">
        <v>300</v>
      </c>
      <c r="AR37" s="1" t="s">
        <v>300</v>
      </c>
      <c r="AS37" s="1" t="s">
        <v>300</v>
      </c>
      <c r="AT37" s="1" t="s">
        <v>303</v>
      </c>
      <c r="AU37" s="1" t="s">
        <v>302</v>
      </c>
      <c r="AV37" s="1" t="s">
        <v>303</v>
      </c>
      <c r="AW37" s="1" t="s">
        <v>302</v>
      </c>
      <c r="AX37" s="1" t="s">
        <v>302</v>
      </c>
      <c r="AY37" s="1" t="s">
        <v>300</v>
      </c>
      <c r="AZ37" s="1" t="s">
        <v>303</v>
      </c>
      <c r="BA37" s="1" t="s">
        <v>302</v>
      </c>
      <c r="BB37" s="1" t="s">
        <v>301</v>
      </c>
      <c r="BC37" s="1" t="s">
        <v>303</v>
      </c>
      <c r="BD37" s="1" t="s">
        <v>301</v>
      </c>
      <c r="BE37" s="1" t="s">
        <v>300</v>
      </c>
      <c r="BF37" s="1" t="s">
        <v>302</v>
      </c>
      <c r="BG37" s="1" t="s">
        <v>302</v>
      </c>
      <c r="BH37" s="1">
        <v>62</v>
      </c>
      <c r="BI37" s="1" t="s">
        <v>248</v>
      </c>
      <c r="BJ37">
        <v>62</v>
      </c>
      <c r="BK37">
        <f t="shared" si="0"/>
        <v>0</v>
      </c>
    </row>
    <row r="38" spans="1:63" ht="16.5" customHeight="1" x14ac:dyDescent="0.3">
      <c r="A38" s="2">
        <v>36</v>
      </c>
      <c r="B38" s="3"/>
      <c r="C38" s="2" t="s">
        <v>115</v>
      </c>
      <c r="D38" s="7">
        <v>20183940</v>
      </c>
      <c r="E38" s="7" t="s">
        <v>122</v>
      </c>
      <c r="F38" s="7">
        <v>2</v>
      </c>
      <c r="G38" s="7" t="s">
        <v>123</v>
      </c>
      <c r="H38" s="3"/>
      <c r="I38" s="7" t="s">
        <v>124</v>
      </c>
      <c r="J38" s="1" t="s">
        <v>302</v>
      </c>
      <c r="K38" s="1" t="s">
        <v>302</v>
      </c>
      <c r="L38" s="1" t="s">
        <v>302</v>
      </c>
      <c r="M38" s="1">
        <v>15</v>
      </c>
      <c r="N38" s="1" t="s">
        <v>303</v>
      </c>
      <c r="O38" s="1" t="s">
        <v>300</v>
      </c>
      <c r="P38" s="1" t="s">
        <v>302</v>
      </c>
      <c r="Q38" s="1" t="s">
        <v>302</v>
      </c>
      <c r="R38" s="1" t="s">
        <v>301</v>
      </c>
      <c r="S38" s="1" t="s">
        <v>301</v>
      </c>
      <c r="T38" s="1" t="s">
        <v>302</v>
      </c>
      <c r="U38" s="1" t="s">
        <v>300</v>
      </c>
      <c r="V38" s="1" t="s">
        <v>300</v>
      </c>
      <c r="W38" s="1" t="s">
        <v>300</v>
      </c>
      <c r="X38" s="1" t="s">
        <v>300</v>
      </c>
      <c r="Y38" s="1" t="s">
        <v>301</v>
      </c>
      <c r="Z38" s="1" t="s">
        <v>300</v>
      </c>
      <c r="AA38" s="1" t="s">
        <v>303</v>
      </c>
      <c r="AB38" s="1" t="s">
        <v>301</v>
      </c>
      <c r="AC38" s="1" t="s">
        <v>302</v>
      </c>
      <c r="AD38" s="1" t="s">
        <v>303</v>
      </c>
      <c r="AE38" s="1" t="s">
        <v>300</v>
      </c>
      <c r="AF38" s="1" t="s">
        <v>302</v>
      </c>
      <c r="AG38" s="1" t="s">
        <v>301</v>
      </c>
      <c r="AH38" s="1" t="s">
        <v>300</v>
      </c>
      <c r="AI38" s="1" t="s">
        <v>302</v>
      </c>
      <c r="AJ38" s="1" t="s">
        <v>303</v>
      </c>
      <c r="AK38" s="1" t="s">
        <v>301</v>
      </c>
      <c r="AL38" s="1" t="s">
        <v>301</v>
      </c>
      <c r="AM38" s="1" t="s">
        <v>300</v>
      </c>
      <c r="AN38" s="1" t="s">
        <v>302</v>
      </c>
      <c r="AO38" s="1" t="s">
        <v>303</v>
      </c>
      <c r="AP38" s="1" t="s">
        <v>301</v>
      </c>
      <c r="AQ38" s="1" t="s">
        <v>301</v>
      </c>
      <c r="AR38" s="1" t="s">
        <v>301</v>
      </c>
      <c r="AS38" s="1" t="s">
        <v>300</v>
      </c>
      <c r="AT38" s="1" t="s">
        <v>301</v>
      </c>
      <c r="AU38" s="1" t="s">
        <v>302</v>
      </c>
      <c r="AV38" s="1" t="s">
        <v>303</v>
      </c>
      <c r="AW38" s="1" t="s">
        <v>302</v>
      </c>
      <c r="AX38" s="1" t="s">
        <v>300</v>
      </c>
      <c r="AY38" s="1" t="s">
        <v>300</v>
      </c>
      <c r="AZ38" s="1" t="s">
        <v>301</v>
      </c>
      <c r="BA38" s="1" t="s">
        <v>302</v>
      </c>
      <c r="BB38" s="1" t="s">
        <v>302</v>
      </c>
      <c r="BC38" s="1" t="s">
        <v>303</v>
      </c>
      <c r="BD38" s="1" t="s">
        <v>302</v>
      </c>
      <c r="BE38" s="1" t="s">
        <v>303</v>
      </c>
      <c r="BF38" s="1" t="s">
        <v>302</v>
      </c>
      <c r="BG38" s="1" t="s">
        <v>302</v>
      </c>
      <c r="BH38" s="1">
        <v>60</v>
      </c>
      <c r="BI38" s="1" t="s">
        <v>247</v>
      </c>
      <c r="BJ38">
        <v>60</v>
      </c>
      <c r="BK38">
        <f t="shared" si="0"/>
        <v>0</v>
      </c>
    </row>
    <row r="39" spans="1:63" ht="16.5" customHeight="1" x14ac:dyDescent="0.3">
      <c r="A39" s="2">
        <v>37</v>
      </c>
      <c r="B39" s="3"/>
      <c r="C39" s="2" t="s">
        <v>125</v>
      </c>
      <c r="D39" s="7">
        <v>20143730</v>
      </c>
      <c r="E39" s="7" t="s">
        <v>126</v>
      </c>
      <c r="F39" s="7">
        <v>3</v>
      </c>
      <c r="G39" s="7" t="s">
        <v>127</v>
      </c>
      <c r="H39" s="3"/>
      <c r="I39" s="7" t="s">
        <v>128</v>
      </c>
      <c r="J39" s="1" t="s">
        <v>301</v>
      </c>
      <c r="K39" s="1" t="s">
        <v>302</v>
      </c>
      <c r="L39" s="1" t="s">
        <v>302</v>
      </c>
      <c r="M39" s="1">
        <v>0</v>
      </c>
      <c r="N39" s="1" t="s">
        <v>301</v>
      </c>
      <c r="O39" s="1" t="s">
        <v>300</v>
      </c>
      <c r="P39" s="1" t="s">
        <v>302</v>
      </c>
      <c r="Q39" s="1" t="s">
        <v>302</v>
      </c>
      <c r="R39" s="1" t="s">
        <v>300</v>
      </c>
      <c r="S39" s="1" t="s">
        <v>301</v>
      </c>
      <c r="T39" s="1" t="s">
        <v>302</v>
      </c>
      <c r="U39" s="1" t="s">
        <v>303</v>
      </c>
      <c r="V39" s="1" t="s">
        <v>300</v>
      </c>
      <c r="W39" s="1" t="s">
        <v>300</v>
      </c>
      <c r="X39" s="1" t="s">
        <v>300</v>
      </c>
      <c r="Y39" s="1" t="s">
        <v>302</v>
      </c>
      <c r="Z39" s="1" t="s">
        <v>300</v>
      </c>
      <c r="AA39" s="1" t="s">
        <v>303</v>
      </c>
      <c r="AB39" s="1" t="s">
        <v>300</v>
      </c>
      <c r="AC39" s="1" t="s">
        <v>302</v>
      </c>
      <c r="AD39" s="1" t="s">
        <v>302</v>
      </c>
      <c r="AE39" s="1" t="s">
        <v>301</v>
      </c>
      <c r="AF39" s="1" t="s">
        <v>300</v>
      </c>
      <c r="AG39" s="1" t="s">
        <v>301</v>
      </c>
      <c r="AH39" s="1" t="s">
        <v>302</v>
      </c>
      <c r="AI39" s="1" t="s">
        <v>301</v>
      </c>
      <c r="AJ39" s="1" t="s">
        <v>303</v>
      </c>
      <c r="AK39" s="1" t="s">
        <v>301</v>
      </c>
      <c r="AL39" s="1" t="s">
        <v>300</v>
      </c>
      <c r="AM39" s="1" t="s">
        <v>300</v>
      </c>
      <c r="AN39" s="1" t="s">
        <v>302</v>
      </c>
      <c r="AO39" s="1" t="s">
        <v>301</v>
      </c>
      <c r="AP39" s="1" t="s">
        <v>300</v>
      </c>
      <c r="AQ39" s="1" t="s">
        <v>302</v>
      </c>
      <c r="AR39" s="1" t="s">
        <v>303</v>
      </c>
      <c r="AS39" s="1" t="s">
        <v>300</v>
      </c>
      <c r="AT39" s="1" t="s">
        <v>300</v>
      </c>
      <c r="AU39" s="1" t="s">
        <v>303</v>
      </c>
      <c r="AV39" s="1" t="s">
        <v>303</v>
      </c>
      <c r="AW39" s="1" t="s">
        <v>301</v>
      </c>
      <c r="AX39" s="1" t="s">
        <v>302</v>
      </c>
      <c r="AY39" s="1" t="s">
        <v>303</v>
      </c>
      <c r="AZ39" s="1" t="s">
        <v>300</v>
      </c>
      <c r="BA39" s="1" t="s">
        <v>302</v>
      </c>
      <c r="BB39" s="1" t="s">
        <v>302</v>
      </c>
      <c r="BC39" s="1" t="s">
        <v>303</v>
      </c>
      <c r="BD39" s="1" t="s">
        <v>303</v>
      </c>
      <c r="BE39" s="1" t="s">
        <v>301</v>
      </c>
      <c r="BF39" s="1" t="s">
        <v>302</v>
      </c>
      <c r="BG39" s="1" t="s">
        <v>302</v>
      </c>
      <c r="BH39" s="1">
        <v>56</v>
      </c>
      <c r="BI39" s="1" t="s">
        <v>248</v>
      </c>
      <c r="BJ39">
        <v>56</v>
      </c>
      <c r="BK39">
        <f t="shared" si="0"/>
        <v>0</v>
      </c>
    </row>
    <row r="40" spans="1:63" ht="16.5" customHeight="1" x14ac:dyDescent="0.3">
      <c r="A40" s="2">
        <v>38</v>
      </c>
      <c r="B40" s="3"/>
      <c r="C40" s="2" t="s">
        <v>10</v>
      </c>
      <c r="D40" s="7">
        <v>20196272</v>
      </c>
      <c r="E40" s="7" t="s">
        <v>129</v>
      </c>
      <c r="F40" s="7">
        <v>1</v>
      </c>
      <c r="G40" s="7" t="s">
        <v>130</v>
      </c>
      <c r="H40" s="3"/>
      <c r="I40" s="7" t="s">
        <v>131</v>
      </c>
      <c r="J40" s="1" t="s">
        <v>301</v>
      </c>
      <c r="K40" s="1" t="s">
        <v>302</v>
      </c>
      <c r="L40" s="1" t="s">
        <v>303</v>
      </c>
      <c r="M40" s="1">
        <v>10</v>
      </c>
      <c r="N40" s="1" t="s">
        <v>302</v>
      </c>
      <c r="O40" s="1" t="s">
        <v>300</v>
      </c>
      <c r="P40" s="1" t="s">
        <v>302</v>
      </c>
      <c r="Q40" s="1" t="s">
        <v>302</v>
      </c>
      <c r="R40" s="1" t="s">
        <v>303</v>
      </c>
      <c r="S40" s="1" t="s">
        <v>301</v>
      </c>
      <c r="T40" s="1" t="s">
        <v>302</v>
      </c>
      <c r="U40" s="1" t="s">
        <v>303</v>
      </c>
      <c r="V40" s="1" t="s">
        <v>300</v>
      </c>
      <c r="W40" s="1" t="s">
        <v>300</v>
      </c>
      <c r="X40" s="1" t="s">
        <v>303</v>
      </c>
      <c r="Y40" s="1" t="s">
        <v>303</v>
      </c>
      <c r="Z40" s="1" t="s">
        <v>300</v>
      </c>
      <c r="AA40" s="1" t="s">
        <v>303</v>
      </c>
      <c r="AB40" s="1" t="s">
        <v>301</v>
      </c>
      <c r="AC40" s="1" t="s">
        <v>301</v>
      </c>
      <c r="AD40" s="1" t="s">
        <v>301</v>
      </c>
      <c r="AE40" s="1" t="s">
        <v>300</v>
      </c>
      <c r="AF40" s="1" t="s">
        <v>302</v>
      </c>
      <c r="AG40" s="1" t="s">
        <v>301</v>
      </c>
      <c r="AH40" s="1" t="s">
        <v>302</v>
      </c>
      <c r="AI40" s="1" t="s">
        <v>300</v>
      </c>
      <c r="AJ40" s="1" t="s">
        <v>303</v>
      </c>
      <c r="AK40" s="1" t="s">
        <v>301</v>
      </c>
      <c r="AL40" s="1" t="s">
        <v>301</v>
      </c>
      <c r="AM40" s="1" t="s">
        <v>300</v>
      </c>
      <c r="AN40" s="1" t="s">
        <v>300</v>
      </c>
      <c r="AO40" s="1" t="s">
        <v>303</v>
      </c>
      <c r="AP40" s="1" t="s">
        <v>300</v>
      </c>
      <c r="AQ40" s="1" t="s">
        <v>301</v>
      </c>
      <c r="AR40" s="1" t="s">
        <v>300</v>
      </c>
      <c r="AS40" s="1" t="s">
        <v>303</v>
      </c>
      <c r="AT40" s="1" t="s">
        <v>300</v>
      </c>
      <c r="AU40" s="1" t="s">
        <v>303</v>
      </c>
      <c r="AV40" s="1" t="s">
        <v>303</v>
      </c>
      <c r="AW40" s="1" t="s">
        <v>302</v>
      </c>
      <c r="AX40" s="1" t="s">
        <v>300</v>
      </c>
      <c r="AY40" s="1" t="s">
        <v>302</v>
      </c>
      <c r="AZ40" s="1" t="s">
        <v>303</v>
      </c>
      <c r="BA40" s="1" t="s">
        <v>302</v>
      </c>
      <c r="BB40" s="1" t="s">
        <v>303</v>
      </c>
      <c r="BC40" s="1" t="s">
        <v>303</v>
      </c>
      <c r="BD40" s="1" t="s">
        <v>301</v>
      </c>
      <c r="BE40" s="1" t="s">
        <v>302</v>
      </c>
      <c r="BF40" s="1" t="s">
        <v>302</v>
      </c>
      <c r="BG40" s="1" t="s">
        <v>302</v>
      </c>
      <c r="BH40" s="1">
        <v>72</v>
      </c>
      <c r="BI40" s="1" t="s">
        <v>247</v>
      </c>
      <c r="BJ40">
        <v>72</v>
      </c>
      <c r="BK40">
        <f t="shared" si="0"/>
        <v>0</v>
      </c>
    </row>
    <row r="41" spans="1:63" ht="16.5" customHeight="1" x14ac:dyDescent="0.3">
      <c r="A41" s="2">
        <v>39</v>
      </c>
      <c r="B41" s="3"/>
      <c r="C41" s="2" t="s">
        <v>10</v>
      </c>
      <c r="D41" s="7">
        <v>20196273</v>
      </c>
      <c r="E41" s="7" t="s">
        <v>132</v>
      </c>
      <c r="F41" s="7">
        <v>1</v>
      </c>
      <c r="G41" s="7" t="s">
        <v>133</v>
      </c>
      <c r="H41" s="3"/>
      <c r="I41" s="7" t="s">
        <v>134</v>
      </c>
      <c r="J41" s="1" t="s">
        <v>301</v>
      </c>
      <c r="K41" s="1" t="s">
        <v>302</v>
      </c>
      <c r="L41" s="1" t="s">
        <v>303</v>
      </c>
      <c r="M41" s="1">
        <v>6</v>
      </c>
      <c r="N41" s="1" t="s">
        <v>303</v>
      </c>
      <c r="O41" s="1" t="s">
        <v>300</v>
      </c>
      <c r="P41" s="1" t="s">
        <v>302</v>
      </c>
      <c r="Q41" s="1" t="s">
        <v>302</v>
      </c>
      <c r="R41" s="1" t="s">
        <v>301</v>
      </c>
      <c r="S41" s="1" t="s">
        <v>301</v>
      </c>
      <c r="T41" s="1" t="s">
        <v>302</v>
      </c>
      <c r="U41" s="1" t="s">
        <v>303</v>
      </c>
      <c r="V41" s="1" t="s">
        <v>300</v>
      </c>
      <c r="W41" s="1" t="s">
        <v>300</v>
      </c>
      <c r="X41" s="1" t="s">
        <v>303</v>
      </c>
      <c r="Y41" s="1" t="s">
        <v>303</v>
      </c>
      <c r="Z41" s="1" t="s">
        <v>300</v>
      </c>
      <c r="AA41" s="1" t="s">
        <v>303</v>
      </c>
      <c r="AB41" s="1" t="s">
        <v>300</v>
      </c>
      <c r="AC41" s="1" t="s">
        <v>302</v>
      </c>
      <c r="AD41" s="1" t="s">
        <v>303</v>
      </c>
      <c r="AE41" s="1" t="s">
        <v>300</v>
      </c>
      <c r="AF41" s="1" t="s">
        <v>302</v>
      </c>
      <c r="AG41" s="1" t="s">
        <v>301</v>
      </c>
      <c r="AH41" s="1" t="s">
        <v>302</v>
      </c>
      <c r="AI41" s="1" t="s">
        <v>300</v>
      </c>
      <c r="AJ41" s="1" t="s">
        <v>303</v>
      </c>
      <c r="AK41" s="1" t="s">
        <v>301</v>
      </c>
      <c r="AL41" s="1" t="s">
        <v>301</v>
      </c>
      <c r="AM41" s="1" t="s">
        <v>300</v>
      </c>
      <c r="AN41" s="1" t="s">
        <v>301</v>
      </c>
      <c r="AO41" s="1" t="s">
        <v>301</v>
      </c>
      <c r="AP41" s="1" t="s">
        <v>300</v>
      </c>
      <c r="AQ41" s="1" t="s">
        <v>301</v>
      </c>
      <c r="AR41" s="1" t="s">
        <v>300</v>
      </c>
      <c r="AS41" s="1" t="s">
        <v>300</v>
      </c>
      <c r="AT41" s="1" t="s">
        <v>303</v>
      </c>
      <c r="AU41" s="1" t="s">
        <v>303</v>
      </c>
      <c r="AV41" s="1" t="s">
        <v>300</v>
      </c>
      <c r="AW41" s="1" t="s">
        <v>302</v>
      </c>
      <c r="AX41" s="1" t="s">
        <v>302</v>
      </c>
      <c r="AY41" s="1" t="s">
        <v>300</v>
      </c>
      <c r="AZ41" s="1" t="s">
        <v>303</v>
      </c>
      <c r="BA41" s="1" t="s">
        <v>302</v>
      </c>
      <c r="BB41" s="1" t="s">
        <v>300</v>
      </c>
      <c r="BC41" s="1" t="s">
        <v>301</v>
      </c>
      <c r="BD41" s="1" t="s">
        <v>301</v>
      </c>
      <c r="BE41" s="1" t="s">
        <v>300</v>
      </c>
      <c r="BF41" s="1" t="s">
        <v>302</v>
      </c>
      <c r="BG41" s="1" t="s">
        <v>302</v>
      </c>
      <c r="BH41" s="1">
        <v>94</v>
      </c>
      <c r="BI41" s="1" t="s">
        <v>247</v>
      </c>
      <c r="BJ41">
        <v>94</v>
      </c>
      <c r="BK41">
        <f t="shared" si="0"/>
        <v>0</v>
      </c>
    </row>
    <row r="42" spans="1:63" ht="16.5" customHeight="1" x14ac:dyDescent="0.3">
      <c r="A42" s="2">
        <v>40</v>
      </c>
      <c r="B42" s="3"/>
      <c r="C42" s="2" t="s">
        <v>10</v>
      </c>
      <c r="D42" s="7">
        <v>20196274</v>
      </c>
      <c r="E42" s="7" t="s">
        <v>135</v>
      </c>
      <c r="F42" s="7">
        <v>1</v>
      </c>
      <c r="G42" s="7" t="s">
        <v>136</v>
      </c>
      <c r="H42" s="3"/>
      <c r="I42" s="7" t="s">
        <v>137</v>
      </c>
      <c r="J42" s="1" t="s">
        <v>301</v>
      </c>
      <c r="K42" s="1" t="s">
        <v>302</v>
      </c>
      <c r="L42" s="1" t="s">
        <v>303</v>
      </c>
      <c r="M42" s="1">
        <v>6</v>
      </c>
      <c r="N42" s="1" t="s">
        <v>303</v>
      </c>
      <c r="O42" s="1" t="s">
        <v>300</v>
      </c>
      <c r="P42" s="1" t="s">
        <v>302</v>
      </c>
      <c r="Q42" s="1" t="s">
        <v>302</v>
      </c>
      <c r="R42" s="1" t="s">
        <v>301</v>
      </c>
      <c r="S42" s="1" t="s">
        <v>301</v>
      </c>
      <c r="T42" s="1" t="s">
        <v>302</v>
      </c>
      <c r="U42" s="1" t="s">
        <v>303</v>
      </c>
      <c r="V42" s="1" t="s">
        <v>300</v>
      </c>
      <c r="W42" s="1" t="s">
        <v>300</v>
      </c>
      <c r="X42" s="1" t="s">
        <v>301</v>
      </c>
      <c r="Y42" s="1" t="s">
        <v>303</v>
      </c>
      <c r="Z42" s="1" t="s">
        <v>300</v>
      </c>
      <c r="AA42" s="1" t="s">
        <v>303</v>
      </c>
      <c r="AB42" s="1" t="s">
        <v>300</v>
      </c>
      <c r="AC42" s="1" t="s">
        <v>302</v>
      </c>
      <c r="AD42" s="1" t="s">
        <v>302</v>
      </c>
      <c r="AE42" s="1" t="s">
        <v>302</v>
      </c>
      <c r="AF42" s="1" t="s">
        <v>302</v>
      </c>
      <c r="AG42" s="1" t="s">
        <v>301</v>
      </c>
      <c r="AH42" s="1" t="s">
        <v>302</v>
      </c>
      <c r="AI42" s="1" t="s">
        <v>300</v>
      </c>
      <c r="AJ42" s="1" t="s">
        <v>303</v>
      </c>
      <c r="AK42" s="1" t="s">
        <v>302</v>
      </c>
      <c r="AL42" s="1" t="s">
        <v>301</v>
      </c>
      <c r="AM42" s="1" t="s">
        <v>300</v>
      </c>
      <c r="AN42" s="1" t="s">
        <v>302</v>
      </c>
      <c r="AO42" s="1" t="s">
        <v>301</v>
      </c>
      <c r="AP42" s="1" t="s">
        <v>300</v>
      </c>
      <c r="AQ42" s="1" t="s">
        <v>301</v>
      </c>
      <c r="AR42" s="1" t="s">
        <v>300</v>
      </c>
      <c r="AS42" s="1" t="s">
        <v>300</v>
      </c>
      <c r="AT42" s="1" t="s">
        <v>303</v>
      </c>
      <c r="AU42" s="1" t="s">
        <v>303</v>
      </c>
      <c r="AV42" s="1" t="s">
        <v>300</v>
      </c>
      <c r="AW42" s="1" t="s">
        <v>302</v>
      </c>
      <c r="AX42" s="1" t="s">
        <v>303</v>
      </c>
      <c r="AY42" s="1" t="s">
        <v>300</v>
      </c>
      <c r="AZ42" s="1" t="s">
        <v>303</v>
      </c>
      <c r="BA42" s="1" t="s">
        <v>302</v>
      </c>
      <c r="BB42" s="1" t="s">
        <v>303</v>
      </c>
      <c r="BC42" s="1" t="s">
        <v>303</v>
      </c>
      <c r="BD42" s="1" t="s">
        <v>301</v>
      </c>
      <c r="BE42" s="1" t="s">
        <v>301</v>
      </c>
      <c r="BF42" s="1" t="s">
        <v>302</v>
      </c>
      <c r="BG42" s="1" t="s">
        <v>302</v>
      </c>
      <c r="BH42" s="1">
        <v>82</v>
      </c>
      <c r="BI42" s="1" t="s">
        <v>248</v>
      </c>
      <c r="BJ42">
        <v>82</v>
      </c>
      <c r="BK42">
        <f t="shared" si="0"/>
        <v>0</v>
      </c>
    </row>
    <row r="43" spans="1:63" ht="16.5" customHeight="1" x14ac:dyDescent="0.3">
      <c r="A43" s="2">
        <v>41</v>
      </c>
      <c r="B43" s="3"/>
      <c r="C43" s="2" t="s">
        <v>10</v>
      </c>
      <c r="D43" s="7">
        <v>20196275</v>
      </c>
      <c r="E43" s="7" t="s">
        <v>138</v>
      </c>
      <c r="F43" s="7">
        <v>1</v>
      </c>
      <c r="G43" s="7" t="s">
        <v>139</v>
      </c>
      <c r="H43" s="3"/>
      <c r="I43" s="7">
        <v>1071653167</v>
      </c>
      <c r="J43" s="1" t="s">
        <v>301</v>
      </c>
      <c r="K43" s="1" t="s">
        <v>302</v>
      </c>
      <c r="L43" s="1" t="s">
        <v>303</v>
      </c>
      <c r="M43" s="1">
        <v>6</v>
      </c>
      <c r="N43" s="1" t="s">
        <v>303</v>
      </c>
      <c r="O43" s="1" t="s">
        <v>300</v>
      </c>
      <c r="P43" s="1" t="s">
        <v>302</v>
      </c>
      <c r="Q43" s="1" t="s">
        <v>302</v>
      </c>
      <c r="R43" s="1" t="s">
        <v>301</v>
      </c>
      <c r="S43" s="1" t="s">
        <v>301</v>
      </c>
      <c r="T43" s="1" t="s">
        <v>302</v>
      </c>
      <c r="U43" s="1" t="s">
        <v>303</v>
      </c>
      <c r="V43" s="1" t="s">
        <v>300</v>
      </c>
      <c r="W43" s="1" t="s">
        <v>300</v>
      </c>
      <c r="X43" s="1" t="s">
        <v>302</v>
      </c>
      <c r="Y43" s="1" t="s">
        <v>303</v>
      </c>
      <c r="Z43" s="1" t="s">
        <v>300</v>
      </c>
      <c r="AA43" s="1" t="s">
        <v>303</v>
      </c>
      <c r="AB43" s="1" t="s">
        <v>300</v>
      </c>
      <c r="AC43" s="1" t="s">
        <v>302</v>
      </c>
      <c r="AD43" s="1" t="s">
        <v>303</v>
      </c>
      <c r="AE43" s="1" t="s">
        <v>302</v>
      </c>
      <c r="AF43" s="1" t="s">
        <v>302</v>
      </c>
      <c r="AG43" s="1" t="s">
        <v>301</v>
      </c>
      <c r="AH43" s="1" t="s">
        <v>302</v>
      </c>
      <c r="AI43" s="1" t="s">
        <v>300</v>
      </c>
      <c r="AJ43" s="1" t="s">
        <v>303</v>
      </c>
      <c r="AK43" s="1" t="s">
        <v>301</v>
      </c>
      <c r="AL43" s="1" t="s">
        <v>301</v>
      </c>
      <c r="AM43" s="1" t="s">
        <v>300</v>
      </c>
      <c r="AN43" s="1" t="s">
        <v>302</v>
      </c>
      <c r="AO43" s="1" t="s">
        <v>301</v>
      </c>
      <c r="AP43" s="1" t="s">
        <v>300</v>
      </c>
      <c r="AQ43" s="1" t="s">
        <v>301</v>
      </c>
      <c r="AR43" s="1" t="s">
        <v>300</v>
      </c>
      <c r="AS43" s="1" t="s">
        <v>300</v>
      </c>
      <c r="AT43" s="1" t="s">
        <v>300</v>
      </c>
      <c r="AU43" s="1" t="s">
        <v>303</v>
      </c>
      <c r="AV43" s="1" t="s">
        <v>300</v>
      </c>
      <c r="AW43" s="1" t="s">
        <v>302</v>
      </c>
      <c r="AX43" s="1" t="s">
        <v>300</v>
      </c>
      <c r="AY43" s="1" t="s">
        <v>300</v>
      </c>
      <c r="AZ43" s="1" t="s">
        <v>303</v>
      </c>
      <c r="BA43" s="1" t="s">
        <v>302</v>
      </c>
      <c r="BB43" s="1" t="s">
        <v>300</v>
      </c>
      <c r="BC43" s="1" t="s">
        <v>301</v>
      </c>
      <c r="BD43" s="1" t="s">
        <v>301</v>
      </c>
      <c r="BE43" s="1" t="s">
        <v>300</v>
      </c>
      <c r="BF43" s="1" t="s">
        <v>302</v>
      </c>
      <c r="BG43" s="1" t="s">
        <v>302</v>
      </c>
      <c r="BH43" s="1">
        <v>96</v>
      </c>
      <c r="BI43" s="1" t="s">
        <v>248</v>
      </c>
      <c r="BJ43">
        <v>96</v>
      </c>
      <c r="BK43">
        <f t="shared" si="0"/>
        <v>0</v>
      </c>
    </row>
    <row r="44" spans="1:63" ht="16.5" customHeight="1" x14ac:dyDescent="0.3">
      <c r="A44" s="2">
        <v>42</v>
      </c>
      <c r="B44" s="3"/>
      <c r="C44" s="2" t="s">
        <v>10</v>
      </c>
      <c r="D44" s="7">
        <v>20196276</v>
      </c>
      <c r="E44" s="7" t="s">
        <v>140</v>
      </c>
      <c r="F44" s="7">
        <v>1</v>
      </c>
      <c r="G44" s="7" t="s">
        <v>141</v>
      </c>
      <c r="H44" s="3"/>
      <c r="I44" s="7" t="s">
        <v>142</v>
      </c>
      <c r="J44" s="1" t="s">
        <v>301</v>
      </c>
      <c r="K44" s="1" t="s">
        <v>302</v>
      </c>
      <c r="L44" s="1" t="s">
        <v>303</v>
      </c>
      <c r="M44" s="1">
        <v>11</v>
      </c>
      <c r="N44" s="1" t="s">
        <v>302</v>
      </c>
      <c r="O44" s="1" t="s">
        <v>300</v>
      </c>
      <c r="P44" s="1" t="s">
        <v>302</v>
      </c>
      <c r="Q44" s="1" t="s">
        <v>302</v>
      </c>
      <c r="R44" s="1" t="s">
        <v>302</v>
      </c>
      <c r="S44" s="1" t="s">
        <v>301</v>
      </c>
      <c r="T44" s="1" t="s">
        <v>300</v>
      </c>
      <c r="U44" s="1" t="s">
        <v>303</v>
      </c>
      <c r="V44" s="1" t="s">
        <v>300</v>
      </c>
      <c r="W44" s="1" t="s">
        <v>300</v>
      </c>
      <c r="X44" s="1" t="s">
        <v>300</v>
      </c>
      <c r="Y44" s="1" t="s">
        <v>301</v>
      </c>
      <c r="Z44" s="1" t="s">
        <v>300</v>
      </c>
      <c r="AA44" s="1" t="s">
        <v>303</v>
      </c>
      <c r="AB44" s="1" t="s">
        <v>300</v>
      </c>
      <c r="AC44" s="1" t="s">
        <v>302</v>
      </c>
      <c r="AD44" s="1" t="s">
        <v>303</v>
      </c>
      <c r="AE44" s="1" t="s">
        <v>300</v>
      </c>
      <c r="AF44" s="1" t="s">
        <v>302</v>
      </c>
      <c r="AG44" s="1" t="s">
        <v>301</v>
      </c>
      <c r="AH44" s="1" t="s">
        <v>302</v>
      </c>
      <c r="AI44" s="1" t="s">
        <v>301</v>
      </c>
      <c r="AJ44" s="1" t="s">
        <v>303</v>
      </c>
      <c r="AK44" s="1" t="s">
        <v>300</v>
      </c>
      <c r="AL44" s="1" t="s">
        <v>301</v>
      </c>
      <c r="AM44" s="1" t="s">
        <v>300</v>
      </c>
      <c r="AN44" s="1" t="s">
        <v>300</v>
      </c>
      <c r="AO44" s="1" t="s">
        <v>303</v>
      </c>
      <c r="AP44" s="1" t="s">
        <v>300</v>
      </c>
      <c r="AQ44" s="1" t="s">
        <v>300</v>
      </c>
      <c r="AR44" s="1" t="s">
        <v>301</v>
      </c>
      <c r="AS44" s="1" t="s">
        <v>300</v>
      </c>
      <c r="AT44" s="1" t="s">
        <v>303</v>
      </c>
      <c r="AU44" s="1" t="s">
        <v>301</v>
      </c>
      <c r="AV44" s="1" t="s">
        <v>300</v>
      </c>
      <c r="AW44" s="1" t="s">
        <v>302</v>
      </c>
      <c r="AX44" s="1" t="s">
        <v>300</v>
      </c>
      <c r="AY44" s="1" t="s">
        <v>300</v>
      </c>
      <c r="AZ44" s="1" t="s">
        <v>300</v>
      </c>
      <c r="BA44" s="1" t="s">
        <v>300</v>
      </c>
      <c r="BB44" s="1" t="s">
        <v>300</v>
      </c>
      <c r="BC44" s="1" t="s">
        <v>303</v>
      </c>
      <c r="BD44" s="1" t="s">
        <v>303</v>
      </c>
      <c r="BE44" s="1" t="s">
        <v>300</v>
      </c>
      <c r="BF44" s="1" t="s">
        <v>302</v>
      </c>
      <c r="BG44" s="1" t="s">
        <v>302</v>
      </c>
      <c r="BH44" s="1">
        <v>64</v>
      </c>
      <c r="BI44" s="1" t="s">
        <v>247</v>
      </c>
      <c r="BJ44">
        <v>64</v>
      </c>
      <c r="BK44">
        <f t="shared" si="0"/>
        <v>0</v>
      </c>
    </row>
    <row r="45" spans="1:63" ht="16.5" customHeight="1" x14ac:dyDescent="0.3">
      <c r="A45" s="2">
        <v>43</v>
      </c>
      <c r="B45" s="3"/>
      <c r="C45" s="2" t="s">
        <v>10</v>
      </c>
      <c r="D45" s="7">
        <v>20196277</v>
      </c>
      <c r="E45" s="7" t="s">
        <v>143</v>
      </c>
      <c r="F45" s="7">
        <v>1</v>
      </c>
      <c r="G45" s="7" t="s">
        <v>144</v>
      </c>
      <c r="H45" s="3"/>
      <c r="I45" s="7" t="s">
        <v>145</v>
      </c>
      <c r="J45" s="1" t="s">
        <v>301</v>
      </c>
      <c r="K45" s="1" t="s">
        <v>302</v>
      </c>
      <c r="L45" s="1" t="s">
        <v>303</v>
      </c>
      <c r="M45" s="1">
        <v>6</v>
      </c>
      <c r="N45" s="1" t="s">
        <v>303</v>
      </c>
      <c r="O45" s="1" t="s">
        <v>300</v>
      </c>
      <c r="P45" s="1" t="s">
        <v>302</v>
      </c>
      <c r="Q45" s="1" t="s">
        <v>302</v>
      </c>
      <c r="R45" s="1" t="s">
        <v>301</v>
      </c>
      <c r="S45" s="1" t="s">
        <v>301</v>
      </c>
      <c r="T45" s="1" t="s">
        <v>302</v>
      </c>
      <c r="U45" s="1" t="s">
        <v>303</v>
      </c>
      <c r="V45" s="1" t="s">
        <v>300</v>
      </c>
      <c r="W45" s="1" t="s">
        <v>300</v>
      </c>
      <c r="X45" s="1" t="s">
        <v>303</v>
      </c>
      <c r="Y45" s="1" t="s">
        <v>303</v>
      </c>
      <c r="Z45" s="1" t="s">
        <v>300</v>
      </c>
      <c r="AA45" s="1" t="s">
        <v>303</v>
      </c>
      <c r="AB45" s="1" t="s">
        <v>302</v>
      </c>
      <c r="AC45" s="1" t="s">
        <v>302</v>
      </c>
      <c r="AD45" s="1" t="s">
        <v>303</v>
      </c>
      <c r="AE45" s="1" t="s">
        <v>300</v>
      </c>
      <c r="AF45" s="1" t="s">
        <v>301</v>
      </c>
      <c r="AG45" s="1" t="s">
        <v>301</v>
      </c>
      <c r="AH45" s="1" t="s">
        <v>302</v>
      </c>
      <c r="AI45" s="1" t="s">
        <v>301</v>
      </c>
      <c r="AJ45" s="1" t="s">
        <v>303</v>
      </c>
      <c r="AK45" s="1" t="s">
        <v>303</v>
      </c>
      <c r="AL45" s="1" t="s">
        <v>301</v>
      </c>
      <c r="AM45" s="1" t="s">
        <v>300</v>
      </c>
      <c r="AN45" s="1" t="s">
        <v>302</v>
      </c>
      <c r="AO45" s="1" t="s">
        <v>303</v>
      </c>
      <c r="AP45" s="1" t="s">
        <v>300</v>
      </c>
      <c r="AQ45" s="1" t="s">
        <v>301</v>
      </c>
      <c r="AR45" s="1" t="s">
        <v>301</v>
      </c>
      <c r="AS45" s="1" t="s">
        <v>303</v>
      </c>
      <c r="AT45" s="1" t="s">
        <v>303</v>
      </c>
      <c r="AU45" s="1" t="s">
        <v>303</v>
      </c>
      <c r="AV45" s="1" t="s">
        <v>300</v>
      </c>
      <c r="AW45" s="1" t="s">
        <v>302</v>
      </c>
      <c r="AX45" s="1" t="s">
        <v>302</v>
      </c>
      <c r="AY45" s="1" t="s">
        <v>300</v>
      </c>
      <c r="AZ45" s="1" t="s">
        <v>303</v>
      </c>
      <c r="BA45" s="1" t="s">
        <v>302</v>
      </c>
      <c r="BB45" s="1" t="s">
        <v>301</v>
      </c>
      <c r="BC45" s="1" t="s">
        <v>303</v>
      </c>
      <c r="BD45" s="1" t="s">
        <v>303</v>
      </c>
      <c r="BE45" s="1" t="s">
        <v>301</v>
      </c>
      <c r="BF45" s="1" t="s">
        <v>302</v>
      </c>
      <c r="BG45" s="1" t="s">
        <v>302</v>
      </c>
      <c r="BH45" s="1">
        <v>74</v>
      </c>
      <c r="BI45" s="1" t="s">
        <v>248</v>
      </c>
      <c r="BJ45">
        <v>74</v>
      </c>
      <c r="BK45">
        <f t="shared" si="0"/>
        <v>0</v>
      </c>
    </row>
    <row r="46" spans="1:63" ht="16.5" customHeight="1" x14ac:dyDescent="0.3">
      <c r="A46" s="2">
        <v>44</v>
      </c>
      <c r="B46" s="3"/>
      <c r="C46" s="2" t="s">
        <v>146</v>
      </c>
      <c r="D46" s="7">
        <v>20133631</v>
      </c>
      <c r="E46" s="7" t="s">
        <v>147</v>
      </c>
      <c r="F46" s="7">
        <v>3</v>
      </c>
      <c r="G46" s="7" t="s">
        <v>148</v>
      </c>
      <c r="H46" s="3"/>
      <c r="I46" s="7" t="s">
        <v>149</v>
      </c>
      <c r="J46" s="1" t="s">
        <v>301</v>
      </c>
      <c r="K46" s="1" t="s">
        <v>302</v>
      </c>
      <c r="L46" s="1" t="s">
        <v>302</v>
      </c>
      <c r="M46" s="1">
        <v>4</v>
      </c>
      <c r="N46" s="1" t="s">
        <v>302</v>
      </c>
      <c r="O46" s="1" t="s">
        <v>300</v>
      </c>
      <c r="P46" s="1" t="s">
        <v>302</v>
      </c>
      <c r="Q46" s="1" t="s">
        <v>302</v>
      </c>
      <c r="R46" s="1" t="s">
        <v>300</v>
      </c>
      <c r="S46" s="1" t="s">
        <v>300</v>
      </c>
      <c r="T46" s="1" t="s">
        <v>300</v>
      </c>
      <c r="U46" s="1" t="s">
        <v>303</v>
      </c>
      <c r="V46" s="1" t="s">
        <v>300</v>
      </c>
      <c r="W46" s="1" t="s">
        <v>300</v>
      </c>
      <c r="X46" s="1" t="s">
        <v>304</v>
      </c>
      <c r="Y46" s="1" t="s">
        <v>303</v>
      </c>
      <c r="Z46" s="1" t="s">
        <v>300</v>
      </c>
      <c r="AA46" s="1" t="s">
        <v>303</v>
      </c>
      <c r="AB46" s="1" t="s">
        <v>302</v>
      </c>
      <c r="AC46" s="1" t="s">
        <v>302</v>
      </c>
      <c r="AD46" s="1" t="s">
        <v>303</v>
      </c>
      <c r="AE46" s="1" t="s">
        <v>300</v>
      </c>
      <c r="AF46" s="1" t="s">
        <v>302</v>
      </c>
      <c r="AG46" s="1" t="s">
        <v>301</v>
      </c>
      <c r="AH46" s="1" t="s">
        <v>300</v>
      </c>
      <c r="AI46" s="1" t="s">
        <v>302</v>
      </c>
      <c r="AJ46" s="1" t="s">
        <v>303</v>
      </c>
      <c r="AK46" s="1" t="s">
        <v>301</v>
      </c>
      <c r="AL46" s="1" t="s">
        <v>301</v>
      </c>
      <c r="AM46" s="1" t="s">
        <v>300</v>
      </c>
      <c r="AN46" s="1" t="s">
        <v>302</v>
      </c>
      <c r="AO46" s="1" t="s">
        <v>302</v>
      </c>
      <c r="AP46" s="1" t="s">
        <v>300</v>
      </c>
      <c r="AQ46" s="1" t="s">
        <v>301</v>
      </c>
      <c r="AR46" s="1" t="s">
        <v>303</v>
      </c>
      <c r="AS46" s="1" t="s">
        <v>300</v>
      </c>
      <c r="AT46" s="1" t="s">
        <v>300</v>
      </c>
      <c r="AU46" s="1" t="s">
        <v>303</v>
      </c>
      <c r="AV46" s="1" t="s">
        <v>300</v>
      </c>
      <c r="AW46" s="1" t="s">
        <v>302</v>
      </c>
      <c r="AX46" s="1" t="s">
        <v>300</v>
      </c>
      <c r="AY46" s="1" t="s">
        <v>300</v>
      </c>
      <c r="AZ46" s="1" t="s">
        <v>300</v>
      </c>
      <c r="BA46" s="1" t="s">
        <v>302</v>
      </c>
      <c r="BB46" s="1" t="s">
        <v>300</v>
      </c>
      <c r="BC46" s="1" t="s">
        <v>303</v>
      </c>
      <c r="BD46" s="1" t="s">
        <v>301</v>
      </c>
      <c r="BE46" s="1" t="s">
        <v>302</v>
      </c>
      <c r="BF46" s="1" t="s">
        <v>303</v>
      </c>
      <c r="BG46" s="1" t="s">
        <v>302</v>
      </c>
      <c r="BH46" s="1">
        <v>70</v>
      </c>
      <c r="BI46" s="1" t="s">
        <v>248</v>
      </c>
      <c r="BJ46">
        <v>70</v>
      </c>
      <c r="BK46">
        <f t="shared" si="0"/>
        <v>0</v>
      </c>
    </row>
    <row r="47" spans="1:63" ht="16.5" customHeight="1" x14ac:dyDescent="0.3">
      <c r="A47" s="2">
        <v>45</v>
      </c>
      <c r="B47" s="3"/>
      <c r="C47" s="2" t="s">
        <v>86</v>
      </c>
      <c r="D47" s="7">
        <v>20193249</v>
      </c>
      <c r="E47" s="7" t="s">
        <v>150</v>
      </c>
      <c r="F47" s="7">
        <v>1</v>
      </c>
      <c r="G47" s="7" t="s">
        <v>151</v>
      </c>
      <c r="H47" s="3"/>
      <c r="I47" s="7" t="s">
        <v>152</v>
      </c>
      <c r="J47" s="1" t="s">
        <v>301</v>
      </c>
      <c r="K47" s="1" t="s">
        <v>302</v>
      </c>
      <c r="L47" s="1" t="s">
        <v>303</v>
      </c>
      <c r="M47" s="1">
        <v>6</v>
      </c>
      <c r="N47" s="1" t="s">
        <v>303</v>
      </c>
      <c r="O47" s="1" t="s">
        <v>301</v>
      </c>
      <c r="P47" s="1" t="s">
        <v>302</v>
      </c>
      <c r="Q47" s="1" t="s">
        <v>302</v>
      </c>
      <c r="R47" s="1" t="s">
        <v>301</v>
      </c>
      <c r="S47" s="1" t="s">
        <v>303</v>
      </c>
      <c r="T47" s="1" t="s">
        <v>300</v>
      </c>
      <c r="U47" s="1" t="s">
        <v>303</v>
      </c>
      <c r="V47" s="1" t="s">
        <v>300</v>
      </c>
      <c r="W47" s="1" t="s">
        <v>300</v>
      </c>
      <c r="X47" s="1" t="s">
        <v>300</v>
      </c>
      <c r="Y47" s="1" t="s">
        <v>303</v>
      </c>
      <c r="Z47" s="1" t="s">
        <v>300</v>
      </c>
      <c r="AA47" s="1" t="s">
        <v>300</v>
      </c>
      <c r="AB47" s="1" t="s">
        <v>301</v>
      </c>
      <c r="AC47" s="1" t="s">
        <v>302</v>
      </c>
      <c r="AD47" s="1" t="s">
        <v>302</v>
      </c>
      <c r="AE47" s="1" t="s">
        <v>300</v>
      </c>
      <c r="AF47" s="1" t="s">
        <v>302</v>
      </c>
      <c r="AG47" s="1" t="s">
        <v>301</v>
      </c>
      <c r="AH47" s="1" t="s">
        <v>302</v>
      </c>
      <c r="AI47" s="1" t="s">
        <v>300</v>
      </c>
      <c r="AJ47" s="1" t="s">
        <v>302</v>
      </c>
      <c r="AK47" s="1" t="s">
        <v>301</v>
      </c>
      <c r="AL47" s="1" t="s">
        <v>301</v>
      </c>
      <c r="AM47" s="1" t="s">
        <v>300</v>
      </c>
      <c r="AN47" s="1" t="s">
        <v>300</v>
      </c>
      <c r="AO47" s="1" t="s">
        <v>302</v>
      </c>
      <c r="AP47" s="1" t="s">
        <v>300</v>
      </c>
      <c r="AQ47" s="1" t="s">
        <v>301</v>
      </c>
      <c r="AR47" s="1" t="s">
        <v>303</v>
      </c>
      <c r="AS47" s="1" t="s">
        <v>303</v>
      </c>
      <c r="AT47" s="1" t="s">
        <v>301</v>
      </c>
      <c r="AU47" s="1" t="s">
        <v>302</v>
      </c>
      <c r="AV47" s="1" t="s">
        <v>302</v>
      </c>
      <c r="AW47" s="1" t="s">
        <v>301</v>
      </c>
      <c r="AX47" s="1" t="s">
        <v>302</v>
      </c>
      <c r="AY47" s="1" t="s">
        <v>300</v>
      </c>
      <c r="AZ47" s="1" t="s">
        <v>301</v>
      </c>
      <c r="BA47" s="1" t="s">
        <v>303</v>
      </c>
      <c r="BB47" s="1" t="s">
        <v>303</v>
      </c>
      <c r="BC47" s="1" t="s">
        <v>303</v>
      </c>
      <c r="BD47" s="1" t="s">
        <v>301</v>
      </c>
      <c r="BE47" s="1" t="s">
        <v>300</v>
      </c>
      <c r="BF47" s="1" t="s">
        <v>302</v>
      </c>
      <c r="BG47" s="1" t="s">
        <v>302</v>
      </c>
      <c r="BH47" s="1">
        <v>58</v>
      </c>
      <c r="BI47" s="1" t="s">
        <v>248</v>
      </c>
      <c r="BJ47">
        <v>58</v>
      </c>
      <c r="BK47">
        <f t="shared" si="0"/>
        <v>0</v>
      </c>
    </row>
    <row r="48" spans="1:63" ht="16.5" customHeight="1" x14ac:dyDescent="0.3">
      <c r="A48" s="2">
        <v>46</v>
      </c>
      <c r="B48" s="3"/>
      <c r="C48" s="2" t="s">
        <v>17</v>
      </c>
      <c r="D48" s="7">
        <v>20195241</v>
      </c>
      <c r="E48" s="7" t="s">
        <v>153</v>
      </c>
      <c r="F48" s="7">
        <v>1</v>
      </c>
      <c r="G48" s="7" t="s">
        <v>154</v>
      </c>
      <c r="H48" s="3"/>
      <c r="I48" s="7" t="s">
        <v>155</v>
      </c>
      <c r="J48" s="1" t="s">
        <v>301</v>
      </c>
      <c r="K48" s="1" t="s">
        <v>302</v>
      </c>
      <c r="L48" s="1" t="s">
        <v>303</v>
      </c>
      <c r="M48" s="1">
        <v>6</v>
      </c>
      <c r="N48" s="1" t="s">
        <v>303</v>
      </c>
      <c r="O48" s="1" t="s">
        <v>300</v>
      </c>
      <c r="P48" s="1" t="s">
        <v>302</v>
      </c>
      <c r="Q48" s="1" t="s">
        <v>302</v>
      </c>
      <c r="R48" s="1" t="s">
        <v>300</v>
      </c>
      <c r="S48" s="1" t="s">
        <v>301</v>
      </c>
      <c r="T48" s="1" t="s">
        <v>302</v>
      </c>
      <c r="U48" s="1" t="s">
        <v>303</v>
      </c>
      <c r="V48" s="1" t="s">
        <v>300</v>
      </c>
      <c r="W48" s="1" t="s">
        <v>300</v>
      </c>
      <c r="X48" s="1" t="s">
        <v>302</v>
      </c>
      <c r="Y48" s="1" t="s">
        <v>303</v>
      </c>
      <c r="Z48" s="1" t="s">
        <v>300</v>
      </c>
      <c r="AA48" s="1" t="s">
        <v>303</v>
      </c>
      <c r="AB48" s="1" t="s">
        <v>300</v>
      </c>
      <c r="AC48" s="1" t="s">
        <v>302</v>
      </c>
      <c r="AD48" s="1" t="s">
        <v>303</v>
      </c>
      <c r="AE48" s="1" t="s">
        <v>303</v>
      </c>
      <c r="AF48" s="1" t="s">
        <v>302</v>
      </c>
      <c r="AG48" s="1" t="s">
        <v>301</v>
      </c>
      <c r="AH48" s="1" t="s">
        <v>302</v>
      </c>
      <c r="AI48" s="1" t="s">
        <v>300</v>
      </c>
      <c r="AJ48" s="1" t="s">
        <v>303</v>
      </c>
      <c r="AK48" s="1" t="s">
        <v>301</v>
      </c>
      <c r="AL48" s="1" t="s">
        <v>301</v>
      </c>
      <c r="AM48" s="1" t="s">
        <v>300</v>
      </c>
      <c r="AN48" s="1" t="s">
        <v>300</v>
      </c>
      <c r="AO48" s="1" t="s">
        <v>301</v>
      </c>
      <c r="AP48" s="1" t="s">
        <v>300</v>
      </c>
      <c r="AQ48" s="1" t="s">
        <v>301</v>
      </c>
      <c r="AR48" s="1" t="s">
        <v>300</v>
      </c>
      <c r="AS48" s="1" t="s">
        <v>300</v>
      </c>
      <c r="AT48" s="1" t="s">
        <v>300</v>
      </c>
      <c r="AU48" s="1" t="s">
        <v>303</v>
      </c>
      <c r="AV48" s="1" t="s">
        <v>303</v>
      </c>
      <c r="AW48" s="1" t="s">
        <v>302</v>
      </c>
      <c r="AX48" s="1" t="s">
        <v>303</v>
      </c>
      <c r="AY48" s="1" t="s">
        <v>302</v>
      </c>
      <c r="AZ48" s="1" t="s">
        <v>303</v>
      </c>
      <c r="BA48" s="1" t="s">
        <v>303</v>
      </c>
      <c r="BB48" s="1" t="s">
        <v>303</v>
      </c>
      <c r="BC48" s="1" t="s">
        <v>301</v>
      </c>
      <c r="BD48" s="1" t="s">
        <v>301</v>
      </c>
      <c r="BE48" s="1" t="s">
        <v>300</v>
      </c>
      <c r="BF48" s="1" t="s">
        <v>303</v>
      </c>
      <c r="BG48" s="1" t="s">
        <v>302</v>
      </c>
      <c r="BH48" s="1">
        <v>80</v>
      </c>
      <c r="BI48" s="1" t="s">
        <v>247</v>
      </c>
      <c r="BJ48">
        <v>80</v>
      </c>
      <c r="BK48">
        <f t="shared" si="0"/>
        <v>0</v>
      </c>
    </row>
    <row r="49" spans="1:63" ht="16.5" customHeight="1" x14ac:dyDescent="0.3">
      <c r="A49" s="2">
        <v>47</v>
      </c>
      <c r="B49" s="3"/>
      <c r="C49" s="2" t="s">
        <v>10</v>
      </c>
      <c r="D49" s="7">
        <v>20196278</v>
      </c>
      <c r="E49" s="7" t="s">
        <v>156</v>
      </c>
      <c r="F49" s="7">
        <v>1</v>
      </c>
      <c r="G49" s="7" t="s">
        <v>157</v>
      </c>
      <c r="H49" s="3"/>
      <c r="I49" s="7" t="s">
        <v>158</v>
      </c>
      <c r="J49" s="1" t="s">
        <v>301</v>
      </c>
      <c r="K49" s="1" t="s">
        <v>303</v>
      </c>
      <c r="L49" s="1" t="s">
        <v>303</v>
      </c>
      <c r="M49" s="1">
        <v>6</v>
      </c>
      <c r="N49" s="1" t="s">
        <v>303</v>
      </c>
      <c r="O49" s="1" t="s">
        <v>300</v>
      </c>
      <c r="P49" s="1" t="s">
        <v>302</v>
      </c>
      <c r="Q49" s="1" t="s">
        <v>302</v>
      </c>
      <c r="R49" s="1" t="s">
        <v>300</v>
      </c>
      <c r="S49" s="1" t="s">
        <v>301</v>
      </c>
      <c r="T49" s="1" t="s">
        <v>302</v>
      </c>
      <c r="U49" s="1" t="s">
        <v>303</v>
      </c>
      <c r="V49" s="1" t="s">
        <v>300</v>
      </c>
      <c r="W49" s="1" t="s">
        <v>300</v>
      </c>
      <c r="X49" s="1" t="s">
        <v>302</v>
      </c>
      <c r="Y49" s="1" t="s">
        <v>303</v>
      </c>
      <c r="Z49" s="1" t="s">
        <v>301</v>
      </c>
      <c r="AA49" s="1" t="s">
        <v>303</v>
      </c>
      <c r="AB49" s="1" t="s">
        <v>300</v>
      </c>
      <c r="AC49" s="1" t="s">
        <v>302</v>
      </c>
      <c r="AD49" s="1" t="s">
        <v>303</v>
      </c>
      <c r="AE49" s="1" t="s">
        <v>300</v>
      </c>
      <c r="AF49" s="1" t="s">
        <v>302</v>
      </c>
      <c r="AG49" s="1" t="s">
        <v>301</v>
      </c>
      <c r="AH49" s="1" t="s">
        <v>302</v>
      </c>
      <c r="AI49" s="1" t="s">
        <v>301</v>
      </c>
      <c r="AJ49" s="1" t="s">
        <v>303</v>
      </c>
      <c r="AK49" s="1" t="s">
        <v>301</v>
      </c>
      <c r="AL49" s="1" t="s">
        <v>301</v>
      </c>
      <c r="AM49" s="1" t="s">
        <v>300</v>
      </c>
      <c r="AN49" s="1" t="s">
        <v>302</v>
      </c>
      <c r="AO49" s="1" t="s">
        <v>301</v>
      </c>
      <c r="AP49" s="1" t="s">
        <v>300</v>
      </c>
      <c r="AQ49" s="1" t="s">
        <v>302</v>
      </c>
      <c r="AR49" s="1" t="s">
        <v>300</v>
      </c>
      <c r="AS49" s="1" t="s">
        <v>300</v>
      </c>
      <c r="AT49" s="1" t="s">
        <v>303</v>
      </c>
      <c r="AU49" s="1" t="s">
        <v>301</v>
      </c>
      <c r="AV49" s="1" t="s">
        <v>303</v>
      </c>
      <c r="AW49" s="1" t="s">
        <v>301</v>
      </c>
      <c r="AX49" s="1" t="s">
        <v>300</v>
      </c>
      <c r="AY49" s="1" t="s">
        <v>302</v>
      </c>
      <c r="AZ49" s="1" t="s">
        <v>303</v>
      </c>
      <c r="BA49" s="1" t="s">
        <v>301</v>
      </c>
      <c r="BB49" s="1" t="s">
        <v>300</v>
      </c>
      <c r="BC49" s="1" t="s">
        <v>303</v>
      </c>
      <c r="BD49" s="1" t="s">
        <v>303</v>
      </c>
      <c r="BE49" s="1" t="s">
        <v>302</v>
      </c>
      <c r="BF49" s="1" t="s">
        <v>302</v>
      </c>
      <c r="BG49" s="1" t="s">
        <v>302</v>
      </c>
      <c r="BH49" s="1">
        <v>70</v>
      </c>
      <c r="BI49" s="1" t="s">
        <v>247</v>
      </c>
      <c r="BJ49">
        <v>70</v>
      </c>
      <c r="BK49">
        <f t="shared" si="0"/>
        <v>0</v>
      </c>
    </row>
    <row r="50" spans="1:63" ht="16.5" customHeight="1" x14ac:dyDescent="0.3">
      <c r="A50" s="2">
        <v>48</v>
      </c>
      <c r="B50" s="3"/>
      <c r="C50" s="2" t="s">
        <v>10</v>
      </c>
      <c r="D50" s="7">
        <v>20196280</v>
      </c>
      <c r="E50" s="7" t="s">
        <v>159</v>
      </c>
      <c r="F50" s="7">
        <v>1</v>
      </c>
      <c r="G50" s="7" t="s">
        <v>160</v>
      </c>
      <c r="H50" s="3"/>
      <c r="I50" s="7" t="s">
        <v>161</v>
      </c>
      <c r="J50" s="1" t="s">
        <v>301</v>
      </c>
      <c r="K50" s="1" t="s">
        <v>303</v>
      </c>
      <c r="L50" s="1" t="s">
        <v>302</v>
      </c>
      <c r="M50" s="1">
        <v>0</v>
      </c>
      <c r="N50" s="1" t="s">
        <v>302</v>
      </c>
      <c r="O50" s="1" t="s">
        <v>300</v>
      </c>
      <c r="P50" s="1" t="s">
        <v>302</v>
      </c>
      <c r="Q50" s="1" t="s">
        <v>302</v>
      </c>
      <c r="R50" s="1" t="s">
        <v>301</v>
      </c>
      <c r="S50" s="1" t="s">
        <v>301</v>
      </c>
      <c r="T50" s="1" t="s">
        <v>302</v>
      </c>
      <c r="U50" s="1" t="s">
        <v>302</v>
      </c>
      <c r="V50" s="1" t="s">
        <v>300</v>
      </c>
      <c r="W50" s="1" t="s">
        <v>303</v>
      </c>
      <c r="X50" s="1" t="s">
        <v>303</v>
      </c>
      <c r="Y50" s="1" t="s">
        <v>303</v>
      </c>
      <c r="Z50" s="1" t="s">
        <v>303</v>
      </c>
      <c r="AA50" s="1" t="s">
        <v>303</v>
      </c>
      <c r="AB50" s="1" t="s">
        <v>302</v>
      </c>
      <c r="AC50" s="1" t="s">
        <v>302</v>
      </c>
      <c r="AD50" s="1" t="s">
        <v>302</v>
      </c>
      <c r="AE50" s="1" t="s">
        <v>301</v>
      </c>
      <c r="AF50" s="1" t="s">
        <v>302</v>
      </c>
      <c r="AG50" s="1" t="s">
        <v>301</v>
      </c>
      <c r="AH50" s="1" t="s">
        <v>302</v>
      </c>
      <c r="AI50" s="1" t="s">
        <v>300</v>
      </c>
      <c r="AJ50" s="1" t="s">
        <v>303</v>
      </c>
      <c r="AK50" s="1" t="s">
        <v>301</v>
      </c>
      <c r="AL50" s="1" t="s">
        <v>301</v>
      </c>
      <c r="AM50" s="1" t="s">
        <v>301</v>
      </c>
      <c r="AN50" s="1" t="s">
        <v>303</v>
      </c>
      <c r="AO50" s="1" t="s">
        <v>301</v>
      </c>
      <c r="AP50" s="1" t="s">
        <v>300</v>
      </c>
      <c r="AQ50" s="1" t="s">
        <v>301</v>
      </c>
      <c r="AR50" s="1" t="s">
        <v>300</v>
      </c>
      <c r="AS50" s="1" t="s">
        <v>303</v>
      </c>
      <c r="AT50" s="1" t="s">
        <v>300</v>
      </c>
      <c r="AU50" s="1" t="s">
        <v>303</v>
      </c>
      <c r="AV50" s="1" t="s">
        <v>300</v>
      </c>
      <c r="AW50" s="1" t="s">
        <v>301</v>
      </c>
      <c r="AX50" s="1" t="s">
        <v>302</v>
      </c>
      <c r="AY50" s="1" t="s">
        <v>300</v>
      </c>
      <c r="AZ50" s="1" t="s">
        <v>303</v>
      </c>
      <c r="BA50" s="1" t="s">
        <v>302</v>
      </c>
      <c r="BB50" s="1" t="s">
        <v>301</v>
      </c>
      <c r="BC50" s="1" t="s">
        <v>303</v>
      </c>
      <c r="BD50" s="1" t="s">
        <v>301</v>
      </c>
      <c r="BE50" s="1" t="s">
        <v>303</v>
      </c>
      <c r="BF50" s="1" t="s">
        <v>303</v>
      </c>
      <c r="BG50" s="1" t="s">
        <v>302</v>
      </c>
      <c r="BH50" s="1">
        <v>62</v>
      </c>
      <c r="BI50" s="1" t="s">
        <v>247</v>
      </c>
      <c r="BJ50">
        <v>62</v>
      </c>
      <c r="BK50">
        <f t="shared" si="0"/>
        <v>0</v>
      </c>
    </row>
    <row r="51" spans="1:63" ht="16.5" customHeight="1" x14ac:dyDescent="0.3">
      <c r="A51" s="2">
        <v>49</v>
      </c>
      <c r="B51" s="3"/>
      <c r="C51" s="2" t="s">
        <v>10</v>
      </c>
      <c r="D51" s="7">
        <v>20196281</v>
      </c>
      <c r="E51" s="7" t="s">
        <v>162</v>
      </c>
      <c r="F51" s="7">
        <v>1</v>
      </c>
      <c r="G51" s="7" t="s">
        <v>163</v>
      </c>
      <c r="H51" s="3"/>
      <c r="I51" s="7" t="s">
        <v>164</v>
      </c>
      <c r="J51" s="1" t="s">
        <v>301</v>
      </c>
      <c r="K51" s="1" t="s">
        <v>302</v>
      </c>
      <c r="L51" s="1" t="s">
        <v>303</v>
      </c>
      <c r="M51" s="1">
        <v>6</v>
      </c>
      <c r="N51" s="1" t="s">
        <v>303</v>
      </c>
      <c r="O51" s="1" t="s">
        <v>300</v>
      </c>
      <c r="P51" s="1" t="s">
        <v>302</v>
      </c>
      <c r="Q51" s="1" t="s">
        <v>302</v>
      </c>
      <c r="R51" s="1" t="s">
        <v>300</v>
      </c>
      <c r="S51" s="1" t="s">
        <v>303</v>
      </c>
      <c r="T51" s="1" t="s">
        <v>302</v>
      </c>
      <c r="U51" s="1" t="s">
        <v>303</v>
      </c>
      <c r="V51" s="1" t="s">
        <v>300</v>
      </c>
      <c r="W51" s="1" t="s">
        <v>300</v>
      </c>
      <c r="X51" s="1" t="s">
        <v>303</v>
      </c>
      <c r="Y51" s="1" t="s">
        <v>301</v>
      </c>
      <c r="Z51" s="1" t="s">
        <v>300</v>
      </c>
      <c r="AA51" s="1" t="s">
        <v>303</v>
      </c>
      <c r="AB51" s="1" t="s">
        <v>300</v>
      </c>
      <c r="AC51" s="1" t="s">
        <v>302</v>
      </c>
      <c r="AD51" s="1" t="s">
        <v>302</v>
      </c>
      <c r="AE51" s="1" t="s">
        <v>301</v>
      </c>
      <c r="AF51" s="1" t="s">
        <v>302</v>
      </c>
      <c r="AG51" s="1" t="s">
        <v>301</v>
      </c>
      <c r="AH51" s="1" t="s">
        <v>302</v>
      </c>
      <c r="AI51" s="1" t="s">
        <v>300</v>
      </c>
      <c r="AJ51" s="1" t="s">
        <v>303</v>
      </c>
      <c r="AK51" s="1" t="s">
        <v>301</v>
      </c>
      <c r="AL51" s="1" t="s">
        <v>300</v>
      </c>
      <c r="AM51" s="1" t="s">
        <v>300</v>
      </c>
      <c r="AN51" s="1" t="s">
        <v>301</v>
      </c>
      <c r="AO51" s="1" t="s">
        <v>302</v>
      </c>
      <c r="AP51" s="1" t="s">
        <v>300</v>
      </c>
      <c r="AQ51" s="1" t="s">
        <v>301</v>
      </c>
      <c r="AR51" s="1" t="s">
        <v>300</v>
      </c>
      <c r="AS51" s="1" t="s">
        <v>300</v>
      </c>
      <c r="AT51" s="1" t="s">
        <v>303</v>
      </c>
      <c r="AU51" s="1" t="s">
        <v>302</v>
      </c>
      <c r="AV51" s="1" t="s">
        <v>300</v>
      </c>
      <c r="AW51" s="1" t="s">
        <v>302</v>
      </c>
      <c r="AX51" s="1" t="s">
        <v>302</v>
      </c>
      <c r="AY51" s="1" t="s">
        <v>300</v>
      </c>
      <c r="AZ51" s="1" t="s">
        <v>303</v>
      </c>
      <c r="BA51" s="1" t="s">
        <v>302</v>
      </c>
      <c r="BB51" s="1" t="s">
        <v>301</v>
      </c>
      <c r="BC51" s="1" t="s">
        <v>303</v>
      </c>
      <c r="BD51" s="1" t="s">
        <v>303</v>
      </c>
      <c r="BE51" s="1" t="s">
        <v>300</v>
      </c>
      <c r="BF51" s="1" t="s">
        <v>302</v>
      </c>
      <c r="BG51" s="1" t="s">
        <v>302</v>
      </c>
      <c r="BH51" s="1">
        <v>72</v>
      </c>
      <c r="BI51" s="1" t="s">
        <v>248</v>
      </c>
      <c r="BJ51">
        <v>72</v>
      </c>
      <c r="BK51">
        <f t="shared" si="0"/>
        <v>0</v>
      </c>
    </row>
    <row r="52" spans="1:63" ht="16.5" customHeight="1" x14ac:dyDescent="0.3">
      <c r="A52" s="2">
        <v>50</v>
      </c>
      <c r="B52" s="3"/>
      <c r="C52" s="2" t="s">
        <v>10</v>
      </c>
      <c r="D52" s="7">
        <v>20196282</v>
      </c>
      <c r="E52" s="7" t="s">
        <v>165</v>
      </c>
      <c r="F52" s="7">
        <v>1</v>
      </c>
      <c r="G52" s="7" t="s">
        <v>166</v>
      </c>
      <c r="H52" s="3"/>
      <c r="I52" s="7" t="s">
        <v>167</v>
      </c>
      <c r="J52" s="1" t="s">
        <v>301</v>
      </c>
      <c r="K52" s="1" t="s">
        <v>302</v>
      </c>
      <c r="L52" s="1" t="s">
        <v>302</v>
      </c>
      <c r="M52" s="1">
        <v>6</v>
      </c>
      <c r="N52" s="1" t="s">
        <v>303</v>
      </c>
      <c r="O52" s="1" t="s">
        <v>300</v>
      </c>
      <c r="P52" s="1" t="s">
        <v>302</v>
      </c>
      <c r="Q52" s="1" t="s">
        <v>302</v>
      </c>
      <c r="R52" s="1" t="s">
        <v>301</v>
      </c>
      <c r="S52" s="1" t="s">
        <v>301</v>
      </c>
      <c r="T52" s="1" t="s">
        <v>302</v>
      </c>
      <c r="U52" s="1" t="s">
        <v>303</v>
      </c>
      <c r="V52" s="1" t="s">
        <v>300</v>
      </c>
      <c r="W52" s="1" t="s">
        <v>300</v>
      </c>
      <c r="X52" s="1" t="s">
        <v>303</v>
      </c>
      <c r="Y52" s="1" t="s">
        <v>302</v>
      </c>
      <c r="Z52" s="1" t="s">
        <v>300</v>
      </c>
      <c r="AA52" s="1" t="s">
        <v>303</v>
      </c>
      <c r="AB52" s="1" t="s">
        <v>302</v>
      </c>
      <c r="AC52" s="1" t="s">
        <v>303</v>
      </c>
      <c r="AD52" s="1" t="s">
        <v>302</v>
      </c>
      <c r="AE52" s="1" t="s">
        <v>300</v>
      </c>
      <c r="AF52" s="1" t="s">
        <v>302</v>
      </c>
      <c r="AG52" s="1" t="s">
        <v>301</v>
      </c>
      <c r="AH52" s="1" t="s">
        <v>301</v>
      </c>
      <c r="AI52" s="1" t="s">
        <v>300</v>
      </c>
      <c r="AJ52" s="1" t="s">
        <v>303</v>
      </c>
      <c r="AK52" s="1" t="s">
        <v>301</v>
      </c>
      <c r="AL52" s="1" t="s">
        <v>301</v>
      </c>
      <c r="AM52" s="1" t="s">
        <v>300</v>
      </c>
      <c r="AN52" s="1" t="s">
        <v>303</v>
      </c>
      <c r="AO52" s="1" t="s">
        <v>301</v>
      </c>
      <c r="AP52" s="1" t="s">
        <v>300</v>
      </c>
      <c r="AQ52" s="1" t="s">
        <v>302</v>
      </c>
      <c r="AR52" s="1" t="s">
        <v>300</v>
      </c>
      <c r="AS52" s="1" t="s">
        <v>300</v>
      </c>
      <c r="AT52" s="1" t="s">
        <v>300</v>
      </c>
      <c r="AU52" s="1" t="s">
        <v>302</v>
      </c>
      <c r="AV52" s="1" t="s">
        <v>300</v>
      </c>
      <c r="AW52" s="1" t="s">
        <v>301</v>
      </c>
      <c r="AX52" s="1" t="s">
        <v>303</v>
      </c>
      <c r="AY52" s="1" t="s">
        <v>302</v>
      </c>
      <c r="AZ52" s="1" t="s">
        <v>303</v>
      </c>
      <c r="BA52" s="1" t="s">
        <v>302</v>
      </c>
      <c r="BB52" s="1" t="s">
        <v>303</v>
      </c>
      <c r="BC52" s="1" t="s">
        <v>303</v>
      </c>
      <c r="BD52" s="1" t="s">
        <v>300</v>
      </c>
      <c r="BE52" s="1" t="s">
        <v>302</v>
      </c>
      <c r="BF52" s="1" t="s">
        <v>302</v>
      </c>
      <c r="BG52" s="1" t="s">
        <v>302</v>
      </c>
      <c r="BH52" s="1">
        <v>68</v>
      </c>
      <c r="BI52" s="1" t="s">
        <v>248</v>
      </c>
      <c r="BJ52">
        <v>68</v>
      </c>
      <c r="BK52">
        <f t="shared" si="0"/>
        <v>0</v>
      </c>
    </row>
    <row r="53" spans="1:63" ht="16.5" customHeight="1" x14ac:dyDescent="0.3">
      <c r="A53" s="2">
        <v>51</v>
      </c>
      <c r="B53" s="3"/>
      <c r="C53" s="2" t="s">
        <v>10</v>
      </c>
      <c r="D53" s="7">
        <v>20196283</v>
      </c>
      <c r="E53" s="7" t="s">
        <v>168</v>
      </c>
      <c r="F53" s="7">
        <v>1</v>
      </c>
      <c r="G53" s="7" t="s">
        <v>169</v>
      </c>
      <c r="H53" s="3"/>
      <c r="I53" s="7" t="s">
        <v>170</v>
      </c>
      <c r="J53" s="1" t="s">
        <v>301</v>
      </c>
      <c r="K53" s="1" t="s">
        <v>302</v>
      </c>
      <c r="L53" s="1" t="s">
        <v>303</v>
      </c>
      <c r="M53" s="1">
        <v>11</v>
      </c>
      <c r="N53" s="1" t="s">
        <v>303</v>
      </c>
      <c r="O53" s="1" t="s">
        <v>300</v>
      </c>
      <c r="P53" s="1" t="s">
        <v>303</v>
      </c>
      <c r="Q53" s="1" t="s">
        <v>302</v>
      </c>
      <c r="R53" s="1" t="s">
        <v>301</v>
      </c>
      <c r="S53" s="1" t="s">
        <v>301</v>
      </c>
      <c r="T53" s="1" t="s">
        <v>302</v>
      </c>
      <c r="U53" s="1" t="s">
        <v>303</v>
      </c>
      <c r="V53" s="1" t="s">
        <v>300</v>
      </c>
      <c r="W53" s="1" t="s">
        <v>300</v>
      </c>
      <c r="X53" s="1" t="s">
        <v>303</v>
      </c>
      <c r="Y53" s="1" t="s">
        <v>303</v>
      </c>
      <c r="Z53" s="1" t="s">
        <v>300</v>
      </c>
      <c r="AA53" s="1" t="s">
        <v>303</v>
      </c>
      <c r="AB53" s="1" t="s">
        <v>302</v>
      </c>
      <c r="AC53" s="1" t="s">
        <v>300</v>
      </c>
      <c r="AD53" s="1" t="s">
        <v>302</v>
      </c>
      <c r="AE53" s="1" t="s">
        <v>300</v>
      </c>
      <c r="AF53" s="1" t="s">
        <v>302</v>
      </c>
      <c r="AG53" s="1" t="s">
        <v>301</v>
      </c>
      <c r="AH53" s="1" t="s">
        <v>302</v>
      </c>
      <c r="AI53" s="1" t="s">
        <v>300</v>
      </c>
      <c r="AJ53" s="1" t="s">
        <v>303</v>
      </c>
      <c r="AK53" s="1" t="s">
        <v>301</v>
      </c>
      <c r="AL53" s="1" t="s">
        <v>301</v>
      </c>
      <c r="AM53" s="1" t="s">
        <v>300</v>
      </c>
      <c r="AN53" s="1" t="s">
        <v>301</v>
      </c>
      <c r="AO53" s="1" t="s">
        <v>301</v>
      </c>
      <c r="AP53" s="1" t="s">
        <v>300</v>
      </c>
      <c r="AQ53" s="1" t="s">
        <v>301</v>
      </c>
      <c r="AR53" s="1" t="s">
        <v>300</v>
      </c>
      <c r="AS53" s="1" t="s">
        <v>300</v>
      </c>
      <c r="AT53" s="1" t="s">
        <v>303</v>
      </c>
      <c r="AU53" s="1" t="s">
        <v>300</v>
      </c>
      <c r="AV53" s="1" t="s">
        <v>300</v>
      </c>
      <c r="AW53" s="1" t="s">
        <v>302</v>
      </c>
      <c r="AX53" s="1" t="s">
        <v>302</v>
      </c>
      <c r="AY53" s="1" t="s">
        <v>300</v>
      </c>
      <c r="AZ53" s="1" t="s">
        <v>300</v>
      </c>
      <c r="BA53" s="1" t="s">
        <v>302</v>
      </c>
      <c r="BB53" s="1" t="s">
        <v>301</v>
      </c>
      <c r="BC53" s="1" t="s">
        <v>303</v>
      </c>
      <c r="BD53" s="1" t="s">
        <v>302</v>
      </c>
      <c r="BE53" s="1" t="s">
        <v>300</v>
      </c>
      <c r="BF53" s="1" t="s">
        <v>302</v>
      </c>
      <c r="BG53" s="1" t="s">
        <v>302</v>
      </c>
      <c r="BH53" s="1">
        <v>74</v>
      </c>
      <c r="BI53" s="1" t="s">
        <v>248</v>
      </c>
      <c r="BJ53">
        <v>74</v>
      </c>
      <c r="BK53">
        <f t="shared" si="0"/>
        <v>0</v>
      </c>
    </row>
    <row r="54" spans="1:63" ht="16.5" customHeight="1" x14ac:dyDescent="0.3">
      <c r="A54" s="2">
        <v>52</v>
      </c>
      <c r="B54" s="3"/>
      <c r="C54" s="2" t="s">
        <v>10</v>
      </c>
      <c r="D54" s="7">
        <v>20196284</v>
      </c>
      <c r="E54" s="7" t="s">
        <v>171</v>
      </c>
      <c r="F54" s="7">
        <v>1</v>
      </c>
      <c r="G54" s="7" t="s">
        <v>172</v>
      </c>
      <c r="H54" s="3"/>
      <c r="I54" s="7" t="s">
        <v>173</v>
      </c>
      <c r="J54" s="1" t="s">
        <v>301</v>
      </c>
      <c r="K54" s="1" t="s">
        <v>302</v>
      </c>
      <c r="L54" s="1" t="s">
        <v>303</v>
      </c>
      <c r="M54" s="1">
        <v>6</v>
      </c>
      <c r="N54" s="1" t="s">
        <v>303</v>
      </c>
      <c r="O54" s="1" t="s">
        <v>300</v>
      </c>
      <c r="P54" s="1" t="s">
        <v>302</v>
      </c>
      <c r="Q54" s="1" t="s">
        <v>302</v>
      </c>
      <c r="R54" s="1" t="s">
        <v>300</v>
      </c>
      <c r="S54" s="1" t="s">
        <v>301</v>
      </c>
      <c r="T54" s="1" t="s">
        <v>302</v>
      </c>
      <c r="U54" s="1" t="s">
        <v>303</v>
      </c>
      <c r="V54" s="1" t="s">
        <v>300</v>
      </c>
      <c r="W54" s="1" t="s">
        <v>300</v>
      </c>
      <c r="X54" s="1" t="s">
        <v>303</v>
      </c>
      <c r="Y54" s="1" t="s">
        <v>303</v>
      </c>
      <c r="Z54" s="1" t="s">
        <v>300</v>
      </c>
      <c r="AA54" s="1" t="s">
        <v>303</v>
      </c>
      <c r="AB54" s="1" t="s">
        <v>302</v>
      </c>
      <c r="AC54" s="1" t="s">
        <v>302</v>
      </c>
      <c r="AD54" s="1" t="s">
        <v>303</v>
      </c>
      <c r="AE54" s="1" t="s">
        <v>300</v>
      </c>
      <c r="AF54" s="1" t="s">
        <v>302</v>
      </c>
      <c r="AG54" s="1" t="s">
        <v>301</v>
      </c>
      <c r="AH54" s="1" t="s">
        <v>302</v>
      </c>
      <c r="AI54" s="1" t="s">
        <v>300</v>
      </c>
      <c r="AJ54" s="1" t="s">
        <v>303</v>
      </c>
      <c r="AK54" s="1" t="s">
        <v>301</v>
      </c>
      <c r="AL54" s="1" t="s">
        <v>301</v>
      </c>
      <c r="AM54" s="1" t="s">
        <v>300</v>
      </c>
      <c r="AN54" s="1" t="s">
        <v>302</v>
      </c>
      <c r="AO54" s="1" t="s">
        <v>303</v>
      </c>
      <c r="AP54" s="1" t="s">
        <v>300</v>
      </c>
      <c r="AQ54" s="1" t="s">
        <v>301</v>
      </c>
      <c r="AR54" s="1" t="s">
        <v>300</v>
      </c>
      <c r="AS54" s="1" t="s">
        <v>303</v>
      </c>
      <c r="AT54" s="1" t="s">
        <v>300</v>
      </c>
      <c r="AU54" s="1" t="s">
        <v>303</v>
      </c>
      <c r="AV54" s="1" t="s">
        <v>300</v>
      </c>
      <c r="AW54" s="1" t="s">
        <v>302</v>
      </c>
      <c r="AX54" s="1" t="s">
        <v>302</v>
      </c>
      <c r="AY54" s="1" t="s">
        <v>300</v>
      </c>
      <c r="AZ54" s="1" t="s">
        <v>303</v>
      </c>
      <c r="BA54" s="1" t="s">
        <v>302</v>
      </c>
      <c r="BB54" s="1" t="s">
        <v>300</v>
      </c>
      <c r="BC54" s="1" t="s">
        <v>303</v>
      </c>
      <c r="BD54" s="1" t="s">
        <v>300</v>
      </c>
      <c r="BE54" s="1" t="s">
        <v>300</v>
      </c>
      <c r="BF54" s="1" t="s">
        <v>302</v>
      </c>
      <c r="BG54" s="1" t="s">
        <v>302</v>
      </c>
      <c r="BH54" s="1">
        <v>86</v>
      </c>
      <c r="BI54" s="1" t="s">
        <v>248</v>
      </c>
      <c r="BJ54">
        <v>86</v>
      </c>
      <c r="BK54">
        <f t="shared" si="0"/>
        <v>0</v>
      </c>
    </row>
    <row r="55" spans="1:63" ht="16.5" customHeight="1" x14ac:dyDescent="0.3">
      <c r="A55" s="2">
        <v>53</v>
      </c>
      <c r="B55" s="3"/>
      <c r="C55" s="2" t="s">
        <v>86</v>
      </c>
      <c r="D55" s="7">
        <v>20183250</v>
      </c>
      <c r="E55" s="7" t="s">
        <v>174</v>
      </c>
      <c r="F55" s="7">
        <v>2</v>
      </c>
      <c r="G55" s="7" t="s">
        <v>175</v>
      </c>
      <c r="H55" s="3"/>
      <c r="I55" s="7" t="s">
        <v>176</v>
      </c>
      <c r="J55" s="1" t="s">
        <v>301</v>
      </c>
      <c r="K55" s="1" t="s">
        <v>302</v>
      </c>
      <c r="L55" s="1" t="s">
        <v>302</v>
      </c>
      <c r="M55" s="1">
        <v>11</v>
      </c>
      <c r="N55" s="1" t="s">
        <v>303</v>
      </c>
      <c r="O55" s="1" t="s">
        <v>300</v>
      </c>
      <c r="P55" s="1" t="s">
        <v>302</v>
      </c>
      <c r="Q55" s="1" t="s">
        <v>302</v>
      </c>
      <c r="R55" s="1" t="s">
        <v>301</v>
      </c>
      <c r="S55" s="1" t="s">
        <v>301</v>
      </c>
      <c r="T55" s="1" t="s">
        <v>302</v>
      </c>
      <c r="U55" s="1" t="s">
        <v>303</v>
      </c>
      <c r="V55" s="1" t="s">
        <v>300</v>
      </c>
      <c r="W55" s="1" t="s">
        <v>303</v>
      </c>
      <c r="X55" s="1" t="s">
        <v>300</v>
      </c>
      <c r="Y55" s="1" t="s">
        <v>303</v>
      </c>
      <c r="Z55" s="1" t="s">
        <v>300</v>
      </c>
      <c r="AA55" s="1" t="s">
        <v>303</v>
      </c>
      <c r="AB55" s="1" t="s">
        <v>300</v>
      </c>
      <c r="AC55" s="1" t="s">
        <v>302</v>
      </c>
      <c r="AD55" s="1" t="s">
        <v>302</v>
      </c>
      <c r="AE55" s="1" t="s">
        <v>302</v>
      </c>
      <c r="AF55" s="1" t="s">
        <v>302</v>
      </c>
      <c r="AG55" s="1" t="s">
        <v>302</v>
      </c>
      <c r="AH55" s="1" t="s">
        <v>301</v>
      </c>
      <c r="AI55" s="1" t="s">
        <v>300</v>
      </c>
      <c r="AJ55" s="1" t="s">
        <v>303</v>
      </c>
      <c r="AK55" s="1" t="s">
        <v>301</v>
      </c>
      <c r="AL55" s="1" t="s">
        <v>302</v>
      </c>
      <c r="AM55" s="1" t="s">
        <v>302</v>
      </c>
      <c r="AN55" s="1" t="s">
        <v>300</v>
      </c>
      <c r="AO55" s="1" t="s">
        <v>302</v>
      </c>
      <c r="AP55" s="1" t="s">
        <v>300</v>
      </c>
      <c r="AQ55" s="1" t="s">
        <v>301</v>
      </c>
      <c r="AR55" s="1" t="s">
        <v>303</v>
      </c>
      <c r="AS55" s="1" t="s">
        <v>300</v>
      </c>
      <c r="AT55" s="1" t="s">
        <v>300</v>
      </c>
      <c r="AU55" s="1" t="s">
        <v>301</v>
      </c>
      <c r="AV55" s="1" t="s">
        <v>303</v>
      </c>
      <c r="AW55" s="1" t="s">
        <v>301</v>
      </c>
      <c r="AX55" s="1" t="s">
        <v>300</v>
      </c>
      <c r="AY55" s="1" t="s">
        <v>300</v>
      </c>
      <c r="AZ55" s="1" t="s">
        <v>300</v>
      </c>
      <c r="BA55" s="1" t="s">
        <v>303</v>
      </c>
      <c r="BB55" s="1" t="s">
        <v>301</v>
      </c>
      <c r="BC55" s="1" t="s">
        <v>303</v>
      </c>
      <c r="BD55" s="1" t="s">
        <v>301</v>
      </c>
      <c r="BE55" s="1" t="s">
        <v>303</v>
      </c>
      <c r="BF55" s="1" t="s">
        <v>300</v>
      </c>
      <c r="BG55" s="1" t="s">
        <v>302</v>
      </c>
      <c r="BH55" s="1">
        <v>56</v>
      </c>
      <c r="BI55" s="1" t="s">
        <v>247</v>
      </c>
      <c r="BJ55">
        <v>56</v>
      </c>
      <c r="BK55">
        <f t="shared" si="0"/>
        <v>0</v>
      </c>
    </row>
    <row r="56" spans="1:63" ht="16.5" customHeight="1" x14ac:dyDescent="0.3">
      <c r="A56" s="2">
        <v>54</v>
      </c>
      <c r="B56" s="3"/>
      <c r="C56" s="2" t="s">
        <v>10</v>
      </c>
      <c r="D56" s="7">
        <v>20196285</v>
      </c>
      <c r="E56" s="7" t="s">
        <v>177</v>
      </c>
      <c r="F56" s="7">
        <v>1</v>
      </c>
      <c r="G56" s="7" t="s">
        <v>178</v>
      </c>
      <c r="H56" s="3"/>
      <c r="I56" s="7" t="s">
        <v>179</v>
      </c>
      <c r="J56" s="1" t="s">
        <v>301</v>
      </c>
      <c r="K56" s="1" t="s">
        <v>301</v>
      </c>
      <c r="L56" s="1" t="s">
        <v>303</v>
      </c>
      <c r="M56" s="1">
        <v>7</v>
      </c>
      <c r="N56" s="1" t="s">
        <v>301</v>
      </c>
      <c r="O56" s="1" t="s">
        <v>300</v>
      </c>
      <c r="P56" s="1" t="s">
        <v>302</v>
      </c>
      <c r="Q56" s="1" t="s">
        <v>302</v>
      </c>
      <c r="R56" s="1" t="s">
        <v>301</v>
      </c>
      <c r="S56" s="1" t="s">
        <v>301</v>
      </c>
      <c r="T56" s="1" t="s">
        <v>300</v>
      </c>
      <c r="U56" s="1" t="s">
        <v>303</v>
      </c>
      <c r="V56" s="1" t="s">
        <v>300</v>
      </c>
      <c r="W56" s="1" t="s">
        <v>300</v>
      </c>
      <c r="X56" s="1" t="s">
        <v>301</v>
      </c>
      <c r="Y56" s="1" t="s">
        <v>303</v>
      </c>
      <c r="Z56" s="1" t="s">
        <v>302</v>
      </c>
      <c r="AA56" s="1" t="s">
        <v>303</v>
      </c>
      <c r="AB56" s="1" t="s">
        <v>301</v>
      </c>
      <c r="AC56" s="1" t="s">
        <v>300</v>
      </c>
      <c r="AD56" s="1" t="s">
        <v>303</v>
      </c>
      <c r="AE56" s="1" t="s">
        <v>300</v>
      </c>
      <c r="AF56" s="1" t="s">
        <v>302</v>
      </c>
      <c r="AG56" s="1" t="s">
        <v>301</v>
      </c>
      <c r="AH56" s="1" t="s">
        <v>302</v>
      </c>
      <c r="AI56" s="1" t="s">
        <v>300</v>
      </c>
      <c r="AJ56" s="1" t="s">
        <v>303</v>
      </c>
      <c r="AK56" s="1" t="s">
        <v>302</v>
      </c>
      <c r="AL56" s="1" t="s">
        <v>300</v>
      </c>
      <c r="AM56" s="1" t="s">
        <v>300</v>
      </c>
      <c r="AN56" s="1" t="s">
        <v>302</v>
      </c>
      <c r="AO56" s="1" t="s">
        <v>301</v>
      </c>
      <c r="AP56" s="1" t="s">
        <v>300</v>
      </c>
      <c r="AQ56" s="1" t="s">
        <v>301</v>
      </c>
      <c r="AR56" s="1" t="s">
        <v>300</v>
      </c>
      <c r="AS56" s="1" t="s">
        <v>303</v>
      </c>
      <c r="AT56" s="1" t="s">
        <v>303</v>
      </c>
      <c r="AU56" s="1" t="s">
        <v>302</v>
      </c>
      <c r="AV56" s="1" t="s">
        <v>300</v>
      </c>
      <c r="AW56" s="1" t="s">
        <v>302</v>
      </c>
      <c r="AX56" s="1" t="s">
        <v>300</v>
      </c>
      <c r="AY56" s="1" t="s">
        <v>303</v>
      </c>
      <c r="AZ56" s="1" t="s">
        <v>303</v>
      </c>
      <c r="BA56" s="1" t="s">
        <v>301</v>
      </c>
      <c r="BB56" s="1" t="s">
        <v>303</v>
      </c>
      <c r="BC56" s="1" t="s">
        <v>303</v>
      </c>
      <c r="BD56" s="1" t="s">
        <v>302</v>
      </c>
      <c r="BE56" s="1" t="s">
        <v>302</v>
      </c>
      <c r="BF56" s="1" t="s">
        <v>303</v>
      </c>
      <c r="BG56" s="1" t="s">
        <v>302</v>
      </c>
      <c r="BH56" s="1">
        <v>60</v>
      </c>
      <c r="BI56" s="1" t="s">
        <v>247</v>
      </c>
      <c r="BJ56">
        <v>60</v>
      </c>
      <c r="BK56">
        <f t="shared" si="0"/>
        <v>0</v>
      </c>
    </row>
    <row r="57" spans="1:63" ht="16.5" customHeight="1" x14ac:dyDescent="0.3">
      <c r="A57" s="2">
        <v>55</v>
      </c>
      <c r="B57" s="3"/>
      <c r="C57" s="2" t="s">
        <v>115</v>
      </c>
      <c r="D57" s="7">
        <v>20183958</v>
      </c>
      <c r="E57" s="7" t="s">
        <v>180</v>
      </c>
      <c r="F57" s="7">
        <v>2</v>
      </c>
      <c r="G57" s="7" t="s">
        <v>181</v>
      </c>
      <c r="H57" s="3"/>
      <c r="I57" s="7" t="s">
        <v>182</v>
      </c>
      <c r="J57" s="1" t="s">
        <v>301</v>
      </c>
      <c r="K57" s="1" t="s">
        <v>302</v>
      </c>
      <c r="L57" s="1" t="s">
        <v>303</v>
      </c>
      <c r="M57" s="1">
        <v>6</v>
      </c>
      <c r="N57" s="1" t="s">
        <v>303</v>
      </c>
      <c r="O57" s="1" t="s">
        <v>301</v>
      </c>
      <c r="P57" s="1" t="s">
        <v>302</v>
      </c>
      <c r="Q57" s="1" t="s">
        <v>302</v>
      </c>
      <c r="R57" s="1" t="s">
        <v>300</v>
      </c>
      <c r="S57" s="1" t="s">
        <v>301</v>
      </c>
      <c r="T57" s="1" t="s">
        <v>302</v>
      </c>
      <c r="U57" s="1" t="s">
        <v>300</v>
      </c>
      <c r="V57" s="1" t="s">
        <v>300</v>
      </c>
      <c r="W57" s="1" t="s">
        <v>300</v>
      </c>
      <c r="X57" s="1" t="s">
        <v>301</v>
      </c>
      <c r="Y57" s="1" t="s">
        <v>303</v>
      </c>
      <c r="Z57" s="1" t="s">
        <v>300</v>
      </c>
      <c r="AA57" s="1" t="s">
        <v>303</v>
      </c>
      <c r="AB57" s="1" t="s">
        <v>301</v>
      </c>
      <c r="AC57" s="1" t="s">
        <v>302</v>
      </c>
      <c r="AD57" s="1" t="s">
        <v>302</v>
      </c>
      <c r="AE57" s="1" t="s">
        <v>300</v>
      </c>
      <c r="AF57" s="1" t="s">
        <v>302</v>
      </c>
      <c r="AG57" s="1" t="s">
        <v>301</v>
      </c>
      <c r="AH57" s="1" t="s">
        <v>301</v>
      </c>
      <c r="AI57" s="1" t="s">
        <v>300</v>
      </c>
      <c r="AJ57" s="1" t="s">
        <v>303</v>
      </c>
      <c r="AK57" s="1" t="s">
        <v>303</v>
      </c>
      <c r="AL57" s="1" t="s">
        <v>300</v>
      </c>
      <c r="AM57" s="1" t="s">
        <v>300</v>
      </c>
      <c r="AN57" s="1" t="s">
        <v>302</v>
      </c>
      <c r="AO57" s="1" t="s">
        <v>301</v>
      </c>
      <c r="AP57" s="1" t="s">
        <v>300</v>
      </c>
      <c r="AQ57" s="1" t="s">
        <v>301</v>
      </c>
      <c r="AR57" s="1" t="s">
        <v>300</v>
      </c>
      <c r="AS57" s="1" t="s">
        <v>300</v>
      </c>
      <c r="AT57" s="1" t="s">
        <v>300</v>
      </c>
      <c r="AU57" s="1" t="s">
        <v>303</v>
      </c>
      <c r="AV57" s="1" t="s">
        <v>303</v>
      </c>
      <c r="AW57" s="1" t="s">
        <v>301</v>
      </c>
      <c r="AX57" s="1" t="s">
        <v>302</v>
      </c>
      <c r="AY57" s="1" t="s">
        <v>303</v>
      </c>
      <c r="AZ57" s="1" t="s">
        <v>303</v>
      </c>
      <c r="BA57" s="1" t="s">
        <v>302</v>
      </c>
      <c r="BB57" s="1" t="s">
        <v>300</v>
      </c>
      <c r="BC57" s="1" t="s">
        <v>301</v>
      </c>
      <c r="BD57" s="1" t="s">
        <v>303</v>
      </c>
      <c r="BE57" s="1" t="s">
        <v>301</v>
      </c>
      <c r="BF57" s="1" t="s">
        <v>302</v>
      </c>
      <c r="BG57" s="1" t="s">
        <v>302</v>
      </c>
      <c r="BH57" s="1">
        <v>70</v>
      </c>
      <c r="BI57" s="1" t="s">
        <v>248</v>
      </c>
      <c r="BJ57">
        <v>70</v>
      </c>
      <c r="BK57">
        <f t="shared" si="0"/>
        <v>0</v>
      </c>
    </row>
    <row r="58" spans="1:63" ht="16.5" customHeight="1" x14ac:dyDescent="0.3">
      <c r="A58" s="2">
        <v>56</v>
      </c>
      <c r="B58" s="3"/>
      <c r="C58" s="2" t="s">
        <v>10</v>
      </c>
      <c r="D58" s="7">
        <v>20196286</v>
      </c>
      <c r="E58" s="7" t="s">
        <v>183</v>
      </c>
      <c r="F58" s="7">
        <v>1</v>
      </c>
      <c r="G58" s="7" t="s">
        <v>184</v>
      </c>
      <c r="H58" s="3"/>
      <c r="I58" s="7" t="s">
        <v>185</v>
      </c>
      <c r="J58" s="1" t="s">
        <v>301</v>
      </c>
      <c r="K58" s="1" t="s">
        <v>302</v>
      </c>
      <c r="L58" s="1" t="s">
        <v>303</v>
      </c>
      <c r="M58" s="1">
        <v>6</v>
      </c>
      <c r="N58" s="1" t="s">
        <v>302</v>
      </c>
      <c r="O58" s="1" t="s">
        <v>300</v>
      </c>
      <c r="P58" s="1" t="s">
        <v>302</v>
      </c>
      <c r="Q58" s="1" t="s">
        <v>302</v>
      </c>
      <c r="R58" s="1" t="s">
        <v>300</v>
      </c>
      <c r="S58" s="1" t="s">
        <v>301</v>
      </c>
      <c r="T58" s="1" t="s">
        <v>302</v>
      </c>
      <c r="U58" s="1" t="s">
        <v>303</v>
      </c>
      <c r="V58" s="1" t="s">
        <v>301</v>
      </c>
      <c r="W58" s="1" t="s">
        <v>300</v>
      </c>
      <c r="X58" s="1" t="s">
        <v>301</v>
      </c>
      <c r="Y58" s="1" t="s">
        <v>303</v>
      </c>
      <c r="Z58" s="1" t="s">
        <v>300</v>
      </c>
      <c r="AA58" s="1" t="s">
        <v>303</v>
      </c>
      <c r="AB58" s="1" t="s">
        <v>302</v>
      </c>
      <c r="AC58" s="1" t="s">
        <v>302</v>
      </c>
      <c r="AD58" s="1" t="s">
        <v>302</v>
      </c>
      <c r="AE58" s="1" t="s">
        <v>300</v>
      </c>
      <c r="AF58" s="1" t="s">
        <v>302</v>
      </c>
      <c r="AG58" s="1" t="s">
        <v>301</v>
      </c>
      <c r="AH58" s="1" t="s">
        <v>302</v>
      </c>
      <c r="AI58" s="1" t="s">
        <v>300</v>
      </c>
      <c r="AJ58" s="1" t="s">
        <v>303</v>
      </c>
      <c r="AK58" s="1" t="s">
        <v>301</v>
      </c>
      <c r="AL58" s="1" t="s">
        <v>301</v>
      </c>
      <c r="AM58" s="1" t="s">
        <v>300</v>
      </c>
      <c r="AN58" s="1" t="s">
        <v>301</v>
      </c>
      <c r="AO58" s="1" t="s">
        <v>302</v>
      </c>
      <c r="AP58" s="1" t="s">
        <v>300</v>
      </c>
      <c r="AQ58" s="1" t="s">
        <v>301</v>
      </c>
      <c r="AR58" s="1" t="s">
        <v>300</v>
      </c>
      <c r="AS58" s="1" t="s">
        <v>300</v>
      </c>
      <c r="AT58" s="1" t="s">
        <v>303</v>
      </c>
      <c r="AU58" s="1" t="s">
        <v>301</v>
      </c>
      <c r="AV58" s="1" t="s">
        <v>303</v>
      </c>
      <c r="AW58" s="1" t="s">
        <v>302</v>
      </c>
      <c r="AX58" s="1" t="s">
        <v>300</v>
      </c>
      <c r="AY58" s="1" t="s">
        <v>303</v>
      </c>
      <c r="AZ58" s="1" t="s">
        <v>300</v>
      </c>
      <c r="BA58" s="1" t="s">
        <v>303</v>
      </c>
      <c r="BB58" s="1" t="s">
        <v>300</v>
      </c>
      <c r="BC58" s="1" t="s">
        <v>303</v>
      </c>
      <c r="BD58" s="1" t="s">
        <v>303</v>
      </c>
      <c r="BE58" s="1" t="s">
        <v>302</v>
      </c>
      <c r="BF58" s="1" t="s">
        <v>302</v>
      </c>
      <c r="BG58" s="1" t="s">
        <v>302</v>
      </c>
      <c r="BH58" s="1">
        <v>66</v>
      </c>
      <c r="BI58" s="1" t="s">
        <v>247</v>
      </c>
      <c r="BJ58">
        <v>66</v>
      </c>
      <c r="BK58">
        <f t="shared" si="0"/>
        <v>0</v>
      </c>
    </row>
    <row r="59" spans="1:63" ht="16.5" customHeight="1" x14ac:dyDescent="0.3">
      <c r="A59" s="2">
        <v>57</v>
      </c>
      <c r="B59" s="3"/>
      <c r="C59" s="2" t="s">
        <v>10</v>
      </c>
      <c r="D59" s="7">
        <v>20196287</v>
      </c>
      <c r="E59" s="7" t="s">
        <v>186</v>
      </c>
      <c r="F59" s="7">
        <v>1</v>
      </c>
      <c r="G59" s="7" t="s">
        <v>187</v>
      </c>
      <c r="H59" s="3"/>
      <c r="I59" s="7" t="s">
        <v>188</v>
      </c>
      <c r="J59" s="1" t="s">
        <v>301</v>
      </c>
      <c r="K59" s="1" t="s">
        <v>300</v>
      </c>
      <c r="L59" s="1" t="s">
        <v>300</v>
      </c>
      <c r="M59" s="1">
        <v>6</v>
      </c>
      <c r="N59" s="1" t="s">
        <v>302</v>
      </c>
      <c r="O59" s="1" t="s">
        <v>303</v>
      </c>
      <c r="P59" s="1" t="s">
        <v>302</v>
      </c>
      <c r="Q59" s="1" t="s">
        <v>301</v>
      </c>
      <c r="R59" s="1" t="s">
        <v>301</v>
      </c>
      <c r="S59" s="1" t="s">
        <v>302</v>
      </c>
      <c r="T59" s="1" t="s">
        <v>300</v>
      </c>
      <c r="U59" s="1" t="s">
        <v>303</v>
      </c>
      <c r="V59" s="1" t="s">
        <v>300</v>
      </c>
      <c r="W59" s="1" t="s">
        <v>300</v>
      </c>
      <c r="X59" s="1" t="s">
        <v>302</v>
      </c>
      <c r="Y59" s="1" t="s">
        <v>300</v>
      </c>
      <c r="Z59" s="1" t="s">
        <v>300</v>
      </c>
      <c r="AA59" s="1" t="s">
        <v>303</v>
      </c>
      <c r="AB59" s="1" t="s">
        <v>302</v>
      </c>
      <c r="AC59" s="1" t="s">
        <v>301</v>
      </c>
      <c r="AD59" s="1" t="s">
        <v>302</v>
      </c>
      <c r="AE59" s="1" t="s">
        <v>301</v>
      </c>
      <c r="AF59" s="1" t="s">
        <v>302</v>
      </c>
      <c r="AG59" s="1" t="s">
        <v>301</v>
      </c>
      <c r="AH59" s="1" t="s">
        <v>301</v>
      </c>
      <c r="AI59" s="1" t="s">
        <v>301</v>
      </c>
      <c r="AJ59" s="1" t="s">
        <v>302</v>
      </c>
      <c r="AK59" s="1" t="s">
        <v>302</v>
      </c>
      <c r="AL59" s="1" t="s">
        <v>301</v>
      </c>
      <c r="AM59" s="1" t="s">
        <v>300</v>
      </c>
      <c r="AN59" s="1" t="s">
        <v>302</v>
      </c>
      <c r="AO59" s="1" t="s">
        <v>301</v>
      </c>
      <c r="AP59" s="1" t="s">
        <v>300</v>
      </c>
      <c r="AQ59" s="1" t="s">
        <v>301</v>
      </c>
      <c r="AR59" s="1" t="s">
        <v>300</v>
      </c>
      <c r="AS59" s="1" t="s">
        <v>303</v>
      </c>
      <c r="AT59" s="1" t="s">
        <v>302</v>
      </c>
      <c r="AU59" s="1" t="s">
        <v>301</v>
      </c>
      <c r="AV59" s="1" t="s">
        <v>302</v>
      </c>
      <c r="AW59" s="1" t="s">
        <v>302</v>
      </c>
      <c r="AX59" s="1" t="s">
        <v>302</v>
      </c>
      <c r="AY59" s="1" t="s">
        <v>302</v>
      </c>
      <c r="AZ59" s="1" t="s">
        <v>300</v>
      </c>
      <c r="BA59" s="1" t="s">
        <v>301</v>
      </c>
      <c r="BB59" s="1" t="s">
        <v>303</v>
      </c>
      <c r="BC59" s="1" t="s">
        <v>301</v>
      </c>
      <c r="BD59" s="1" t="s">
        <v>302</v>
      </c>
      <c r="BE59" s="1" t="s">
        <v>301</v>
      </c>
      <c r="BF59" s="1" t="s">
        <v>302</v>
      </c>
      <c r="BG59" s="1" t="s">
        <v>302</v>
      </c>
      <c r="BH59" s="1">
        <v>44</v>
      </c>
      <c r="BI59" s="1" t="s">
        <v>248</v>
      </c>
      <c r="BJ59">
        <v>44</v>
      </c>
      <c r="BK59">
        <f t="shared" si="0"/>
        <v>0</v>
      </c>
    </row>
    <row r="60" spans="1:63" ht="16.5" customHeight="1" x14ac:dyDescent="0.3">
      <c r="A60" s="2">
        <v>58</v>
      </c>
      <c r="B60" s="3"/>
      <c r="C60" s="2" t="s">
        <v>10</v>
      </c>
      <c r="D60" s="7">
        <v>20196288</v>
      </c>
      <c r="E60" s="7" t="s">
        <v>189</v>
      </c>
      <c r="F60" s="7">
        <v>1</v>
      </c>
      <c r="G60" s="7" t="s">
        <v>190</v>
      </c>
      <c r="H60" s="3"/>
      <c r="I60" s="7" t="s">
        <v>191</v>
      </c>
      <c r="J60" s="1" t="s">
        <v>301</v>
      </c>
      <c r="K60" s="1" t="s">
        <v>302</v>
      </c>
      <c r="L60" s="1" t="s">
        <v>303</v>
      </c>
      <c r="M60" s="1">
        <v>6</v>
      </c>
      <c r="N60" s="1" t="s">
        <v>303</v>
      </c>
      <c r="O60" s="1" t="s">
        <v>300</v>
      </c>
      <c r="P60" s="1" t="s">
        <v>302</v>
      </c>
      <c r="Q60" s="1" t="s">
        <v>302</v>
      </c>
      <c r="R60" s="1" t="s">
        <v>301</v>
      </c>
      <c r="S60" s="1" t="s">
        <v>301</v>
      </c>
      <c r="T60" s="1" t="s">
        <v>300</v>
      </c>
      <c r="U60" s="1" t="s">
        <v>303</v>
      </c>
      <c r="V60" s="1" t="s">
        <v>300</v>
      </c>
      <c r="W60" s="1" t="s">
        <v>300</v>
      </c>
      <c r="X60" s="1" t="s">
        <v>303</v>
      </c>
      <c r="Y60" s="1" t="s">
        <v>303</v>
      </c>
      <c r="Z60" s="1" t="s">
        <v>300</v>
      </c>
      <c r="AA60" s="1" t="s">
        <v>303</v>
      </c>
      <c r="AB60" s="1" t="s">
        <v>300</v>
      </c>
      <c r="AC60" s="1" t="s">
        <v>301</v>
      </c>
      <c r="AD60" s="1" t="s">
        <v>303</v>
      </c>
      <c r="AE60" s="1" t="s">
        <v>302</v>
      </c>
      <c r="AF60" s="1" t="s">
        <v>302</v>
      </c>
      <c r="AG60" s="1" t="s">
        <v>301</v>
      </c>
      <c r="AH60" s="1" t="s">
        <v>302</v>
      </c>
      <c r="AI60" s="1" t="s">
        <v>300</v>
      </c>
      <c r="AJ60" s="1" t="s">
        <v>303</v>
      </c>
      <c r="AK60" s="1" t="s">
        <v>301</v>
      </c>
      <c r="AL60" s="1" t="s">
        <v>301</v>
      </c>
      <c r="AM60" s="1" t="s">
        <v>300</v>
      </c>
      <c r="AN60" s="1" t="s">
        <v>301</v>
      </c>
      <c r="AO60" s="1" t="s">
        <v>301</v>
      </c>
      <c r="AP60" s="1" t="s">
        <v>300</v>
      </c>
      <c r="AQ60" s="1" t="s">
        <v>301</v>
      </c>
      <c r="AR60" s="1" t="s">
        <v>300</v>
      </c>
      <c r="AS60" s="1" t="s">
        <v>303</v>
      </c>
      <c r="AT60" s="1" t="s">
        <v>300</v>
      </c>
      <c r="AU60" s="1" t="s">
        <v>303</v>
      </c>
      <c r="AV60" s="1" t="s">
        <v>300</v>
      </c>
      <c r="AW60" s="1" t="s">
        <v>303</v>
      </c>
      <c r="AX60" s="1" t="s">
        <v>301</v>
      </c>
      <c r="AY60" s="1" t="s">
        <v>302</v>
      </c>
      <c r="AZ60" s="1" t="s">
        <v>303</v>
      </c>
      <c r="BA60" s="1" t="s">
        <v>302</v>
      </c>
      <c r="BB60" s="1" t="s">
        <v>303</v>
      </c>
      <c r="BC60" s="1" t="s">
        <v>302</v>
      </c>
      <c r="BD60" s="1" t="s">
        <v>303</v>
      </c>
      <c r="BE60" s="1" t="s">
        <v>300</v>
      </c>
      <c r="BF60" s="1" t="s">
        <v>302</v>
      </c>
      <c r="BG60" s="1" t="s">
        <v>302</v>
      </c>
      <c r="BH60" s="1">
        <v>78</v>
      </c>
      <c r="BI60" s="1" t="s">
        <v>247</v>
      </c>
      <c r="BJ60">
        <v>78</v>
      </c>
      <c r="BK60">
        <f t="shared" si="0"/>
        <v>0</v>
      </c>
    </row>
    <row r="61" spans="1:63" ht="16.5" customHeight="1" x14ac:dyDescent="0.3">
      <c r="A61" s="2">
        <v>59</v>
      </c>
      <c r="B61" s="3"/>
      <c r="C61" s="2" t="s">
        <v>10</v>
      </c>
      <c r="D61" s="7">
        <v>20196289</v>
      </c>
      <c r="E61" s="7" t="s">
        <v>192</v>
      </c>
      <c r="F61" s="7">
        <v>1</v>
      </c>
      <c r="G61" s="7" t="s">
        <v>193</v>
      </c>
      <c r="H61" s="3"/>
      <c r="I61" s="7" t="s">
        <v>194</v>
      </c>
      <c r="J61" s="1" t="s">
        <v>301</v>
      </c>
      <c r="K61" s="1" t="s">
        <v>302</v>
      </c>
      <c r="L61" s="1" t="s">
        <v>303</v>
      </c>
      <c r="M61" s="1">
        <v>5</v>
      </c>
      <c r="N61" s="1" t="s">
        <v>302</v>
      </c>
      <c r="O61" s="1" t="s">
        <v>303</v>
      </c>
      <c r="P61" s="1" t="s">
        <v>302</v>
      </c>
      <c r="Q61" s="1" t="s">
        <v>302</v>
      </c>
      <c r="R61" s="1" t="s">
        <v>300</v>
      </c>
      <c r="S61" s="1" t="s">
        <v>301</v>
      </c>
      <c r="T61" s="1" t="s">
        <v>302</v>
      </c>
      <c r="U61" s="1" t="s">
        <v>302</v>
      </c>
      <c r="V61" s="1" t="s">
        <v>300</v>
      </c>
      <c r="W61" s="1" t="s">
        <v>300</v>
      </c>
      <c r="X61" s="1" t="s">
        <v>300</v>
      </c>
      <c r="Y61" s="1" t="s">
        <v>303</v>
      </c>
      <c r="Z61" s="1" t="s">
        <v>300</v>
      </c>
      <c r="AA61" s="1" t="s">
        <v>303</v>
      </c>
      <c r="AB61" s="1" t="s">
        <v>302</v>
      </c>
      <c r="AC61" s="1" t="s">
        <v>300</v>
      </c>
      <c r="AD61" s="1" t="s">
        <v>302</v>
      </c>
      <c r="AE61" s="1" t="s">
        <v>303</v>
      </c>
      <c r="AF61" s="1" t="s">
        <v>302</v>
      </c>
      <c r="AG61" s="1" t="s">
        <v>301</v>
      </c>
      <c r="AH61" s="1" t="s">
        <v>302</v>
      </c>
      <c r="AI61" s="1" t="s">
        <v>300</v>
      </c>
      <c r="AJ61" s="1" t="s">
        <v>303</v>
      </c>
      <c r="AK61" s="1" t="s">
        <v>301</v>
      </c>
      <c r="AL61" s="1" t="s">
        <v>301</v>
      </c>
      <c r="AM61" s="1" t="s">
        <v>300</v>
      </c>
      <c r="AN61" s="1" t="s">
        <v>301</v>
      </c>
      <c r="AO61" s="1" t="s">
        <v>301</v>
      </c>
      <c r="AP61" s="1" t="s">
        <v>300</v>
      </c>
      <c r="AQ61" s="1" t="s">
        <v>301</v>
      </c>
      <c r="AR61" s="1" t="s">
        <v>300</v>
      </c>
      <c r="AS61" s="1" t="s">
        <v>303</v>
      </c>
      <c r="AT61" s="1" t="s">
        <v>301</v>
      </c>
      <c r="AU61" s="1" t="s">
        <v>303</v>
      </c>
      <c r="AV61" s="1" t="s">
        <v>300</v>
      </c>
      <c r="AW61" s="1" t="s">
        <v>302</v>
      </c>
      <c r="AX61" s="1" t="s">
        <v>301</v>
      </c>
      <c r="AY61" s="1" t="s">
        <v>300</v>
      </c>
      <c r="AZ61" s="1" t="s">
        <v>303</v>
      </c>
      <c r="BA61" s="1" t="s">
        <v>303</v>
      </c>
      <c r="BB61" s="1" t="s">
        <v>301</v>
      </c>
      <c r="BC61" s="1" t="s">
        <v>303</v>
      </c>
      <c r="BD61" s="1" t="s">
        <v>301</v>
      </c>
      <c r="BE61" s="1" t="s">
        <v>300</v>
      </c>
      <c r="BF61" s="1" t="s">
        <v>302</v>
      </c>
      <c r="BG61" s="1" t="s">
        <v>302</v>
      </c>
      <c r="BH61" s="1">
        <v>66</v>
      </c>
      <c r="BI61" s="1" t="s">
        <v>247</v>
      </c>
      <c r="BJ61">
        <v>66</v>
      </c>
      <c r="BK61">
        <f t="shared" si="0"/>
        <v>0</v>
      </c>
    </row>
    <row r="62" spans="1:63" ht="16.5" customHeight="1" x14ac:dyDescent="0.3">
      <c r="A62" s="2">
        <v>60</v>
      </c>
      <c r="B62" s="3"/>
      <c r="C62" s="2" t="s">
        <v>10</v>
      </c>
      <c r="D62" s="7">
        <v>20196290</v>
      </c>
      <c r="E62" s="7" t="s">
        <v>195</v>
      </c>
      <c r="F62" s="7">
        <v>1</v>
      </c>
      <c r="G62" s="7" t="s">
        <v>196</v>
      </c>
      <c r="H62" s="3"/>
      <c r="I62" s="7" t="s">
        <v>197</v>
      </c>
      <c r="J62" s="1" t="s">
        <v>301</v>
      </c>
      <c r="K62" s="1" t="s">
        <v>302</v>
      </c>
      <c r="L62" s="1" t="s">
        <v>303</v>
      </c>
      <c r="M62" s="1">
        <v>10</v>
      </c>
      <c r="N62" s="1" t="s">
        <v>301</v>
      </c>
      <c r="O62" s="1" t="s">
        <v>303</v>
      </c>
      <c r="P62" s="1" t="s">
        <v>302</v>
      </c>
      <c r="Q62" s="1" t="s">
        <v>302</v>
      </c>
      <c r="R62" s="1" t="s">
        <v>301</v>
      </c>
      <c r="S62" s="1" t="s">
        <v>301</v>
      </c>
      <c r="T62" s="1" t="s">
        <v>302</v>
      </c>
      <c r="U62" s="1" t="s">
        <v>303</v>
      </c>
      <c r="V62" s="1" t="s">
        <v>300</v>
      </c>
      <c r="W62" s="1" t="s">
        <v>302</v>
      </c>
      <c r="X62" s="1" t="s">
        <v>300</v>
      </c>
      <c r="Y62" s="1" t="s">
        <v>301</v>
      </c>
      <c r="Z62" s="1" t="s">
        <v>300</v>
      </c>
      <c r="AA62" s="1" t="s">
        <v>303</v>
      </c>
      <c r="AB62" s="1" t="s">
        <v>302</v>
      </c>
      <c r="AC62" s="1" t="s">
        <v>301</v>
      </c>
      <c r="AD62" s="1" t="s">
        <v>302</v>
      </c>
      <c r="AE62" s="1" t="s">
        <v>301</v>
      </c>
      <c r="AF62" s="1" t="s">
        <v>302</v>
      </c>
      <c r="AG62" s="1" t="s">
        <v>300</v>
      </c>
      <c r="AH62" s="1" t="s">
        <v>302</v>
      </c>
      <c r="AI62" s="1" t="s">
        <v>300</v>
      </c>
      <c r="AJ62" s="1" t="s">
        <v>303</v>
      </c>
      <c r="AK62" s="1" t="s">
        <v>303</v>
      </c>
      <c r="AL62" s="1" t="s">
        <v>301</v>
      </c>
      <c r="AM62" s="1" t="s">
        <v>300</v>
      </c>
      <c r="AN62" s="1" t="s">
        <v>301</v>
      </c>
      <c r="AO62" s="1" t="s">
        <v>302</v>
      </c>
      <c r="AP62" s="1" t="s">
        <v>300</v>
      </c>
      <c r="AQ62" s="1" t="s">
        <v>302</v>
      </c>
      <c r="AR62" s="1" t="s">
        <v>300</v>
      </c>
      <c r="AS62" s="1" t="s">
        <v>300</v>
      </c>
      <c r="AT62" s="1" t="s">
        <v>303</v>
      </c>
      <c r="AU62" s="1" t="s">
        <v>302</v>
      </c>
      <c r="AV62" s="1" t="s">
        <v>303</v>
      </c>
      <c r="AW62" s="1" t="s">
        <v>302</v>
      </c>
      <c r="AX62" s="1" t="s">
        <v>300</v>
      </c>
      <c r="AY62" s="1" t="s">
        <v>302</v>
      </c>
      <c r="AZ62" s="1" t="s">
        <v>303</v>
      </c>
      <c r="BA62" s="1" t="s">
        <v>303</v>
      </c>
      <c r="BB62" s="1" t="s">
        <v>301</v>
      </c>
      <c r="BC62" s="1" t="s">
        <v>303</v>
      </c>
      <c r="BD62" s="1" t="s">
        <v>303</v>
      </c>
      <c r="BE62" s="1" t="s">
        <v>302</v>
      </c>
      <c r="BF62" s="1" t="s">
        <v>302</v>
      </c>
      <c r="BG62" s="1" t="s">
        <v>303</v>
      </c>
      <c r="BH62" s="1">
        <v>50</v>
      </c>
      <c r="BI62" s="1" t="s">
        <v>248</v>
      </c>
      <c r="BJ62">
        <v>50</v>
      </c>
      <c r="BK62">
        <f t="shared" si="0"/>
        <v>0</v>
      </c>
    </row>
    <row r="63" spans="1:63" ht="16.5" customHeight="1" x14ac:dyDescent="0.3">
      <c r="A63" s="2">
        <v>61</v>
      </c>
      <c r="B63" s="3"/>
      <c r="C63" s="2" t="s">
        <v>10</v>
      </c>
      <c r="D63" s="7">
        <v>20196291</v>
      </c>
      <c r="E63" s="7" t="s">
        <v>198</v>
      </c>
      <c r="F63" s="7">
        <v>1</v>
      </c>
      <c r="G63" s="7" t="s">
        <v>199</v>
      </c>
      <c r="H63" s="3"/>
      <c r="I63" s="7" t="s">
        <v>200</v>
      </c>
      <c r="J63" s="1" t="s">
        <v>301</v>
      </c>
      <c r="K63" s="1" t="s">
        <v>302</v>
      </c>
      <c r="L63" s="1" t="s">
        <v>303</v>
      </c>
      <c r="M63" s="1">
        <v>6</v>
      </c>
      <c r="N63" s="1" t="s">
        <v>303</v>
      </c>
      <c r="O63" s="1" t="s">
        <v>300</v>
      </c>
      <c r="P63" s="1" t="s">
        <v>303</v>
      </c>
      <c r="Q63" s="1" t="s">
        <v>302</v>
      </c>
      <c r="R63" s="1" t="s">
        <v>300</v>
      </c>
      <c r="S63" s="1" t="s">
        <v>301</v>
      </c>
      <c r="T63" s="1" t="s">
        <v>302</v>
      </c>
      <c r="U63" s="1" t="s">
        <v>303</v>
      </c>
      <c r="V63" s="1" t="s">
        <v>300</v>
      </c>
      <c r="W63" s="1" t="s">
        <v>300</v>
      </c>
      <c r="X63" s="1" t="s">
        <v>303</v>
      </c>
      <c r="Y63" s="1" t="s">
        <v>303</v>
      </c>
      <c r="Z63" s="1" t="s">
        <v>300</v>
      </c>
      <c r="AA63" s="1" t="s">
        <v>303</v>
      </c>
      <c r="AB63" s="1" t="s">
        <v>300</v>
      </c>
      <c r="AC63" s="1" t="s">
        <v>302</v>
      </c>
      <c r="AD63" s="1" t="s">
        <v>303</v>
      </c>
      <c r="AE63" s="1" t="s">
        <v>300</v>
      </c>
      <c r="AF63" s="1" t="s">
        <v>302</v>
      </c>
      <c r="AG63" s="1" t="s">
        <v>301</v>
      </c>
      <c r="AH63" s="1" t="s">
        <v>302</v>
      </c>
      <c r="AI63" s="1" t="s">
        <v>300</v>
      </c>
      <c r="AJ63" s="1" t="s">
        <v>303</v>
      </c>
      <c r="AK63" s="1" t="s">
        <v>301</v>
      </c>
      <c r="AL63" s="1" t="s">
        <v>301</v>
      </c>
      <c r="AM63" s="1" t="s">
        <v>300</v>
      </c>
      <c r="AN63" s="1" t="s">
        <v>302</v>
      </c>
      <c r="AO63" s="1" t="s">
        <v>303</v>
      </c>
      <c r="AP63" s="1" t="s">
        <v>300</v>
      </c>
      <c r="AQ63" s="1" t="s">
        <v>301</v>
      </c>
      <c r="AR63" s="1" t="s">
        <v>300</v>
      </c>
      <c r="AS63" s="1" t="s">
        <v>300</v>
      </c>
      <c r="AT63" s="1" t="s">
        <v>300</v>
      </c>
      <c r="AU63" s="1" t="s">
        <v>303</v>
      </c>
      <c r="AV63" s="1" t="s">
        <v>300</v>
      </c>
      <c r="AW63" s="1" t="s">
        <v>302</v>
      </c>
      <c r="AX63" s="1" t="s">
        <v>300</v>
      </c>
      <c r="AY63" s="1" t="s">
        <v>300</v>
      </c>
      <c r="AZ63" s="1" t="s">
        <v>303</v>
      </c>
      <c r="BA63" s="1" t="s">
        <v>302</v>
      </c>
      <c r="BB63" s="1" t="s">
        <v>300</v>
      </c>
      <c r="BC63" s="1" t="s">
        <v>301</v>
      </c>
      <c r="BD63" s="1" t="s">
        <v>301</v>
      </c>
      <c r="BE63" s="1" t="s">
        <v>300</v>
      </c>
      <c r="BF63" s="1" t="s">
        <v>302</v>
      </c>
      <c r="BG63" s="1" t="s">
        <v>302</v>
      </c>
      <c r="BH63" s="1">
        <v>94</v>
      </c>
      <c r="BI63" s="1" t="s">
        <v>248</v>
      </c>
      <c r="BJ63">
        <v>94</v>
      </c>
      <c r="BK63">
        <f t="shared" si="0"/>
        <v>0</v>
      </c>
    </row>
    <row r="64" spans="1:63" ht="16.5" customHeight="1" x14ac:dyDescent="0.3">
      <c r="A64" s="2">
        <v>62</v>
      </c>
      <c r="B64" s="3"/>
      <c r="C64" s="2" t="s">
        <v>10</v>
      </c>
      <c r="D64" s="7">
        <v>20196292</v>
      </c>
      <c r="E64" s="7" t="s">
        <v>201</v>
      </c>
      <c r="F64" s="7">
        <v>1</v>
      </c>
      <c r="G64" s="7" t="s">
        <v>202</v>
      </c>
      <c r="H64" s="3"/>
      <c r="I64" s="7" t="s">
        <v>203</v>
      </c>
      <c r="J64" s="1" t="s">
        <v>301</v>
      </c>
      <c r="K64" s="1" t="s">
        <v>302</v>
      </c>
      <c r="L64" s="1" t="s">
        <v>303</v>
      </c>
      <c r="M64" s="1">
        <v>6</v>
      </c>
      <c r="N64" s="1" t="s">
        <v>303</v>
      </c>
      <c r="O64" s="1" t="s">
        <v>300</v>
      </c>
      <c r="P64" s="1" t="s">
        <v>303</v>
      </c>
      <c r="Q64" s="1" t="s">
        <v>302</v>
      </c>
      <c r="R64" s="1" t="s">
        <v>303</v>
      </c>
      <c r="S64" s="1" t="s">
        <v>301</v>
      </c>
      <c r="T64" s="1" t="s">
        <v>300</v>
      </c>
      <c r="U64" s="1" t="s">
        <v>303</v>
      </c>
      <c r="V64" s="1" t="s">
        <v>300</v>
      </c>
      <c r="W64" s="1" t="s">
        <v>300</v>
      </c>
      <c r="X64" s="1" t="s">
        <v>303</v>
      </c>
      <c r="Y64" s="1" t="s">
        <v>301</v>
      </c>
      <c r="Z64" s="1" t="s">
        <v>300</v>
      </c>
      <c r="AA64" s="1" t="s">
        <v>303</v>
      </c>
      <c r="AB64" s="1" t="s">
        <v>302</v>
      </c>
      <c r="AC64" s="1" t="s">
        <v>302</v>
      </c>
      <c r="AD64" s="1" t="s">
        <v>302</v>
      </c>
      <c r="AE64" s="1" t="s">
        <v>303</v>
      </c>
      <c r="AF64" s="1" t="s">
        <v>302</v>
      </c>
      <c r="AG64" s="1" t="s">
        <v>301</v>
      </c>
      <c r="AH64" s="1" t="s">
        <v>302</v>
      </c>
      <c r="AI64" s="1" t="s">
        <v>300</v>
      </c>
      <c r="AJ64" s="1" t="s">
        <v>303</v>
      </c>
      <c r="AK64" s="1" t="s">
        <v>301</v>
      </c>
      <c r="AL64" s="1" t="s">
        <v>301</v>
      </c>
      <c r="AM64" s="1" t="s">
        <v>300</v>
      </c>
      <c r="AN64" s="1" t="s">
        <v>302</v>
      </c>
      <c r="AO64" s="1" t="s">
        <v>301</v>
      </c>
      <c r="AP64" s="1" t="s">
        <v>300</v>
      </c>
      <c r="AQ64" s="1" t="s">
        <v>301</v>
      </c>
      <c r="AR64" s="1" t="s">
        <v>303</v>
      </c>
      <c r="AS64" s="1" t="s">
        <v>300</v>
      </c>
      <c r="AT64" s="1" t="s">
        <v>303</v>
      </c>
      <c r="AU64" s="1" t="s">
        <v>301</v>
      </c>
      <c r="AV64" s="1" t="s">
        <v>303</v>
      </c>
      <c r="AW64" s="1" t="s">
        <v>303</v>
      </c>
      <c r="AX64" s="1" t="s">
        <v>302</v>
      </c>
      <c r="AY64" s="1" t="s">
        <v>300</v>
      </c>
      <c r="AZ64" s="1" t="s">
        <v>303</v>
      </c>
      <c r="BA64" s="1" t="s">
        <v>302</v>
      </c>
      <c r="BB64" s="1" t="s">
        <v>303</v>
      </c>
      <c r="BC64" s="1" t="s">
        <v>302</v>
      </c>
      <c r="BD64" s="1" t="s">
        <v>303</v>
      </c>
      <c r="BE64" s="1" t="s">
        <v>300</v>
      </c>
      <c r="BF64" s="1" t="s">
        <v>302</v>
      </c>
      <c r="BG64" s="1" t="s">
        <v>302</v>
      </c>
      <c r="BH64" s="1">
        <v>68</v>
      </c>
      <c r="BI64" s="1" t="s">
        <v>247</v>
      </c>
      <c r="BJ64">
        <v>68</v>
      </c>
      <c r="BK64">
        <f t="shared" si="0"/>
        <v>0</v>
      </c>
    </row>
    <row r="65" spans="1:63" ht="16.5" customHeight="1" x14ac:dyDescent="0.3">
      <c r="A65" s="2">
        <v>63</v>
      </c>
      <c r="B65" s="3"/>
      <c r="C65" s="2" t="s">
        <v>10</v>
      </c>
      <c r="D65" s="7">
        <v>20196293</v>
      </c>
      <c r="E65" s="7" t="s">
        <v>204</v>
      </c>
      <c r="F65" s="7">
        <v>1</v>
      </c>
      <c r="G65" s="7" t="s">
        <v>205</v>
      </c>
      <c r="H65" s="3"/>
      <c r="I65" s="7">
        <v>1092015475</v>
      </c>
      <c r="J65" s="1" t="s">
        <v>301</v>
      </c>
      <c r="K65" s="1" t="s">
        <v>302</v>
      </c>
      <c r="L65" s="1" t="s">
        <v>303</v>
      </c>
      <c r="M65" s="1">
        <v>6</v>
      </c>
      <c r="N65" s="1" t="s">
        <v>303</v>
      </c>
      <c r="O65" s="1" t="s">
        <v>300</v>
      </c>
      <c r="P65" s="1" t="s">
        <v>302</v>
      </c>
      <c r="Q65" s="1" t="s">
        <v>302</v>
      </c>
      <c r="R65" s="1" t="s">
        <v>300</v>
      </c>
      <c r="S65" s="1" t="s">
        <v>301</v>
      </c>
      <c r="T65" s="1" t="s">
        <v>302</v>
      </c>
      <c r="U65" s="1" t="s">
        <v>303</v>
      </c>
      <c r="V65" s="1" t="s">
        <v>300</v>
      </c>
      <c r="W65" s="1" t="s">
        <v>300</v>
      </c>
      <c r="X65" s="1" t="s">
        <v>301</v>
      </c>
      <c r="Y65" s="1" t="s">
        <v>303</v>
      </c>
      <c r="Z65" s="1" t="s">
        <v>300</v>
      </c>
      <c r="AA65" s="1" t="s">
        <v>303</v>
      </c>
      <c r="AB65" s="1" t="s">
        <v>300</v>
      </c>
      <c r="AC65" s="1" t="s">
        <v>302</v>
      </c>
      <c r="AD65" s="1" t="s">
        <v>301</v>
      </c>
      <c r="AE65" s="1" t="s">
        <v>300</v>
      </c>
      <c r="AF65" s="1" t="s">
        <v>302</v>
      </c>
      <c r="AG65" s="1" t="s">
        <v>301</v>
      </c>
      <c r="AH65" s="1" t="s">
        <v>302</v>
      </c>
      <c r="AI65" s="1" t="s">
        <v>300</v>
      </c>
      <c r="AJ65" s="1" t="s">
        <v>303</v>
      </c>
      <c r="AK65" s="1" t="s">
        <v>301</v>
      </c>
      <c r="AL65" s="1" t="s">
        <v>301</v>
      </c>
      <c r="AM65" s="1" t="s">
        <v>300</v>
      </c>
      <c r="AN65" s="1" t="s">
        <v>302</v>
      </c>
      <c r="AO65" s="1" t="s">
        <v>301</v>
      </c>
      <c r="AP65" s="1" t="s">
        <v>300</v>
      </c>
      <c r="AQ65" s="1" t="s">
        <v>301</v>
      </c>
      <c r="AR65" s="1" t="s">
        <v>300</v>
      </c>
      <c r="AS65" s="1" t="s">
        <v>300</v>
      </c>
      <c r="AT65" s="1" t="s">
        <v>303</v>
      </c>
      <c r="AU65" s="1" t="s">
        <v>302</v>
      </c>
      <c r="AV65" s="1" t="s">
        <v>303</v>
      </c>
      <c r="AW65" s="1" t="s">
        <v>302</v>
      </c>
      <c r="AX65" s="1" t="s">
        <v>302</v>
      </c>
      <c r="AY65" s="1" t="s">
        <v>300</v>
      </c>
      <c r="AZ65" s="1" t="s">
        <v>303</v>
      </c>
      <c r="BA65" s="1" t="s">
        <v>302</v>
      </c>
      <c r="BB65" s="1" t="s">
        <v>303</v>
      </c>
      <c r="BC65" s="1" t="s">
        <v>301</v>
      </c>
      <c r="BD65" s="1" t="s">
        <v>303</v>
      </c>
      <c r="BE65" s="1" t="s">
        <v>300</v>
      </c>
      <c r="BF65" s="1" t="s">
        <v>302</v>
      </c>
      <c r="BG65" s="1" t="s">
        <v>302</v>
      </c>
      <c r="BH65" s="1">
        <v>82</v>
      </c>
      <c r="BI65" s="1" t="s">
        <v>248</v>
      </c>
      <c r="BJ65">
        <v>82</v>
      </c>
      <c r="BK65">
        <f t="shared" si="0"/>
        <v>0</v>
      </c>
    </row>
    <row r="66" spans="1:63" ht="16.5" customHeight="1" x14ac:dyDescent="0.3">
      <c r="A66" s="2">
        <v>64</v>
      </c>
      <c r="B66" s="3"/>
      <c r="C66" s="2" t="s">
        <v>206</v>
      </c>
      <c r="D66" s="7">
        <v>20192358</v>
      </c>
      <c r="E66" s="7" t="s">
        <v>207</v>
      </c>
      <c r="F66" s="7">
        <v>1</v>
      </c>
      <c r="G66" s="7" t="s">
        <v>208</v>
      </c>
      <c r="H66" s="3"/>
      <c r="I66" s="7" t="s">
        <v>209</v>
      </c>
      <c r="J66" s="1" t="s">
        <v>301</v>
      </c>
      <c r="K66" s="1" t="s">
        <v>302</v>
      </c>
      <c r="L66" s="1" t="s">
        <v>303</v>
      </c>
      <c r="M66" s="1">
        <v>6</v>
      </c>
      <c r="N66" s="1" t="s">
        <v>303</v>
      </c>
      <c r="O66" s="1" t="s">
        <v>300</v>
      </c>
      <c r="P66" s="1" t="s">
        <v>302</v>
      </c>
      <c r="Q66" s="1" t="s">
        <v>302</v>
      </c>
      <c r="R66" s="1" t="s">
        <v>302</v>
      </c>
      <c r="S66" s="1" t="s">
        <v>301</v>
      </c>
      <c r="T66" s="1" t="s">
        <v>302</v>
      </c>
      <c r="U66" s="1" t="s">
        <v>303</v>
      </c>
      <c r="V66" s="1" t="s">
        <v>300</v>
      </c>
      <c r="W66" s="1" t="s">
        <v>300</v>
      </c>
      <c r="X66" s="1" t="s">
        <v>300</v>
      </c>
      <c r="Y66" s="1" t="s">
        <v>303</v>
      </c>
      <c r="Z66" s="1" t="s">
        <v>300</v>
      </c>
      <c r="AA66" s="1" t="s">
        <v>303</v>
      </c>
      <c r="AB66" s="1" t="s">
        <v>302</v>
      </c>
      <c r="AC66" s="1" t="s">
        <v>302</v>
      </c>
      <c r="AD66" s="1" t="s">
        <v>303</v>
      </c>
      <c r="AE66" s="1" t="s">
        <v>300</v>
      </c>
      <c r="AF66" s="1" t="s">
        <v>302</v>
      </c>
      <c r="AG66" s="1" t="s">
        <v>301</v>
      </c>
      <c r="AH66" s="1" t="s">
        <v>302</v>
      </c>
      <c r="AI66" s="1" t="s">
        <v>300</v>
      </c>
      <c r="AJ66" s="1" t="s">
        <v>303</v>
      </c>
      <c r="AK66" s="1" t="s">
        <v>301</v>
      </c>
      <c r="AL66" s="1" t="s">
        <v>301</v>
      </c>
      <c r="AM66" s="1" t="s">
        <v>300</v>
      </c>
      <c r="AN66" s="1" t="s">
        <v>302</v>
      </c>
      <c r="AO66" s="1" t="s">
        <v>301</v>
      </c>
      <c r="AP66" s="1" t="s">
        <v>300</v>
      </c>
      <c r="AQ66" s="1" t="s">
        <v>301</v>
      </c>
      <c r="AR66" s="1" t="s">
        <v>300</v>
      </c>
      <c r="AS66" s="1" t="s">
        <v>300</v>
      </c>
      <c r="AT66" s="1" t="s">
        <v>302</v>
      </c>
      <c r="AU66" s="1" t="s">
        <v>303</v>
      </c>
      <c r="AV66" s="1" t="s">
        <v>300</v>
      </c>
      <c r="AW66" s="1" t="s">
        <v>303</v>
      </c>
      <c r="AX66" s="1" t="s">
        <v>302</v>
      </c>
      <c r="AY66" s="1" t="s">
        <v>303</v>
      </c>
      <c r="AZ66" s="1" t="s">
        <v>302</v>
      </c>
      <c r="BA66" s="1" t="s">
        <v>302</v>
      </c>
      <c r="BB66" s="1" t="s">
        <v>301</v>
      </c>
      <c r="BC66" s="1" t="s">
        <v>303</v>
      </c>
      <c r="BD66" s="1" t="s">
        <v>301</v>
      </c>
      <c r="BE66" s="1" t="s">
        <v>303</v>
      </c>
      <c r="BF66" s="1" t="s">
        <v>302</v>
      </c>
      <c r="BG66" s="1" t="s">
        <v>302</v>
      </c>
      <c r="BH66" s="1">
        <v>78</v>
      </c>
      <c r="BI66" s="1" t="s">
        <v>248</v>
      </c>
      <c r="BJ66">
        <v>78</v>
      </c>
      <c r="BK66">
        <f t="shared" si="0"/>
        <v>0</v>
      </c>
    </row>
    <row r="67" spans="1:63" ht="16.5" customHeight="1" x14ac:dyDescent="0.3">
      <c r="A67" s="2">
        <v>65</v>
      </c>
      <c r="B67" s="3"/>
      <c r="C67" s="2" t="s">
        <v>10</v>
      </c>
      <c r="D67" s="7">
        <v>20196294</v>
      </c>
      <c r="E67" s="7" t="s">
        <v>210</v>
      </c>
      <c r="F67" s="7">
        <v>1</v>
      </c>
      <c r="G67" s="7" t="s">
        <v>211</v>
      </c>
      <c r="H67" s="3"/>
      <c r="I67" s="7" t="s">
        <v>212</v>
      </c>
      <c r="J67" s="1" t="s">
        <v>301</v>
      </c>
      <c r="K67" s="1" t="s">
        <v>302</v>
      </c>
      <c r="L67" s="1" t="s">
        <v>300</v>
      </c>
      <c r="M67" s="1">
        <v>6</v>
      </c>
      <c r="N67" s="1" t="s">
        <v>301</v>
      </c>
      <c r="O67" s="1" t="s">
        <v>300</v>
      </c>
      <c r="P67" s="1" t="s">
        <v>302</v>
      </c>
      <c r="Q67" s="1" t="s">
        <v>302</v>
      </c>
      <c r="R67" s="1" t="s">
        <v>303</v>
      </c>
      <c r="S67" s="1" t="s">
        <v>301</v>
      </c>
      <c r="T67" s="1" t="s">
        <v>302</v>
      </c>
      <c r="U67" s="1" t="s">
        <v>303</v>
      </c>
      <c r="V67" s="1" t="s">
        <v>300</v>
      </c>
      <c r="W67" s="1" t="s">
        <v>300</v>
      </c>
      <c r="X67" s="1" t="s">
        <v>303</v>
      </c>
      <c r="Y67" s="1" t="s">
        <v>303</v>
      </c>
      <c r="Z67" s="1" t="s">
        <v>300</v>
      </c>
      <c r="AA67" s="1" t="s">
        <v>303</v>
      </c>
      <c r="AB67" s="1" t="s">
        <v>300</v>
      </c>
      <c r="AC67" s="1" t="s">
        <v>302</v>
      </c>
      <c r="AD67" s="1" t="s">
        <v>302</v>
      </c>
      <c r="AE67" s="1" t="s">
        <v>302</v>
      </c>
      <c r="AF67" s="1" t="s">
        <v>302</v>
      </c>
      <c r="AG67" s="1" t="s">
        <v>301</v>
      </c>
      <c r="AH67" s="1" t="s">
        <v>302</v>
      </c>
      <c r="AI67" s="1" t="s">
        <v>300</v>
      </c>
      <c r="AJ67" s="1" t="s">
        <v>300</v>
      </c>
      <c r="AK67" s="1" t="s">
        <v>301</v>
      </c>
      <c r="AL67" s="1" t="s">
        <v>301</v>
      </c>
      <c r="AM67" s="1" t="s">
        <v>300</v>
      </c>
      <c r="AN67" s="1" t="s">
        <v>302</v>
      </c>
      <c r="AO67" s="1" t="s">
        <v>301</v>
      </c>
      <c r="AP67" s="1" t="s">
        <v>300</v>
      </c>
      <c r="AQ67" s="1" t="s">
        <v>301</v>
      </c>
      <c r="AR67" s="1" t="s">
        <v>303</v>
      </c>
      <c r="AS67" s="1" t="s">
        <v>300</v>
      </c>
      <c r="AT67" s="1" t="s">
        <v>300</v>
      </c>
      <c r="AU67" s="1" t="s">
        <v>303</v>
      </c>
      <c r="AV67" s="1" t="s">
        <v>301</v>
      </c>
      <c r="AW67" s="1" t="s">
        <v>302</v>
      </c>
      <c r="AX67" s="1" t="s">
        <v>302</v>
      </c>
      <c r="AY67" s="1" t="s">
        <v>300</v>
      </c>
      <c r="AZ67" s="1" t="s">
        <v>303</v>
      </c>
      <c r="BA67" s="1" t="s">
        <v>300</v>
      </c>
      <c r="BB67" s="1" t="s">
        <v>301</v>
      </c>
      <c r="BC67" s="1" t="s">
        <v>301</v>
      </c>
      <c r="BD67" s="1" t="s">
        <v>301</v>
      </c>
      <c r="BE67" s="1" t="s">
        <v>300</v>
      </c>
      <c r="BF67" s="1" t="s">
        <v>302</v>
      </c>
      <c r="BG67" s="1" t="s">
        <v>302</v>
      </c>
      <c r="BH67" s="1">
        <v>78</v>
      </c>
      <c r="BI67" s="1" t="s">
        <v>247</v>
      </c>
      <c r="BJ67">
        <v>78</v>
      </c>
      <c r="BK67">
        <f t="shared" si="0"/>
        <v>0</v>
      </c>
    </row>
    <row r="68" spans="1:63" ht="16.5" customHeight="1" x14ac:dyDescent="0.3">
      <c r="A68" s="2">
        <v>66</v>
      </c>
      <c r="B68" s="3"/>
      <c r="C68" s="2" t="s">
        <v>10</v>
      </c>
      <c r="D68" s="7">
        <v>20196295</v>
      </c>
      <c r="E68" s="7" t="s">
        <v>213</v>
      </c>
      <c r="F68" s="7">
        <v>1</v>
      </c>
      <c r="G68" s="7" t="s">
        <v>214</v>
      </c>
      <c r="H68" s="3"/>
      <c r="I68" s="7" t="s">
        <v>215</v>
      </c>
      <c r="J68" s="1" t="s">
        <v>301</v>
      </c>
      <c r="K68" s="1" t="s">
        <v>302</v>
      </c>
      <c r="L68" s="1" t="s">
        <v>303</v>
      </c>
      <c r="M68" s="1">
        <v>6</v>
      </c>
      <c r="N68" s="1" t="s">
        <v>303</v>
      </c>
      <c r="O68" s="1" t="s">
        <v>300</v>
      </c>
      <c r="P68" s="1" t="s">
        <v>302</v>
      </c>
      <c r="Q68" s="1" t="s">
        <v>302</v>
      </c>
      <c r="R68" s="1" t="s">
        <v>301</v>
      </c>
      <c r="S68" s="1" t="s">
        <v>301</v>
      </c>
      <c r="T68" s="1" t="s">
        <v>302</v>
      </c>
      <c r="U68" s="1" t="s">
        <v>303</v>
      </c>
      <c r="V68" s="1" t="s">
        <v>302</v>
      </c>
      <c r="W68" s="1" t="s">
        <v>300</v>
      </c>
      <c r="X68" s="1" t="s">
        <v>301</v>
      </c>
      <c r="Y68" s="1" t="s">
        <v>303</v>
      </c>
      <c r="Z68" s="1" t="s">
        <v>300</v>
      </c>
      <c r="AA68" s="1" t="s">
        <v>303</v>
      </c>
      <c r="AB68" s="1" t="s">
        <v>302</v>
      </c>
      <c r="AC68" s="1" t="s">
        <v>302</v>
      </c>
      <c r="AD68" s="1" t="s">
        <v>302</v>
      </c>
      <c r="AE68" s="1" t="s">
        <v>300</v>
      </c>
      <c r="AF68" s="1" t="s">
        <v>302</v>
      </c>
      <c r="AG68" s="1" t="s">
        <v>301</v>
      </c>
      <c r="AH68" s="1" t="s">
        <v>302</v>
      </c>
      <c r="AI68" s="1" t="s">
        <v>300</v>
      </c>
      <c r="AJ68" s="1" t="s">
        <v>303</v>
      </c>
      <c r="AK68" s="1" t="s">
        <v>301</v>
      </c>
      <c r="AL68" s="1" t="s">
        <v>301</v>
      </c>
      <c r="AM68" s="1" t="s">
        <v>300</v>
      </c>
      <c r="AN68" s="1" t="s">
        <v>302</v>
      </c>
      <c r="AO68" s="1" t="s">
        <v>301</v>
      </c>
      <c r="AP68" s="1" t="s">
        <v>300</v>
      </c>
      <c r="AQ68" s="1" t="s">
        <v>301</v>
      </c>
      <c r="AR68" s="1" t="s">
        <v>300</v>
      </c>
      <c r="AS68" s="1" t="s">
        <v>300</v>
      </c>
      <c r="AT68" s="1" t="s">
        <v>300</v>
      </c>
      <c r="AU68" s="1" t="s">
        <v>302</v>
      </c>
      <c r="AV68" s="1" t="s">
        <v>300</v>
      </c>
      <c r="AW68" s="1" t="s">
        <v>301</v>
      </c>
      <c r="AX68" s="1" t="s">
        <v>300</v>
      </c>
      <c r="AY68" s="1" t="s">
        <v>302</v>
      </c>
      <c r="AZ68" s="1" t="s">
        <v>303</v>
      </c>
      <c r="BA68" s="1" t="s">
        <v>302</v>
      </c>
      <c r="BB68" s="1" t="s">
        <v>303</v>
      </c>
      <c r="BC68" s="1" t="s">
        <v>301</v>
      </c>
      <c r="BD68" s="1" t="s">
        <v>301</v>
      </c>
      <c r="BE68" s="1" t="s">
        <v>302</v>
      </c>
      <c r="BF68" s="1" t="s">
        <v>302</v>
      </c>
      <c r="BG68" s="1" t="s">
        <v>302</v>
      </c>
      <c r="BH68" s="1">
        <v>82</v>
      </c>
      <c r="BI68" s="1" t="s">
        <v>247</v>
      </c>
      <c r="BJ68">
        <v>82</v>
      </c>
      <c r="BK68">
        <f t="shared" ref="BK68:BK78" si="1">BH68-BJ68</f>
        <v>0</v>
      </c>
    </row>
    <row r="69" spans="1:63" ht="16.5" customHeight="1" x14ac:dyDescent="0.3">
      <c r="A69" s="2">
        <v>67</v>
      </c>
      <c r="B69" s="3"/>
      <c r="C69" s="2" t="s">
        <v>10</v>
      </c>
      <c r="D69" s="7">
        <v>20196296</v>
      </c>
      <c r="E69" s="7" t="s">
        <v>216</v>
      </c>
      <c r="F69" s="7">
        <v>1</v>
      </c>
      <c r="G69" s="7" t="s">
        <v>217</v>
      </c>
      <c r="H69" s="3"/>
      <c r="I69" s="7" t="s">
        <v>218</v>
      </c>
      <c r="J69" s="1" t="s">
        <v>301</v>
      </c>
      <c r="K69" s="1" t="s">
        <v>302</v>
      </c>
      <c r="L69" s="1" t="s">
        <v>303</v>
      </c>
      <c r="M69" s="1">
        <v>0</v>
      </c>
      <c r="N69" s="1" t="s">
        <v>302</v>
      </c>
      <c r="O69" s="1" t="s">
        <v>300</v>
      </c>
      <c r="P69" s="1" t="s">
        <v>300</v>
      </c>
      <c r="Q69" s="1" t="s">
        <v>302</v>
      </c>
      <c r="R69" s="1" t="s">
        <v>300</v>
      </c>
      <c r="S69" s="1" t="s">
        <v>301</v>
      </c>
      <c r="T69" s="1" t="s">
        <v>302</v>
      </c>
      <c r="U69" s="1" t="s">
        <v>303</v>
      </c>
      <c r="V69" s="1" t="s">
        <v>300</v>
      </c>
      <c r="W69" s="1" t="s">
        <v>300</v>
      </c>
      <c r="X69" s="1" t="s">
        <v>303</v>
      </c>
      <c r="Y69" s="1" t="s">
        <v>303</v>
      </c>
      <c r="Z69" s="1" t="s">
        <v>300</v>
      </c>
      <c r="AA69" s="1" t="s">
        <v>303</v>
      </c>
      <c r="AB69" s="1" t="s">
        <v>302</v>
      </c>
      <c r="AC69" s="1" t="s">
        <v>300</v>
      </c>
      <c r="AD69" s="1" t="s">
        <v>302</v>
      </c>
      <c r="AE69" s="1"/>
      <c r="AF69" s="1" t="s">
        <v>302</v>
      </c>
      <c r="AG69" s="1" t="s">
        <v>301</v>
      </c>
      <c r="AH69" s="1" t="s">
        <v>302</v>
      </c>
      <c r="AI69" s="1" t="s">
        <v>300</v>
      </c>
      <c r="AJ69" s="1" t="s">
        <v>303</v>
      </c>
      <c r="AK69" s="1" t="s">
        <v>301</v>
      </c>
      <c r="AL69" s="1" t="s">
        <v>301</v>
      </c>
      <c r="AM69" s="1" t="s">
        <v>303</v>
      </c>
      <c r="AN69" s="1" t="s">
        <v>302</v>
      </c>
      <c r="AO69" s="1" t="s">
        <v>302</v>
      </c>
      <c r="AP69" s="1" t="s">
        <v>300</v>
      </c>
      <c r="AQ69" s="1" t="s">
        <v>301</v>
      </c>
      <c r="AR69" s="1" t="s">
        <v>300</v>
      </c>
      <c r="AS69" s="1" t="s">
        <v>300</v>
      </c>
      <c r="AT69" s="1" t="s">
        <v>303</v>
      </c>
      <c r="AU69" s="1" t="s">
        <v>302</v>
      </c>
      <c r="AV69" s="1" t="s">
        <v>303</v>
      </c>
      <c r="AW69" s="1" t="s">
        <v>301</v>
      </c>
      <c r="AX69" s="1" t="s">
        <v>302</v>
      </c>
      <c r="AY69" s="1" t="s">
        <v>300</v>
      </c>
      <c r="AZ69" s="1" t="s">
        <v>303</v>
      </c>
      <c r="BA69" s="1" t="s">
        <v>302</v>
      </c>
      <c r="BB69" s="1" t="s">
        <v>303</v>
      </c>
      <c r="BC69" s="1" t="s">
        <v>303</v>
      </c>
      <c r="BD69" s="1" t="s">
        <v>301</v>
      </c>
      <c r="BE69" s="1" t="s">
        <v>302</v>
      </c>
      <c r="BF69" s="1" t="s">
        <v>302</v>
      </c>
      <c r="BG69" s="1" t="s">
        <v>302</v>
      </c>
      <c r="BH69" s="1">
        <v>64</v>
      </c>
      <c r="BI69" s="1" t="s">
        <v>248</v>
      </c>
      <c r="BJ69">
        <v>64</v>
      </c>
      <c r="BK69">
        <f t="shared" si="1"/>
        <v>0</v>
      </c>
    </row>
    <row r="70" spans="1:63" ht="16.5" customHeight="1" x14ac:dyDescent="0.3">
      <c r="A70" s="2">
        <v>68</v>
      </c>
      <c r="B70" s="3"/>
      <c r="C70" s="2" t="s">
        <v>10</v>
      </c>
      <c r="D70" s="7">
        <v>20196297</v>
      </c>
      <c r="E70" s="7" t="s">
        <v>219</v>
      </c>
      <c r="F70" s="7">
        <v>1</v>
      </c>
      <c r="G70" s="7" t="s">
        <v>220</v>
      </c>
      <c r="H70" s="3"/>
      <c r="I70" s="7" t="s">
        <v>221</v>
      </c>
      <c r="J70" s="1" t="s">
        <v>301</v>
      </c>
      <c r="K70" s="1" t="s">
        <v>302</v>
      </c>
      <c r="L70" s="1" t="s">
        <v>303</v>
      </c>
      <c r="M70" s="1">
        <v>15</v>
      </c>
      <c r="N70" s="1" t="s">
        <v>303</v>
      </c>
      <c r="O70" s="1" t="s">
        <v>300</v>
      </c>
      <c r="P70" s="1" t="s">
        <v>302</v>
      </c>
      <c r="Q70" s="1" t="s">
        <v>302</v>
      </c>
      <c r="R70" s="1" t="s">
        <v>301</v>
      </c>
      <c r="S70" s="1" t="s">
        <v>301</v>
      </c>
      <c r="T70" s="1" t="s">
        <v>302</v>
      </c>
      <c r="U70" s="1" t="s">
        <v>303</v>
      </c>
      <c r="V70" s="1" t="s">
        <v>300</v>
      </c>
      <c r="W70" s="1" t="s">
        <v>300</v>
      </c>
      <c r="X70" s="1" t="s">
        <v>303</v>
      </c>
      <c r="Y70" s="1" t="s">
        <v>303</v>
      </c>
      <c r="Z70" s="1" t="s">
        <v>300</v>
      </c>
      <c r="AA70" s="1" t="s">
        <v>303</v>
      </c>
      <c r="AB70" s="1" t="s">
        <v>300</v>
      </c>
      <c r="AC70" s="1" t="s">
        <v>302</v>
      </c>
      <c r="AD70" s="1" t="s">
        <v>303</v>
      </c>
      <c r="AE70" s="1" t="s">
        <v>303</v>
      </c>
      <c r="AF70" s="1" t="s">
        <v>302</v>
      </c>
      <c r="AG70" s="1" t="s">
        <v>301</v>
      </c>
      <c r="AH70" s="1" t="s">
        <v>302</v>
      </c>
      <c r="AI70" s="1" t="s">
        <v>300</v>
      </c>
      <c r="AJ70" s="1" t="s">
        <v>303</v>
      </c>
      <c r="AK70" s="1" t="s">
        <v>301</v>
      </c>
      <c r="AL70" s="1" t="s">
        <v>301</v>
      </c>
      <c r="AM70" s="1" t="s">
        <v>300</v>
      </c>
      <c r="AN70" s="1" t="s">
        <v>300</v>
      </c>
      <c r="AO70" s="1" t="s">
        <v>303</v>
      </c>
      <c r="AP70" s="1" t="s">
        <v>300</v>
      </c>
      <c r="AQ70" s="1" t="s">
        <v>301</v>
      </c>
      <c r="AR70" s="1" t="s">
        <v>300</v>
      </c>
      <c r="AS70" s="1" t="s">
        <v>303</v>
      </c>
      <c r="AT70" s="1" t="s">
        <v>300</v>
      </c>
      <c r="AU70" s="1" t="s">
        <v>303</v>
      </c>
      <c r="AV70" s="1" t="s">
        <v>303</v>
      </c>
      <c r="AW70" s="1" t="s">
        <v>302</v>
      </c>
      <c r="AX70" s="1" t="s">
        <v>300</v>
      </c>
      <c r="AY70" s="1" t="s">
        <v>300</v>
      </c>
      <c r="AZ70" s="1" t="s">
        <v>303</v>
      </c>
      <c r="BA70" s="1" t="s">
        <v>302</v>
      </c>
      <c r="BB70" s="1" t="s">
        <v>303</v>
      </c>
      <c r="BC70" s="1" t="s">
        <v>303</v>
      </c>
      <c r="BD70" s="1" t="s">
        <v>301</v>
      </c>
      <c r="BE70" s="1" t="s">
        <v>300</v>
      </c>
      <c r="BF70" s="1" t="s">
        <v>302</v>
      </c>
      <c r="BG70" s="1" t="s">
        <v>302</v>
      </c>
      <c r="BH70" s="1">
        <v>84</v>
      </c>
      <c r="BI70" s="1" t="s">
        <v>247</v>
      </c>
      <c r="BJ70">
        <v>84</v>
      </c>
      <c r="BK70">
        <f t="shared" si="1"/>
        <v>0</v>
      </c>
    </row>
    <row r="71" spans="1:63" ht="16.5" customHeight="1" x14ac:dyDescent="0.3">
      <c r="A71" s="2">
        <v>69</v>
      </c>
      <c r="B71" s="3"/>
      <c r="C71" s="2" t="s">
        <v>10</v>
      </c>
      <c r="D71" s="7">
        <v>20196298</v>
      </c>
      <c r="E71" s="7" t="s">
        <v>222</v>
      </c>
      <c r="F71" s="7">
        <v>1</v>
      </c>
      <c r="G71" s="7" t="s">
        <v>223</v>
      </c>
      <c r="H71" s="3"/>
      <c r="I71" s="7" t="s">
        <v>224</v>
      </c>
      <c r="J71" s="1" t="s">
        <v>301</v>
      </c>
      <c r="K71" s="1" t="s">
        <v>302</v>
      </c>
      <c r="L71" s="1" t="s">
        <v>303</v>
      </c>
      <c r="M71" s="1">
        <v>7</v>
      </c>
      <c r="N71" s="1" t="s">
        <v>303</v>
      </c>
      <c r="O71" s="1" t="s">
        <v>300</v>
      </c>
      <c r="P71" s="1" t="s">
        <v>302</v>
      </c>
      <c r="Q71" s="1" t="s">
        <v>302</v>
      </c>
      <c r="R71" s="1" t="s">
        <v>302</v>
      </c>
      <c r="S71" s="1" t="s">
        <v>301</v>
      </c>
      <c r="T71" s="1" t="s">
        <v>302</v>
      </c>
      <c r="U71" s="1" t="s">
        <v>303</v>
      </c>
      <c r="V71" s="1" t="s">
        <v>301</v>
      </c>
      <c r="W71" s="1" t="s">
        <v>300</v>
      </c>
      <c r="X71" s="1" t="s">
        <v>300</v>
      </c>
      <c r="Y71" s="1" t="s">
        <v>303</v>
      </c>
      <c r="Z71" s="1" t="s">
        <v>300</v>
      </c>
      <c r="AA71" s="1" t="s">
        <v>303</v>
      </c>
      <c r="AB71" s="1" t="s">
        <v>301</v>
      </c>
      <c r="AC71" s="1" t="s">
        <v>303</v>
      </c>
      <c r="AD71" s="1" t="s">
        <v>302</v>
      </c>
      <c r="AE71" s="1" t="s">
        <v>300</v>
      </c>
      <c r="AF71" s="1" t="s">
        <v>302</v>
      </c>
      <c r="AG71" s="1" t="s">
        <v>301</v>
      </c>
      <c r="AH71" s="1" t="s">
        <v>302</v>
      </c>
      <c r="AI71" s="1" t="s">
        <v>300</v>
      </c>
      <c r="AJ71" s="1" t="s">
        <v>303</v>
      </c>
      <c r="AK71" s="1" t="s">
        <v>301</v>
      </c>
      <c r="AL71" s="1" t="s">
        <v>301</v>
      </c>
      <c r="AM71" s="1" t="s">
        <v>300</v>
      </c>
      <c r="AN71" s="1" t="s">
        <v>302</v>
      </c>
      <c r="AO71" s="1" t="s">
        <v>303</v>
      </c>
      <c r="AP71" s="1" t="s">
        <v>300</v>
      </c>
      <c r="AQ71" s="1" t="s">
        <v>301</v>
      </c>
      <c r="AR71" s="1" t="s">
        <v>300</v>
      </c>
      <c r="AS71" s="1" t="s">
        <v>300</v>
      </c>
      <c r="AT71" s="1" t="s">
        <v>303</v>
      </c>
      <c r="AU71" s="1" t="s">
        <v>301</v>
      </c>
      <c r="AV71" s="1" t="s">
        <v>300</v>
      </c>
      <c r="AW71" s="1" t="s">
        <v>302</v>
      </c>
      <c r="AX71" s="1" t="s">
        <v>301</v>
      </c>
      <c r="AY71" s="1" t="s">
        <v>300</v>
      </c>
      <c r="AZ71" s="1" t="s">
        <v>302</v>
      </c>
      <c r="BA71" s="1" t="s">
        <v>302</v>
      </c>
      <c r="BB71" s="1" t="s">
        <v>303</v>
      </c>
      <c r="BC71" s="1" t="s">
        <v>303</v>
      </c>
      <c r="BD71" s="1" t="s">
        <v>301</v>
      </c>
      <c r="BE71" s="1" t="s">
        <v>300</v>
      </c>
      <c r="BF71" s="1" t="s">
        <v>302</v>
      </c>
      <c r="BG71" s="1" t="s">
        <v>302</v>
      </c>
      <c r="BH71" s="1">
        <v>72</v>
      </c>
      <c r="BI71" s="1" t="s">
        <v>248</v>
      </c>
      <c r="BJ71">
        <v>72</v>
      </c>
      <c r="BK71">
        <f t="shared" si="1"/>
        <v>0</v>
      </c>
    </row>
    <row r="72" spans="1:63" ht="16.5" customHeight="1" x14ac:dyDescent="0.3">
      <c r="A72" s="2">
        <v>70</v>
      </c>
      <c r="B72" s="3"/>
      <c r="C72" s="2" t="s">
        <v>10</v>
      </c>
      <c r="D72" s="7">
        <v>20196299</v>
      </c>
      <c r="E72" s="7" t="s">
        <v>225</v>
      </c>
      <c r="F72" s="7">
        <v>1</v>
      </c>
      <c r="G72" s="7" t="s">
        <v>226</v>
      </c>
      <c r="H72" s="3"/>
      <c r="I72" s="7" t="s">
        <v>227</v>
      </c>
      <c r="J72" s="1" t="s">
        <v>301</v>
      </c>
      <c r="K72" s="1" t="s">
        <v>302</v>
      </c>
      <c r="L72" s="1" t="s">
        <v>303</v>
      </c>
      <c r="M72" s="1">
        <v>6</v>
      </c>
      <c r="N72" s="1" t="s">
        <v>303</v>
      </c>
      <c r="O72" s="1" t="s">
        <v>300</v>
      </c>
      <c r="P72" s="1" t="s">
        <v>302</v>
      </c>
      <c r="Q72" s="1" t="s">
        <v>302</v>
      </c>
      <c r="R72" s="1" t="s">
        <v>302</v>
      </c>
      <c r="S72" s="1" t="s">
        <v>301</v>
      </c>
      <c r="T72" s="1" t="s">
        <v>302</v>
      </c>
      <c r="U72" s="1" t="s">
        <v>303</v>
      </c>
      <c r="V72" s="1" t="s">
        <v>300</v>
      </c>
      <c r="W72" s="1" t="s">
        <v>300</v>
      </c>
      <c r="X72" s="1" t="s">
        <v>300</v>
      </c>
      <c r="Y72" s="1" t="s">
        <v>303</v>
      </c>
      <c r="Z72" s="1" t="s">
        <v>300</v>
      </c>
      <c r="AA72" s="1" t="s">
        <v>303</v>
      </c>
      <c r="AB72" s="1" t="s">
        <v>300</v>
      </c>
      <c r="AC72" s="1" t="s">
        <v>302</v>
      </c>
      <c r="AD72" s="1" t="s">
        <v>302</v>
      </c>
      <c r="AE72" s="1" t="s">
        <v>300</v>
      </c>
      <c r="AF72" s="1" t="s">
        <v>302</v>
      </c>
      <c r="AG72" s="1" t="s">
        <v>301</v>
      </c>
      <c r="AH72" s="1" t="s">
        <v>302</v>
      </c>
      <c r="AI72" s="1" t="s">
        <v>301</v>
      </c>
      <c r="AJ72" s="1" t="s">
        <v>303</v>
      </c>
      <c r="AK72" s="1" t="s">
        <v>301</v>
      </c>
      <c r="AL72" s="1" t="s">
        <v>301</v>
      </c>
      <c r="AM72" s="1" t="s">
        <v>300</v>
      </c>
      <c r="AN72" s="1" t="s">
        <v>300</v>
      </c>
      <c r="AO72" s="1" t="s">
        <v>301</v>
      </c>
      <c r="AP72" s="1" t="s">
        <v>300</v>
      </c>
      <c r="AQ72" s="1" t="s">
        <v>301</v>
      </c>
      <c r="AR72" s="1" t="s">
        <v>300</v>
      </c>
      <c r="AS72" s="1" t="s">
        <v>300</v>
      </c>
      <c r="AT72" s="1" t="s">
        <v>300</v>
      </c>
      <c r="AU72" s="1" t="s">
        <v>301</v>
      </c>
      <c r="AV72" s="1" t="s">
        <v>300</v>
      </c>
      <c r="AW72" s="1" t="s">
        <v>302</v>
      </c>
      <c r="AX72" s="1" t="s">
        <v>301</v>
      </c>
      <c r="AY72" s="1" t="s">
        <v>302</v>
      </c>
      <c r="AZ72" s="1" t="s">
        <v>303</v>
      </c>
      <c r="BA72" s="1" t="s">
        <v>302</v>
      </c>
      <c r="BB72" s="1" t="s">
        <v>300</v>
      </c>
      <c r="BC72" s="1" t="s">
        <v>303</v>
      </c>
      <c r="BD72" s="1" t="s">
        <v>303</v>
      </c>
      <c r="BE72" s="1" t="s">
        <v>300</v>
      </c>
      <c r="BF72" s="1" t="s">
        <v>302</v>
      </c>
      <c r="BG72" s="1" t="s">
        <v>302</v>
      </c>
      <c r="BH72" s="1">
        <v>80</v>
      </c>
      <c r="BI72" s="1" t="s">
        <v>248</v>
      </c>
      <c r="BJ72">
        <v>80</v>
      </c>
      <c r="BK72">
        <f t="shared" si="1"/>
        <v>0</v>
      </c>
    </row>
    <row r="73" spans="1:63" ht="16.5" customHeight="1" x14ac:dyDescent="0.3">
      <c r="A73" s="2">
        <v>71</v>
      </c>
      <c r="B73" s="3"/>
      <c r="C73" s="2" t="s">
        <v>10</v>
      </c>
      <c r="D73" s="7">
        <v>20196300</v>
      </c>
      <c r="E73" s="7" t="s">
        <v>228</v>
      </c>
      <c r="F73" s="7">
        <v>1</v>
      </c>
      <c r="G73" s="7" t="s">
        <v>229</v>
      </c>
      <c r="H73" s="3"/>
      <c r="I73" s="7" t="s">
        <v>230</v>
      </c>
      <c r="J73" s="1" t="s">
        <v>301</v>
      </c>
      <c r="K73" s="1" t="s">
        <v>302</v>
      </c>
      <c r="L73" s="1" t="s">
        <v>303</v>
      </c>
      <c r="M73" s="1">
        <v>0</v>
      </c>
      <c r="N73" s="1" t="s">
        <v>301</v>
      </c>
      <c r="O73" s="1" t="s">
        <v>303</v>
      </c>
      <c r="P73" s="1" t="s">
        <v>302</v>
      </c>
      <c r="Q73" s="1" t="s">
        <v>302</v>
      </c>
      <c r="R73" s="1" t="s">
        <v>300</v>
      </c>
      <c r="S73" s="1" t="s">
        <v>303</v>
      </c>
      <c r="T73" s="1" t="s">
        <v>300</v>
      </c>
      <c r="U73" s="1" t="s">
        <v>303</v>
      </c>
      <c r="V73" s="1" t="s">
        <v>300</v>
      </c>
      <c r="W73" s="1" t="s">
        <v>301</v>
      </c>
      <c r="X73" s="1" t="s">
        <v>300</v>
      </c>
      <c r="Y73" s="1" t="s">
        <v>301</v>
      </c>
      <c r="Z73" s="1" t="s">
        <v>300</v>
      </c>
      <c r="AA73" s="1" t="s">
        <v>303</v>
      </c>
      <c r="AB73" s="1" t="s">
        <v>301</v>
      </c>
      <c r="AC73" s="1" t="s">
        <v>301</v>
      </c>
      <c r="AD73" s="1" t="s">
        <v>303</v>
      </c>
      <c r="AE73" s="1" t="s">
        <v>301</v>
      </c>
      <c r="AF73" s="1" t="s">
        <v>302</v>
      </c>
      <c r="AG73" s="1" t="s">
        <v>301</v>
      </c>
      <c r="AH73" s="1" t="s">
        <v>302</v>
      </c>
      <c r="AI73" s="1" t="s">
        <v>300</v>
      </c>
      <c r="AJ73" s="1" t="s">
        <v>303</v>
      </c>
      <c r="AK73" s="1" t="s">
        <v>301</v>
      </c>
      <c r="AL73" s="1" t="s">
        <v>301</v>
      </c>
      <c r="AM73" s="1" t="s">
        <v>300</v>
      </c>
      <c r="AN73" s="1" t="s">
        <v>302</v>
      </c>
      <c r="AO73" s="1" t="s">
        <v>301</v>
      </c>
      <c r="AP73" s="1" t="s">
        <v>300</v>
      </c>
      <c r="AQ73" s="1" t="s">
        <v>301</v>
      </c>
      <c r="AR73" s="1" t="s">
        <v>301</v>
      </c>
      <c r="AS73" s="1" t="s">
        <v>300</v>
      </c>
      <c r="AT73" s="1" t="s">
        <v>303</v>
      </c>
      <c r="AU73" s="1" t="s">
        <v>302</v>
      </c>
      <c r="AV73" s="1" t="s">
        <v>300</v>
      </c>
      <c r="AW73" s="1" t="s">
        <v>301</v>
      </c>
      <c r="AX73" s="1" t="s">
        <v>302</v>
      </c>
      <c r="AY73" s="1" t="s">
        <v>302</v>
      </c>
      <c r="AZ73" s="1" t="s">
        <v>300</v>
      </c>
      <c r="BA73" s="1" t="s">
        <v>303</v>
      </c>
      <c r="BB73" s="1" t="s">
        <v>303</v>
      </c>
      <c r="BC73" s="1" t="s">
        <v>303</v>
      </c>
      <c r="BD73" s="1" t="s">
        <v>303</v>
      </c>
      <c r="BE73" s="1" t="s">
        <v>300</v>
      </c>
      <c r="BF73" s="1" t="s">
        <v>302</v>
      </c>
      <c r="BG73" s="1" t="s">
        <v>302</v>
      </c>
      <c r="BH73" s="1">
        <v>54</v>
      </c>
      <c r="BI73" s="1" t="s">
        <v>247</v>
      </c>
      <c r="BJ73">
        <v>54</v>
      </c>
      <c r="BK73">
        <f t="shared" si="1"/>
        <v>0</v>
      </c>
    </row>
    <row r="74" spans="1:63" ht="16.5" customHeight="1" x14ac:dyDescent="0.3">
      <c r="A74" s="2">
        <v>72</v>
      </c>
      <c r="B74" s="3"/>
      <c r="C74" s="2" t="s">
        <v>10</v>
      </c>
      <c r="D74" s="7">
        <v>20196301</v>
      </c>
      <c r="E74" s="7" t="s">
        <v>231</v>
      </c>
      <c r="F74" s="7">
        <v>1</v>
      </c>
      <c r="G74" s="7" t="s">
        <v>232</v>
      </c>
      <c r="H74" s="3"/>
      <c r="I74" s="7" t="s">
        <v>233</v>
      </c>
      <c r="J74" s="1" t="s">
        <v>301</v>
      </c>
      <c r="K74" s="1" t="s">
        <v>300</v>
      </c>
      <c r="L74" s="1" t="s">
        <v>303</v>
      </c>
      <c r="M74" s="1">
        <v>6</v>
      </c>
      <c r="N74" s="1" t="s">
        <v>303</v>
      </c>
      <c r="O74" s="1" t="s">
        <v>303</v>
      </c>
      <c r="P74" s="1" t="s">
        <v>302</v>
      </c>
      <c r="Q74" s="1" t="s">
        <v>302</v>
      </c>
      <c r="R74" s="1" t="s">
        <v>301</v>
      </c>
      <c r="S74" s="1" t="s">
        <v>301</v>
      </c>
      <c r="T74" s="1" t="s">
        <v>300</v>
      </c>
      <c r="U74" s="1" t="s">
        <v>303</v>
      </c>
      <c r="V74" s="1" t="s">
        <v>300</v>
      </c>
      <c r="W74" s="1" t="s">
        <v>302</v>
      </c>
      <c r="X74" s="1" t="s">
        <v>302</v>
      </c>
      <c r="Y74" s="1" t="s">
        <v>303</v>
      </c>
      <c r="Z74" s="1" t="s">
        <v>301</v>
      </c>
      <c r="AA74" s="1" t="s">
        <v>303</v>
      </c>
      <c r="AB74" s="1" t="s">
        <v>301</v>
      </c>
      <c r="AC74" s="1" t="s">
        <v>302</v>
      </c>
      <c r="AD74" s="1" t="s">
        <v>303</v>
      </c>
      <c r="AE74" s="1" t="s">
        <v>301</v>
      </c>
      <c r="AF74" s="1" t="s">
        <v>302</v>
      </c>
      <c r="AG74" s="1" t="s">
        <v>301</v>
      </c>
      <c r="AH74" s="1" t="s">
        <v>302</v>
      </c>
      <c r="AI74" s="1" t="s">
        <v>300</v>
      </c>
      <c r="AJ74" s="1" t="s">
        <v>303</v>
      </c>
      <c r="AK74" s="1" t="s">
        <v>301</v>
      </c>
      <c r="AL74" s="1" t="s">
        <v>301</v>
      </c>
      <c r="AM74" s="1" t="s">
        <v>300</v>
      </c>
      <c r="AN74" s="1" t="s">
        <v>300</v>
      </c>
      <c r="AO74" s="1" t="s">
        <v>302</v>
      </c>
      <c r="AP74" s="1" t="s">
        <v>300</v>
      </c>
      <c r="AQ74" s="1" t="s">
        <v>301</v>
      </c>
      <c r="AR74" s="1" t="s">
        <v>300</v>
      </c>
      <c r="AS74" s="1" t="s">
        <v>300</v>
      </c>
      <c r="AT74" s="1" t="s">
        <v>300</v>
      </c>
      <c r="AU74" s="1" t="s">
        <v>302</v>
      </c>
      <c r="AV74" s="1" t="s">
        <v>303</v>
      </c>
      <c r="AW74" s="1" t="s">
        <v>301</v>
      </c>
      <c r="AX74" s="1" t="s">
        <v>302</v>
      </c>
      <c r="AY74" s="1" t="s">
        <v>300</v>
      </c>
      <c r="AZ74" s="1" t="s">
        <v>303</v>
      </c>
      <c r="BA74" s="1" t="s">
        <v>302</v>
      </c>
      <c r="BB74" s="1" t="s">
        <v>302</v>
      </c>
      <c r="BC74" s="1" t="s">
        <v>303</v>
      </c>
      <c r="BD74" s="1" t="s">
        <v>301</v>
      </c>
      <c r="BE74" s="1" t="s">
        <v>300</v>
      </c>
      <c r="BF74" s="1" t="s">
        <v>302</v>
      </c>
      <c r="BG74" s="1" t="s">
        <v>302</v>
      </c>
      <c r="BH74" s="1">
        <v>68</v>
      </c>
      <c r="BI74" s="1" t="s">
        <v>247</v>
      </c>
      <c r="BJ74">
        <v>68</v>
      </c>
      <c r="BK74">
        <f t="shared" si="1"/>
        <v>0</v>
      </c>
    </row>
    <row r="75" spans="1:63" ht="16.5" customHeight="1" x14ac:dyDescent="0.3">
      <c r="A75" s="2">
        <v>73</v>
      </c>
      <c r="B75" s="3"/>
      <c r="C75" s="2" t="s">
        <v>10</v>
      </c>
      <c r="D75" s="7">
        <v>20196302</v>
      </c>
      <c r="E75" s="7" t="s">
        <v>234</v>
      </c>
      <c r="F75" s="7">
        <v>1</v>
      </c>
      <c r="G75" s="7" t="s">
        <v>235</v>
      </c>
      <c r="H75" s="3"/>
      <c r="I75" s="7" t="s">
        <v>236</v>
      </c>
      <c r="J75" s="1" t="s">
        <v>301</v>
      </c>
      <c r="K75" s="1" t="s">
        <v>302</v>
      </c>
      <c r="L75" s="1" t="s">
        <v>306</v>
      </c>
      <c r="M75" s="1">
        <v>0</v>
      </c>
      <c r="N75" s="1" t="s">
        <v>303</v>
      </c>
      <c r="O75" s="1" t="s">
        <v>300</v>
      </c>
      <c r="P75" s="1" t="s">
        <v>302</v>
      </c>
      <c r="Q75" s="1" t="s">
        <v>302</v>
      </c>
      <c r="R75" s="1" t="s">
        <v>300</v>
      </c>
      <c r="S75" s="1" t="s">
        <v>301</v>
      </c>
      <c r="T75" s="1" t="s">
        <v>300</v>
      </c>
      <c r="U75" s="1" t="s">
        <v>301</v>
      </c>
      <c r="V75" s="1" t="s">
        <v>300</v>
      </c>
      <c r="W75" s="1" t="s">
        <v>300</v>
      </c>
      <c r="X75" s="1" t="s">
        <v>300</v>
      </c>
      <c r="Y75" s="1" t="s">
        <v>303</v>
      </c>
      <c r="Z75" s="1" t="s">
        <v>300</v>
      </c>
      <c r="AA75" s="1" t="s">
        <v>303</v>
      </c>
      <c r="AB75" s="1" t="s">
        <v>302</v>
      </c>
      <c r="AC75" s="1" t="s">
        <v>303</v>
      </c>
      <c r="AD75" s="1" t="s">
        <v>302</v>
      </c>
      <c r="AE75" s="1" t="s">
        <v>301</v>
      </c>
      <c r="AF75" s="1" t="s">
        <v>302</v>
      </c>
      <c r="AG75" s="1" t="s">
        <v>301</v>
      </c>
      <c r="AH75" s="1" t="s">
        <v>300</v>
      </c>
      <c r="AI75" s="1" t="s">
        <v>302</v>
      </c>
      <c r="AJ75" s="1" t="s">
        <v>303</v>
      </c>
      <c r="AK75" s="1" t="s">
        <v>301</v>
      </c>
      <c r="AL75" s="1" t="s">
        <v>301</v>
      </c>
      <c r="AM75" s="1" t="s">
        <v>300</v>
      </c>
      <c r="AN75" s="1" t="s">
        <v>303</v>
      </c>
      <c r="AO75" s="1" t="s">
        <v>303</v>
      </c>
      <c r="AP75" s="1" t="s">
        <v>300</v>
      </c>
      <c r="AQ75" s="1" t="s">
        <v>301</v>
      </c>
      <c r="AR75" s="1" t="s">
        <v>302</v>
      </c>
      <c r="AS75" s="1" t="s">
        <v>300</v>
      </c>
      <c r="AT75" s="1" t="s">
        <v>300</v>
      </c>
      <c r="AU75" s="1" t="s">
        <v>302</v>
      </c>
      <c r="AV75" s="1" t="s">
        <v>300</v>
      </c>
      <c r="AW75" s="1" t="s">
        <v>301</v>
      </c>
      <c r="AX75" s="1" t="s">
        <v>302</v>
      </c>
      <c r="AY75" s="1" t="s">
        <v>302</v>
      </c>
      <c r="AZ75" s="1" t="s">
        <v>303</v>
      </c>
      <c r="BA75" s="1" t="s">
        <v>303</v>
      </c>
      <c r="BB75" s="1" t="s">
        <v>301</v>
      </c>
      <c r="BC75" s="1" t="s">
        <v>302</v>
      </c>
      <c r="BD75" s="1" t="s">
        <v>303</v>
      </c>
      <c r="BE75" s="1" t="s">
        <v>301</v>
      </c>
      <c r="BF75" s="1" t="s">
        <v>302</v>
      </c>
      <c r="BG75" s="1" t="s">
        <v>302</v>
      </c>
      <c r="BH75" s="1">
        <v>52</v>
      </c>
      <c r="BI75" s="1" t="s">
        <v>247</v>
      </c>
      <c r="BJ75">
        <v>52</v>
      </c>
      <c r="BK75">
        <f t="shared" si="1"/>
        <v>0</v>
      </c>
    </row>
    <row r="76" spans="1:63" ht="16.5" customHeight="1" x14ac:dyDescent="0.3">
      <c r="A76" s="2">
        <v>74</v>
      </c>
      <c r="B76" s="3"/>
      <c r="C76" s="2" t="s">
        <v>10</v>
      </c>
      <c r="D76" s="7">
        <v>20196303</v>
      </c>
      <c r="E76" s="7" t="s">
        <v>237</v>
      </c>
      <c r="F76" s="7">
        <v>1</v>
      </c>
      <c r="G76" s="7" t="s">
        <v>238</v>
      </c>
      <c r="H76" s="3"/>
      <c r="I76" s="7" t="s">
        <v>239</v>
      </c>
      <c r="J76" s="1" t="s">
        <v>301</v>
      </c>
      <c r="K76" s="1" t="s">
        <v>302</v>
      </c>
      <c r="L76" s="1" t="s">
        <v>303</v>
      </c>
      <c r="M76" s="1">
        <v>6</v>
      </c>
      <c r="N76" s="1" t="s">
        <v>303</v>
      </c>
      <c r="O76" s="1" t="s">
        <v>300</v>
      </c>
      <c r="P76" s="1" t="s">
        <v>302</v>
      </c>
      <c r="Q76" s="1" t="s">
        <v>302</v>
      </c>
      <c r="R76" s="1" t="s">
        <v>300</v>
      </c>
      <c r="S76" s="1" t="s">
        <v>301</v>
      </c>
      <c r="T76" s="1" t="s">
        <v>300</v>
      </c>
      <c r="U76" s="1" t="s">
        <v>303</v>
      </c>
      <c r="V76" s="1" t="s">
        <v>300</v>
      </c>
      <c r="W76" s="1" t="s">
        <v>300</v>
      </c>
      <c r="X76" s="1" t="s">
        <v>303</v>
      </c>
      <c r="Y76" s="1" t="s">
        <v>303</v>
      </c>
      <c r="Z76" s="1" t="s">
        <v>300</v>
      </c>
      <c r="AA76" s="1" t="s">
        <v>303</v>
      </c>
      <c r="AB76" s="1" t="s">
        <v>302</v>
      </c>
      <c r="AC76" s="1" t="s">
        <v>302</v>
      </c>
      <c r="AD76" s="1" t="s">
        <v>303</v>
      </c>
      <c r="AE76" s="1" t="s">
        <v>300</v>
      </c>
      <c r="AF76" s="1" t="s">
        <v>302</v>
      </c>
      <c r="AG76" s="1" t="s">
        <v>301</v>
      </c>
      <c r="AH76" s="1" t="s">
        <v>302</v>
      </c>
      <c r="AI76" s="1" t="s">
        <v>300</v>
      </c>
      <c r="AJ76" s="1" t="s">
        <v>303</v>
      </c>
      <c r="AK76" s="1" t="s">
        <v>301</v>
      </c>
      <c r="AL76" s="1" t="s">
        <v>301</v>
      </c>
      <c r="AM76" s="1" t="s">
        <v>300</v>
      </c>
      <c r="AN76" s="1" t="s">
        <v>302</v>
      </c>
      <c r="AO76" s="1" t="s">
        <v>300</v>
      </c>
      <c r="AP76" s="1" t="s">
        <v>300</v>
      </c>
      <c r="AQ76" s="1" t="s">
        <v>301</v>
      </c>
      <c r="AR76" s="1" t="s">
        <v>300</v>
      </c>
      <c r="AS76" s="1" t="s">
        <v>303</v>
      </c>
      <c r="AT76" s="1" t="s">
        <v>301</v>
      </c>
      <c r="AU76" s="1" t="s">
        <v>300</v>
      </c>
      <c r="AV76" s="1" t="s">
        <v>300</v>
      </c>
      <c r="AW76" s="1" t="s">
        <v>302</v>
      </c>
      <c r="AX76" s="1" t="s">
        <v>302</v>
      </c>
      <c r="AY76" s="1" t="s">
        <v>300</v>
      </c>
      <c r="AZ76" s="1" t="s">
        <v>303</v>
      </c>
      <c r="BA76" s="1" t="s">
        <v>303</v>
      </c>
      <c r="BB76" s="1" t="s">
        <v>303</v>
      </c>
      <c r="BC76" s="1" t="s">
        <v>303</v>
      </c>
      <c r="BD76" s="1" t="s">
        <v>300</v>
      </c>
      <c r="BE76" s="1" t="s">
        <v>300</v>
      </c>
      <c r="BF76" s="1" t="s">
        <v>302</v>
      </c>
      <c r="BG76" s="1" t="s">
        <v>302</v>
      </c>
      <c r="BH76" s="1">
        <v>76</v>
      </c>
      <c r="BI76" s="1" t="s">
        <v>248</v>
      </c>
      <c r="BJ76">
        <v>76</v>
      </c>
      <c r="BK76">
        <f t="shared" si="1"/>
        <v>0</v>
      </c>
    </row>
    <row r="77" spans="1:63" ht="16.5" customHeight="1" x14ac:dyDescent="0.3">
      <c r="A77" s="2">
        <v>75</v>
      </c>
      <c r="B77" s="3"/>
      <c r="C77" s="2" t="s">
        <v>10</v>
      </c>
      <c r="D77" s="7">
        <v>20196304</v>
      </c>
      <c r="E77" s="7" t="s">
        <v>240</v>
      </c>
      <c r="F77" s="7">
        <v>1</v>
      </c>
      <c r="G77" s="7" t="s">
        <v>241</v>
      </c>
      <c r="H77" s="3"/>
      <c r="I77" s="7" t="s">
        <v>242</v>
      </c>
      <c r="J77" s="1" t="s">
        <v>301</v>
      </c>
      <c r="K77" s="1" t="s">
        <v>302</v>
      </c>
      <c r="L77" s="1" t="s">
        <v>303</v>
      </c>
      <c r="M77" s="1">
        <v>0</v>
      </c>
      <c r="N77" s="1" t="s">
        <v>302</v>
      </c>
      <c r="O77" s="1" t="s">
        <v>300</v>
      </c>
      <c r="P77" s="1" t="s">
        <v>302</v>
      </c>
      <c r="Q77" s="1" t="s">
        <v>302</v>
      </c>
      <c r="R77" s="1" t="s">
        <v>302</v>
      </c>
      <c r="S77" s="1" t="s">
        <v>303</v>
      </c>
      <c r="T77" s="1" t="s">
        <v>302</v>
      </c>
      <c r="U77" s="1" t="s">
        <v>303</v>
      </c>
      <c r="V77" s="1" t="s">
        <v>300</v>
      </c>
      <c r="W77" s="1" t="s">
        <v>300</v>
      </c>
      <c r="X77" s="1" t="s">
        <v>303</v>
      </c>
      <c r="Y77" s="1" t="s">
        <v>303</v>
      </c>
      <c r="Z77" s="1" t="s">
        <v>300</v>
      </c>
      <c r="AA77" s="1" t="s">
        <v>303</v>
      </c>
      <c r="AB77" s="1" t="s">
        <v>302</v>
      </c>
      <c r="AC77" s="1" t="s">
        <v>302</v>
      </c>
      <c r="AD77" s="1" t="s">
        <v>302</v>
      </c>
      <c r="AE77" s="1" t="s">
        <v>300</v>
      </c>
      <c r="AF77" s="1" t="s">
        <v>302</v>
      </c>
      <c r="AG77" s="1" t="s">
        <v>301</v>
      </c>
      <c r="AH77" s="1" t="s">
        <v>301</v>
      </c>
      <c r="AI77" s="1" t="s">
        <v>300</v>
      </c>
      <c r="AJ77" s="1" t="s">
        <v>303</v>
      </c>
      <c r="AK77" s="1" t="s">
        <v>301</v>
      </c>
      <c r="AL77" s="1" t="s">
        <v>301</v>
      </c>
      <c r="AM77" s="1" t="s">
        <v>300</v>
      </c>
      <c r="AN77" s="1" t="s">
        <v>301</v>
      </c>
      <c r="AO77" s="1" t="s">
        <v>303</v>
      </c>
      <c r="AP77" s="1" t="s">
        <v>300</v>
      </c>
      <c r="AQ77" s="1" t="s">
        <v>301</v>
      </c>
      <c r="AR77" s="1" t="s">
        <v>302</v>
      </c>
      <c r="AS77" s="1" t="s">
        <v>300</v>
      </c>
      <c r="AT77" s="1" t="s">
        <v>302</v>
      </c>
      <c r="AU77" s="1" t="s">
        <v>302</v>
      </c>
      <c r="AV77" s="1" t="s">
        <v>300</v>
      </c>
      <c r="AW77" s="1" t="s">
        <v>301</v>
      </c>
      <c r="AX77" s="1" t="s">
        <v>302</v>
      </c>
      <c r="AY77" s="1" t="s">
        <v>300</v>
      </c>
      <c r="AZ77" s="1" t="s">
        <v>303</v>
      </c>
      <c r="BA77" s="1" t="s">
        <v>300</v>
      </c>
      <c r="BB77" s="1" t="s">
        <v>301</v>
      </c>
      <c r="BC77" s="1" t="s">
        <v>303</v>
      </c>
      <c r="BD77" s="1" t="s">
        <v>300</v>
      </c>
      <c r="BE77" s="1" t="s">
        <v>302</v>
      </c>
      <c r="BF77" s="1" t="s">
        <v>302</v>
      </c>
      <c r="BG77" s="1" t="s">
        <v>302</v>
      </c>
      <c r="BH77" s="1">
        <v>62</v>
      </c>
      <c r="BI77" s="1" t="s">
        <v>247</v>
      </c>
      <c r="BJ77">
        <v>62</v>
      </c>
      <c r="BK77">
        <f t="shared" si="1"/>
        <v>0</v>
      </c>
    </row>
    <row r="78" spans="1:63" ht="16.5" customHeight="1" x14ac:dyDescent="0.3">
      <c r="A78" s="2">
        <v>76</v>
      </c>
      <c r="B78" s="3"/>
      <c r="C78" s="2" t="s">
        <v>10</v>
      </c>
      <c r="D78" s="7">
        <v>20196305</v>
      </c>
      <c r="E78" s="7" t="s">
        <v>243</v>
      </c>
      <c r="F78" s="7">
        <v>1</v>
      </c>
      <c r="G78" s="7" t="s">
        <v>244</v>
      </c>
      <c r="H78" s="3"/>
      <c r="I78" s="7" t="s">
        <v>245</v>
      </c>
      <c r="J78" s="1" t="s">
        <v>301</v>
      </c>
      <c r="K78" s="1" t="s">
        <v>302</v>
      </c>
      <c r="L78" s="1" t="s">
        <v>303</v>
      </c>
      <c r="M78" s="1">
        <v>0</v>
      </c>
      <c r="N78" s="1" t="s">
        <v>301</v>
      </c>
      <c r="O78" s="1" t="s">
        <v>300</v>
      </c>
      <c r="P78" s="1" t="s">
        <v>302</v>
      </c>
      <c r="Q78" s="1" t="s">
        <v>302</v>
      </c>
      <c r="R78" s="1" t="s">
        <v>300</v>
      </c>
      <c r="S78" s="1" t="s">
        <v>301</v>
      </c>
      <c r="T78" s="1" t="s">
        <v>302</v>
      </c>
      <c r="U78" s="1" t="s">
        <v>303</v>
      </c>
      <c r="V78" s="1" t="s">
        <v>300</v>
      </c>
      <c r="W78" s="1" t="s">
        <v>300</v>
      </c>
      <c r="X78" s="1" t="s">
        <v>302</v>
      </c>
      <c r="Y78" s="1" t="s">
        <v>302</v>
      </c>
      <c r="Z78" s="1" t="s">
        <v>300</v>
      </c>
      <c r="AA78" s="1" t="s">
        <v>303</v>
      </c>
      <c r="AB78" s="1" t="s">
        <v>301</v>
      </c>
      <c r="AC78" s="1" t="s">
        <v>301</v>
      </c>
      <c r="AD78" s="1" t="s">
        <v>302</v>
      </c>
      <c r="AE78" s="1" t="s">
        <v>300</v>
      </c>
      <c r="AF78" s="1" t="s">
        <v>302</v>
      </c>
      <c r="AG78" s="1" t="s">
        <v>301</v>
      </c>
      <c r="AH78" s="1" t="s">
        <v>302</v>
      </c>
      <c r="AI78" s="1" t="s">
        <v>300</v>
      </c>
      <c r="AJ78" s="1" t="s">
        <v>303</v>
      </c>
      <c r="AK78" s="1" t="s">
        <v>301</v>
      </c>
      <c r="AL78" s="1" t="s">
        <v>301</v>
      </c>
      <c r="AM78" s="1" t="s">
        <v>300</v>
      </c>
      <c r="AN78" s="1" t="s">
        <v>302</v>
      </c>
      <c r="AO78" s="1" t="s">
        <v>302</v>
      </c>
      <c r="AP78" s="1" t="s">
        <v>300</v>
      </c>
      <c r="AQ78" s="1" t="s">
        <v>301</v>
      </c>
      <c r="AR78" s="1" t="s">
        <v>300</v>
      </c>
      <c r="AS78" s="1" t="s">
        <v>300</v>
      </c>
      <c r="AT78" s="1" t="s">
        <v>303</v>
      </c>
      <c r="AU78" s="1" t="s">
        <v>303</v>
      </c>
      <c r="AV78" s="1" t="s">
        <v>300</v>
      </c>
      <c r="AW78" s="1" t="s">
        <v>302</v>
      </c>
      <c r="AX78" s="1" t="s">
        <v>302</v>
      </c>
      <c r="AY78" s="1" t="s">
        <v>300</v>
      </c>
      <c r="AZ78" s="1" t="s">
        <v>303</v>
      </c>
      <c r="BA78" s="1" t="s">
        <v>302</v>
      </c>
      <c r="BB78" s="1" t="s">
        <v>303</v>
      </c>
      <c r="BC78" s="1" t="s">
        <v>303</v>
      </c>
      <c r="BD78" s="1" t="s">
        <v>303</v>
      </c>
      <c r="BE78" s="1" t="s">
        <v>300</v>
      </c>
      <c r="BF78" s="1" t="s">
        <v>302</v>
      </c>
      <c r="BG78" s="1" t="s">
        <v>302</v>
      </c>
      <c r="BH78" s="1">
        <v>72</v>
      </c>
      <c r="BI78" s="1" t="s">
        <v>248</v>
      </c>
      <c r="BJ78">
        <v>72</v>
      </c>
      <c r="BK78">
        <f t="shared" si="1"/>
        <v>0</v>
      </c>
    </row>
  </sheetData>
  <mergeCells count="1">
    <mergeCell ref="A1:I1"/>
  </mergeCells>
  <phoneticPr fontId="19" type="noConversion"/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52"/>
  <sheetViews>
    <sheetView workbookViewId="0">
      <selection activeCell="A2" sqref="A2:BX52"/>
    </sheetView>
  </sheetViews>
  <sheetFormatPr defaultRowHeight="16.5" x14ac:dyDescent="0.3"/>
  <sheetData>
    <row r="2" spans="1:76" x14ac:dyDescent="0.3">
      <c r="A2" s="8" t="s">
        <v>11</v>
      </c>
      <c r="B2" s="8" t="s">
        <v>14</v>
      </c>
      <c r="C2" s="8" t="s">
        <v>18</v>
      </c>
      <c r="D2" s="8" t="s">
        <v>21</v>
      </c>
      <c r="E2" s="8" t="s">
        <v>25</v>
      </c>
      <c r="F2" s="8" t="s">
        <v>28</v>
      </c>
      <c r="G2" s="8" t="s">
        <v>31</v>
      </c>
      <c r="H2" s="8" t="s">
        <v>34</v>
      </c>
      <c r="I2" s="8" t="s">
        <v>37</v>
      </c>
      <c r="J2" s="8" t="s">
        <v>40</v>
      </c>
      <c r="K2" s="8" t="s">
        <v>43</v>
      </c>
      <c r="L2" s="8" t="s">
        <v>46</v>
      </c>
      <c r="M2" s="8" t="s">
        <v>49</v>
      </c>
      <c r="N2" s="8" t="s">
        <v>52</v>
      </c>
      <c r="O2" s="8" t="s">
        <v>55</v>
      </c>
      <c r="P2" s="8" t="s">
        <v>58</v>
      </c>
      <c r="Q2" s="8" t="s">
        <v>61</v>
      </c>
      <c r="R2" s="8" t="s">
        <v>64</v>
      </c>
      <c r="S2" s="8" t="s">
        <v>67</v>
      </c>
      <c r="T2" s="8" t="s">
        <v>71</v>
      </c>
      <c r="U2" s="8" t="s">
        <v>74</v>
      </c>
      <c r="V2" s="8" t="s">
        <v>77</v>
      </c>
      <c r="W2" s="4" t="s">
        <v>80</v>
      </c>
      <c r="X2" s="8" t="s">
        <v>83</v>
      </c>
      <c r="Y2" s="8" t="s">
        <v>87</v>
      </c>
      <c r="Z2" s="8" t="s">
        <v>90</v>
      </c>
      <c r="AA2" s="8" t="s">
        <v>93</v>
      </c>
      <c r="AB2" s="8" t="s">
        <v>96</v>
      </c>
      <c r="AC2" s="8" t="s">
        <v>99</v>
      </c>
      <c r="AD2" s="8" t="s">
        <v>102</v>
      </c>
      <c r="AE2" s="8" t="s">
        <v>105</v>
      </c>
      <c r="AF2" s="8" t="s">
        <v>108</v>
      </c>
      <c r="AG2" s="8" t="s">
        <v>112</v>
      </c>
      <c r="AH2" s="8" t="s">
        <v>116</v>
      </c>
      <c r="AI2" s="8" t="s">
        <v>119</v>
      </c>
      <c r="AJ2" s="8" t="s">
        <v>122</v>
      </c>
      <c r="AK2" s="8" t="s">
        <v>126</v>
      </c>
      <c r="AL2" s="8" t="s">
        <v>129</v>
      </c>
      <c r="AM2" s="8" t="s">
        <v>132</v>
      </c>
      <c r="AN2" s="8" t="s">
        <v>135</v>
      </c>
      <c r="AO2" s="8" t="s">
        <v>138</v>
      </c>
      <c r="AP2" s="8" t="s">
        <v>140</v>
      </c>
      <c r="AQ2" s="8" t="s">
        <v>143</v>
      </c>
      <c r="AR2" s="8" t="s">
        <v>147</v>
      </c>
      <c r="AS2" s="8" t="s">
        <v>150</v>
      </c>
      <c r="AT2" s="8" t="s">
        <v>153</v>
      </c>
      <c r="AU2" s="8" t="s">
        <v>156</v>
      </c>
      <c r="AV2" s="8" t="s">
        <v>159</v>
      </c>
      <c r="AW2" s="8" t="s">
        <v>162</v>
      </c>
      <c r="AX2" s="8" t="s">
        <v>165</v>
      </c>
      <c r="AY2" s="8" t="s">
        <v>168</v>
      </c>
      <c r="AZ2" s="8" t="s">
        <v>171</v>
      </c>
      <c r="BA2" s="8" t="s">
        <v>174</v>
      </c>
      <c r="BB2" s="8" t="s">
        <v>177</v>
      </c>
      <c r="BC2" s="8" t="s">
        <v>180</v>
      </c>
      <c r="BD2" s="8" t="s">
        <v>183</v>
      </c>
      <c r="BE2" s="8" t="s">
        <v>186</v>
      </c>
      <c r="BF2" s="8" t="s">
        <v>189</v>
      </c>
      <c r="BG2" s="8" t="s">
        <v>192</v>
      </c>
      <c r="BH2" s="8" t="s">
        <v>195</v>
      </c>
      <c r="BI2" s="8" t="s">
        <v>198</v>
      </c>
      <c r="BJ2" s="8" t="s">
        <v>201</v>
      </c>
      <c r="BK2" s="8" t="s">
        <v>204</v>
      </c>
      <c r="BL2" s="8" t="s">
        <v>207</v>
      </c>
      <c r="BM2" s="8" t="s">
        <v>210</v>
      </c>
      <c r="BN2" s="8" t="s">
        <v>213</v>
      </c>
      <c r="BO2" s="8" t="s">
        <v>216</v>
      </c>
      <c r="BP2" s="8" t="s">
        <v>219</v>
      </c>
      <c r="BQ2" s="8" t="s">
        <v>222</v>
      </c>
      <c r="BR2" s="8" t="s">
        <v>225</v>
      </c>
      <c r="BS2" s="8" t="s">
        <v>228</v>
      </c>
      <c r="BT2" s="8" t="s">
        <v>231</v>
      </c>
      <c r="BU2" s="8" t="s">
        <v>234</v>
      </c>
      <c r="BV2" s="8" t="s">
        <v>237</v>
      </c>
      <c r="BW2" s="8" t="s">
        <v>240</v>
      </c>
      <c r="BX2" s="8" t="s">
        <v>243</v>
      </c>
    </row>
    <row r="3" spans="1:76" x14ac:dyDescent="0.3">
      <c r="A3" s="1" t="s">
        <v>301</v>
      </c>
      <c r="B3" s="1" t="s">
        <v>301</v>
      </c>
      <c r="C3" s="1" t="s">
        <v>301</v>
      </c>
      <c r="D3" s="1" t="s">
        <v>301</v>
      </c>
      <c r="E3" s="1" t="s">
        <v>301</v>
      </c>
      <c r="F3" s="1" t="s">
        <v>301</v>
      </c>
      <c r="G3" s="1" t="s">
        <v>301</v>
      </c>
      <c r="H3" s="1" t="s">
        <v>301</v>
      </c>
      <c r="I3" s="1" t="s">
        <v>301</v>
      </c>
      <c r="J3" s="1" t="s">
        <v>301</v>
      </c>
      <c r="K3" s="1" t="s">
        <v>301</v>
      </c>
      <c r="L3" s="1" t="s">
        <v>301</v>
      </c>
      <c r="M3" s="1" t="s">
        <v>301</v>
      </c>
      <c r="N3" s="1" t="s">
        <v>301</v>
      </c>
      <c r="O3" s="1" t="s">
        <v>301</v>
      </c>
      <c r="P3" s="1" t="s">
        <v>301</v>
      </c>
      <c r="Q3" s="1" t="s">
        <v>301</v>
      </c>
      <c r="R3" s="1" t="s">
        <v>301</v>
      </c>
      <c r="S3" s="1" t="s">
        <v>301</v>
      </c>
      <c r="T3" s="1" t="s">
        <v>301</v>
      </c>
      <c r="U3" s="1" t="s">
        <v>301</v>
      </c>
      <c r="V3" s="1" t="s">
        <v>301</v>
      </c>
      <c r="W3" s="1"/>
      <c r="X3" s="1" t="s">
        <v>301</v>
      </c>
      <c r="Y3" s="1" t="s">
        <v>301</v>
      </c>
      <c r="Z3" s="1" t="s">
        <v>301</v>
      </c>
      <c r="AA3" s="1" t="s">
        <v>301</v>
      </c>
      <c r="AB3" s="1" t="s">
        <v>302</v>
      </c>
      <c r="AC3" s="1" t="s">
        <v>301</v>
      </c>
      <c r="AD3" s="1" t="s">
        <v>301</v>
      </c>
      <c r="AE3" s="1" t="s">
        <v>301</v>
      </c>
      <c r="AF3" s="1" t="s">
        <v>301</v>
      </c>
      <c r="AG3" s="1" t="s">
        <v>302</v>
      </c>
      <c r="AH3" s="1" t="s">
        <v>301</v>
      </c>
      <c r="AI3" s="1" t="s">
        <v>301</v>
      </c>
      <c r="AJ3" s="1" t="s">
        <v>302</v>
      </c>
      <c r="AK3" s="1" t="s">
        <v>301</v>
      </c>
      <c r="AL3" s="1" t="s">
        <v>301</v>
      </c>
      <c r="AM3" s="1" t="s">
        <v>301</v>
      </c>
      <c r="AN3" s="1" t="s">
        <v>301</v>
      </c>
      <c r="AO3" s="1" t="s">
        <v>301</v>
      </c>
      <c r="AP3" s="1" t="s">
        <v>301</v>
      </c>
      <c r="AQ3" s="1" t="s">
        <v>301</v>
      </c>
      <c r="AR3" s="1" t="s">
        <v>301</v>
      </c>
      <c r="AS3" s="1" t="s">
        <v>301</v>
      </c>
      <c r="AT3" s="1" t="s">
        <v>301</v>
      </c>
      <c r="AU3" s="1" t="s">
        <v>301</v>
      </c>
      <c r="AV3" s="1" t="s">
        <v>301</v>
      </c>
      <c r="AW3" s="1" t="s">
        <v>301</v>
      </c>
      <c r="AX3" s="1" t="s">
        <v>301</v>
      </c>
      <c r="AY3" s="1" t="s">
        <v>301</v>
      </c>
      <c r="AZ3" s="1" t="s">
        <v>301</v>
      </c>
      <c r="BA3" s="1" t="s">
        <v>301</v>
      </c>
      <c r="BB3" s="1" t="s">
        <v>301</v>
      </c>
      <c r="BC3" s="1" t="s">
        <v>301</v>
      </c>
      <c r="BD3" s="1" t="s">
        <v>301</v>
      </c>
      <c r="BE3" s="1" t="s">
        <v>301</v>
      </c>
      <c r="BF3" s="1" t="s">
        <v>301</v>
      </c>
      <c r="BG3" s="1" t="s">
        <v>301</v>
      </c>
      <c r="BH3" s="1" t="s">
        <v>301</v>
      </c>
      <c r="BI3" s="1" t="s">
        <v>301</v>
      </c>
      <c r="BJ3" s="1" t="s">
        <v>301</v>
      </c>
      <c r="BK3" s="1" t="s">
        <v>301</v>
      </c>
      <c r="BL3" s="1" t="s">
        <v>301</v>
      </c>
      <c r="BM3" s="1" t="s">
        <v>301</v>
      </c>
      <c r="BN3" s="1" t="s">
        <v>301</v>
      </c>
      <c r="BO3" s="1" t="s">
        <v>301</v>
      </c>
      <c r="BP3" s="1" t="s">
        <v>301</v>
      </c>
      <c r="BQ3" s="1" t="s">
        <v>301</v>
      </c>
      <c r="BR3" s="1" t="s">
        <v>301</v>
      </c>
      <c r="BS3" s="1" t="s">
        <v>301</v>
      </c>
      <c r="BT3" s="1" t="s">
        <v>301</v>
      </c>
      <c r="BU3" s="1" t="s">
        <v>301</v>
      </c>
      <c r="BV3" s="1" t="s">
        <v>301</v>
      </c>
      <c r="BW3" s="1" t="s">
        <v>301</v>
      </c>
      <c r="BX3" s="1" t="s">
        <v>301</v>
      </c>
    </row>
    <row r="4" spans="1:76" x14ac:dyDescent="0.3">
      <c r="A4" s="1" t="s">
        <v>301</v>
      </c>
      <c r="B4" s="1" t="s">
        <v>302</v>
      </c>
      <c r="C4" s="1" t="s">
        <v>301</v>
      </c>
      <c r="D4" s="1" t="s">
        <v>302</v>
      </c>
      <c r="E4" s="1" t="s">
        <v>302</v>
      </c>
      <c r="F4" s="1" t="s">
        <v>302</v>
      </c>
      <c r="G4" s="1" t="s">
        <v>303</v>
      </c>
      <c r="H4" s="1" t="s">
        <v>302</v>
      </c>
      <c r="I4" s="1" t="s">
        <v>302</v>
      </c>
      <c r="J4" s="1" t="s">
        <v>302</v>
      </c>
      <c r="K4" s="1" t="s">
        <v>302</v>
      </c>
      <c r="L4" s="1" t="s">
        <v>302</v>
      </c>
      <c r="M4" s="1" t="s">
        <v>302</v>
      </c>
      <c r="N4" s="1" t="s">
        <v>301</v>
      </c>
      <c r="O4" s="1" t="s">
        <v>302</v>
      </c>
      <c r="P4" s="1" t="s">
        <v>302</v>
      </c>
      <c r="Q4" s="1" t="s">
        <v>302</v>
      </c>
      <c r="R4" s="1" t="s">
        <v>302</v>
      </c>
      <c r="S4" s="1" t="s">
        <v>302</v>
      </c>
      <c r="T4" s="1" t="s">
        <v>300</v>
      </c>
      <c r="U4" s="1" t="s">
        <v>302</v>
      </c>
      <c r="V4" s="1" t="s">
        <v>302</v>
      </c>
      <c r="W4" s="1"/>
      <c r="X4" s="1" t="s">
        <v>303</v>
      </c>
      <c r="Y4" s="1" t="s">
        <v>300</v>
      </c>
      <c r="Z4" s="1" t="s">
        <v>302</v>
      </c>
      <c r="AA4" s="1" t="s">
        <v>302</v>
      </c>
      <c r="AB4" s="1" t="s">
        <v>302</v>
      </c>
      <c r="AC4" s="1" t="s">
        <v>301</v>
      </c>
      <c r="AD4" s="1" t="s">
        <v>302</v>
      </c>
      <c r="AE4" s="1" t="s">
        <v>302</v>
      </c>
      <c r="AF4" s="1" t="s">
        <v>300</v>
      </c>
      <c r="AG4" s="1" t="s">
        <v>301</v>
      </c>
      <c r="AH4" s="1" t="s">
        <v>303</v>
      </c>
      <c r="AI4" s="1" t="s">
        <v>302</v>
      </c>
      <c r="AJ4" s="1" t="s">
        <v>302</v>
      </c>
      <c r="AK4" s="1" t="s">
        <v>302</v>
      </c>
      <c r="AL4" s="1" t="s">
        <v>302</v>
      </c>
      <c r="AM4" s="1" t="s">
        <v>302</v>
      </c>
      <c r="AN4" s="1" t="s">
        <v>302</v>
      </c>
      <c r="AO4" s="1" t="s">
        <v>302</v>
      </c>
      <c r="AP4" s="1" t="s">
        <v>302</v>
      </c>
      <c r="AQ4" s="1" t="s">
        <v>302</v>
      </c>
      <c r="AR4" s="1" t="s">
        <v>302</v>
      </c>
      <c r="AS4" s="1" t="s">
        <v>302</v>
      </c>
      <c r="AT4" s="1" t="s">
        <v>302</v>
      </c>
      <c r="AU4" s="1" t="s">
        <v>303</v>
      </c>
      <c r="AV4" s="1" t="s">
        <v>303</v>
      </c>
      <c r="AW4" s="1" t="s">
        <v>302</v>
      </c>
      <c r="AX4" s="1" t="s">
        <v>302</v>
      </c>
      <c r="AY4" s="1" t="s">
        <v>302</v>
      </c>
      <c r="AZ4" s="1" t="s">
        <v>302</v>
      </c>
      <c r="BA4" s="1" t="s">
        <v>302</v>
      </c>
      <c r="BB4" s="1" t="s">
        <v>301</v>
      </c>
      <c r="BC4" s="1" t="s">
        <v>302</v>
      </c>
      <c r="BD4" s="1" t="s">
        <v>302</v>
      </c>
      <c r="BE4" s="1" t="s">
        <v>300</v>
      </c>
      <c r="BF4" s="1" t="s">
        <v>302</v>
      </c>
      <c r="BG4" s="1" t="s">
        <v>302</v>
      </c>
      <c r="BH4" s="1" t="s">
        <v>302</v>
      </c>
      <c r="BI4" s="1" t="s">
        <v>302</v>
      </c>
      <c r="BJ4" s="1" t="s">
        <v>302</v>
      </c>
      <c r="BK4" s="1" t="s">
        <v>302</v>
      </c>
      <c r="BL4" s="1" t="s">
        <v>302</v>
      </c>
      <c r="BM4" s="1" t="s">
        <v>302</v>
      </c>
      <c r="BN4" s="1" t="s">
        <v>302</v>
      </c>
      <c r="BO4" s="1" t="s">
        <v>302</v>
      </c>
      <c r="BP4" s="1" t="s">
        <v>302</v>
      </c>
      <c r="BQ4" s="1" t="s">
        <v>302</v>
      </c>
      <c r="BR4" s="1" t="s">
        <v>302</v>
      </c>
      <c r="BS4" s="1" t="s">
        <v>302</v>
      </c>
      <c r="BT4" s="1" t="s">
        <v>300</v>
      </c>
      <c r="BU4" s="1" t="s">
        <v>302</v>
      </c>
      <c r="BV4" s="1" t="s">
        <v>302</v>
      </c>
      <c r="BW4" s="1" t="s">
        <v>302</v>
      </c>
      <c r="BX4" s="1" t="s">
        <v>302</v>
      </c>
    </row>
    <row r="5" spans="1:76" x14ac:dyDescent="0.3">
      <c r="A5" s="1" t="s">
        <v>302</v>
      </c>
      <c r="B5" s="1" t="s">
        <v>303</v>
      </c>
      <c r="C5" s="1" t="s">
        <v>302</v>
      </c>
      <c r="D5" s="1" t="s">
        <v>303</v>
      </c>
      <c r="E5" s="1" t="s">
        <v>303</v>
      </c>
      <c r="F5" s="1" t="s">
        <v>303</v>
      </c>
      <c r="G5" s="1" t="s">
        <v>300</v>
      </c>
      <c r="H5" s="1" t="s">
        <v>302</v>
      </c>
      <c r="I5" s="1" t="s">
        <v>303</v>
      </c>
      <c r="J5" s="1" t="s">
        <v>303</v>
      </c>
      <c r="K5" s="1" t="s">
        <v>303</v>
      </c>
      <c r="L5" s="1" t="s">
        <v>303</v>
      </c>
      <c r="M5" s="1" t="s">
        <v>303</v>
      </c>
      <c r="N5" s="1" t="s">
        <v>303</v>
      </c>
      <c r="O5" s="1" t="s">
        <v>303</v>
      </c>
      <c r="P5" s="1" t="s">
        <v>303</v>
      </c>
      <c r="Q5" s="1" t="s">
        <v>303</v>
      </c>
      <c r="R5" s="1" t="s">
        <v>303</v>
      </c>
      <c r="S5" s="1" t="s">
        <v>303</v>
      </c>
      <c r="T5" s="1" t="s">
        <v>302</v>
      </c>
      <c r="U5" s="1" t="s">
        <v>302</v>
      </c>
      <c r="V5" s="1" t="s">
        <v>303</v>
      </c>
      <c r="W5" s="1"/>
      <c r="X5" s="1" t="s">
        <v>301</v>
      </c>
      <c r="Y5" s="1" t="s">
        <v>301</v>
      </c>
      <c r="Z5" s="1" t="s">
        <v>303</v>
      </c>
      <c r="AA5" s="1" t="s">
        <v>303</v>
      </c>
      <c r="AB5" s="1" t="s">
        <v>303</v>
      </c>
      <c r="AC5" s="1" t="s">
        <v>303</v>
      </c>
      <c r="AD5" s="1" t="s">
        <v>303</v>
      </c>
      <c r="AE5" s="1" t="s">
        <v>303</v>
      </c>
      <c r="AF5" s="1" t="s">
        <v>303</v>
      </c>
      <c r="AG5" s="1" t="s">
        <v>303</v>
      </c>
      <c r="AH5" s="1" t="s">
        <v>300</v>
      </c>
      <c r="AI5" s="1" t="s">
        <v>303</v>
      </c>
      <c r="AJ5" s="1" t="s">
        <v>302</v>
      </c>
      <c r="AK5" s="1" t="s">
        <v>302</v>
      </c>
      <c r="AL5" s="1" t="s">
        <v>303</v>
      </c>
      <c r="AM5" s="1" t="s">
        <v>303</v>
      </c>
      <c r="AN5" s="1" t="s">
        <v>303</v>
      </c>
      <c r="AO5" s="1" t="s">
        <v>303</v>
      </c>
      <c r="AP5" s="1" t="s">
        <v>303</v>
      </c>
      <c r="AQ5" s="1" t="s">
        <v>303</v>
      </c>
      <c r="AR5" s="1" t="s">
        <v>302</v>
      </c>
      <c r="AS5" s="1" t="s">
        <v>303</v>
      </c>
      <c r="AT5" s="1" t="s">
        <v>303</v>
      </c>
      <c r="AU5" s="1" t="s">
        <v>303</v>
      </c>
      <c r="AV5" s="1" t="s">
        <v>302</v>
      </c>
      <c r="AW5" s="1" t="s">
        <v>303</v>
      </c>
      <c r="AX5" s="1" t="s">
        <v>302</v>
      </c>
      <c r="AY5" s="1" t="s">
        <v>303</v>
      </c>
      <c r="AZ5" s="1" t="s">
        <v>303</v>
      </c>
      <c r="BA5" s="1" t="s">
        <v>302</v>
      </c>
      <c r="BB5" s="1" t="s">
        <v>303</v>
      </c>
      <c r="BC5" s="1" t="s">
        <v>303</v>
      </c>
      <c r="BD5" s="1" t="s">
        <v>303</v>
      </c>
      <c r="BE5" s="1" t="s">
        <v>300</v>
      </c>
      <c r="BF5" s="1" t="s">
        <v>303</v>
      </c>
      <c r="BG5" s="1" t="s">
        <v>303</v>
      </c>
      <c r="BH5" s="1" t="s">
        <v>303</v>
      </c>
      <c r="BI5" s="1" t="s">
        <v>303</v>
      </c>
      <c r="BJ5" s="1" t="s">
        <v>303</v>
      </c>
      <c r="BK5" s="1" t="s">
        <v>303</v>
      </c>
      <c r="BL5" s="1" t="s">
        <v>303</v>
      </c>
      <c r="BM5" s="1" t="s">
        <v>300</v>
      </c>
      <c r="BN5" s="1" t="s">
        <v>303</v>
      </c>
      <c r="BO5" s="1" t="s">
        <v>303</v>
      </c>
      <c r="BP5" s="1" t="s">
        <v>303</v>
      </c>
      <c r="BQ5" s="1" t="s">
        <v>303</v>
      </c>
      <c r="BR5" s="1" t="s">
        <v>303</v>
      </c>
      <c r="BS5" s="1" t="s">
        <v>303</v>
      </c>
      <c r="BT5" s="1" t="s">
        <v>303</v>
      </c>
      <c r="BU5" s="1" t="s">
        <v>302</v>
      </c>
      <c r="BV5" s="1" t="s">
        <v>303</v>
      </c>
      <c r="BW5" s="1" t="s">
        <v>303</v>
      </c>
      <c r="BX5" s="1" t="s">
        <v>303</v>
      </c>
    </row>
    <row r="6" spans="1:76" x14ac:dyDescent="0.3">
      <c r="A6" s="1">
        <v>25</v>
      </c>
      <c r="B6" s="1">
        <v>6</v>
      </c>
      <c r="C6" s="1">
        <v>6</v>
      </c>
      <c r="D6" s="1">
        <v>0</v>
      </c>
      <c r="E6" s="1">
        <v>0</v>
      </c>
      <c r="F6" s="1">
        <v>6</v>
      </c>
      <c r="G6" s="1">
        <v>7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>
        <v>0</v>
      </c>
      <c r="P6" s="1">
        <v>30</v>
      </c>
      <c r="Q6" s="1">
        <v>6</v>
      </c>
      <c r="R6" s="1">
        <v>6</v>
      </c>
      <c r="S6" s="1">
        <v>10</v>
      </c>
      <c r="T6" s="1">
        <v>11</v>
      </c>
      <c r="U6" s="1">
        <v>6</v>
      </c>
      <c r="V6" s="1">
        <v>6</v>
      </c>
      <c r="W6" s="1"/>
      <c r="X6" s="1">
        <v>12</v>
      </c>
      <c r="Y6" s="1">
        <v>1</v>
      </c>
      <c r="Z6" s="1">
        <v>5</v>
      </c>
      <c r="AA6" s="1">
        <v>6</v>
      </c>
      <c r="AB6" s="1">
        <v>9</v>
      </c>
      <c r="AC6" s="1">
        <v>6</v>
      </c>
      <c r="AD6" s="1">
        <v>6</v>
      </c>
      <c r="AE6" s="1">
        <v>6</v>
      </c>
      <c r="AF6" s="1">
        <v>0</v>
      </c>
      <c r="AG6" s="1">
        <v>6</v>
      </c>
      <c r="AH6" s="1">
        <v>6</v>
      </c>
      <c r="AI6" s="1">
        <v>0</v>
      </c>
      <c r="AJ6" s="1">
        <v>15</v>
      </c>
      <c r="AK6" s="1">
        <v>0</v>
      </c>
      <c r="AL6" s="1">
        <v>10</v>
      </c>
      <c r="AM6" s="1">
        <v>6</v>
      </c>
      <c r="AN6" s="1">
        <v>6</v>
      </c>
      <c r="AO6" s="1">
        <v>6</v>
      </c>
      <c r="AP6" s="1">
        <v>11</v>
      </c>
      <c r="AQ6" s="1">
        <v>6</v>
      </c>
      <c r="AR6" s="1">
        <v>4</v>
      </c>
      <c r="AS6" s="1">
        <v>6</v>
      </c>
      <c r="AT6" s="1">
        <v>6</v>
      </c>
      <c r="AU6" s="1">
        <v>6</v>
      </c>
      <c r="AV6" s="1">
        <v>0</v>
      </c>
      <c r="AW6" s="1">
        <v>6</v>
      </c>
      <c r="AX6" s="1">
        <v>6</v>
      </c>
      <c r="AY6" s="1">
        <v>11</v>
      </c>
      <c r="AZ6" s="1">
        <v>6</v>
      </c>
      <c r="BA6" s="1">
        <v>11</v>
      </c>
      <c r="BB6" s="1">
        <v>7</v>
      </c>
      <c r="BC6" s="1">
        <v>6</v>
      </c>
      <c r="BD6" s="1">
        <v>6</v>
      </c>
      <c r="BE6" s="1">
        <v>6</v>
      </c>
      <c r="BF6" s="1">
        <v>6</v>
      </c>
      <c r="BG6" s="1">
        <v>5</v>
      </c>
      <c r="BH6" s="1">
        <v>10</v>
      </c>
      <c r="BI6" s="1">
        <v>6</v>
      </c>
      <c r="BJ6" s="1">
        <v>6</v>
      </c>
      <c r="BK6" s="1">
        <v>6</v>
      </c>
      <c r="BL6" s="1">
        <v>6</v>
      </c>
      <c r="BM6" s="1">
        <v>6</v>
      </c>
      <c r="BN6" s="1">
        <v>6</v>
      </c>
      <c r="BO6" s="1">
        <v>0</v>
      </c>
      <c r="BP6" s="1">
        <v>15</v>
      </c>
      <c r="BQ6" s="1">
        <v>7</v>
      </c>
      <c r="BR6" s="1">
        <v>6</v>
      </c>
      <c r="BS6" s="1">
        <v>0</v>
      </c>
      <c r="BT6" s="1">
        <v>6</v>
      </c>
      <c r="BU6" s="1">
        <v>0</v>
      </c>
      <c r="BV6" s="1">
        <v>6</v>
      </c>
      <c r="BW6" s="1">
        <v>0</v>
      </c>
      <c r="BX6" s="1">
        <v>0</v>
      </c>
    </row>
    <row r="7" spans="1:76" x14ac:dyDescent="0.3">
      <c r="A7" s="1" t="s">
        <v>301</v>
      </c>
      <c r="B7" s="1" t="s">
        <v>303</v>
      </c>
      <c r="C7" s="1" t="s">
        <v>300</v>
      </c>
      <c r="D7" s="1" t="s">
        <v>302</v>
      </c>
      <c r="E7" s="1" t="s">
        <v>302</v>
      </c>
      <c r="F7" s="1" t="s">
        <v>303</v>
      </c>
      <c r="G7" s="1" t="s">
        <v>301</v>
      </c>
      <c r="H7" s="1" t="s">
        <v>303</v>
      </c>
      <c r="I7" s="1" t="s">
        <v>303</v>
      </c>
      <c r="J7" s="1" t="s">
        <v>303</v>
      </c>
      <c r="K7" s="1" t="s">
        <v>303</v>
      </c>
      <c r="L7" s="1" t="s">
        <v>303</v>
      </c>
      <c r="M7" s="1" t="s">
        <v>303</v>
      </c>
      <c r="N7" s="1" t="s">
        <v>302</v>
      </c>
      <c r="O7" s="1" t="s">
        <v>303</v>
      </c>
      <c r="P7" s="1" t="s">
        <v>301</v>
      </c>
      <c r="Q7" s="1" t="s">
        <v>303</v>
      </c>
      <c r="R7" s="1" t="s">
        <v>303</v>
      </c>
      <c r="S7" s="1" t="s">
        <v>302</v>
      </c>
      <c r="T7" s="1" t="s">
        <v>302</v>
      </c>
      <c r="U7" s="1" t="s">
        <v>303</v>
      </c>
      <c r="V7" s="1" t="s">
        <v>303</v>
      </c>
      <c r="W7" s="1"/>
      <c r="X7" s="1" t="s">
        <v>303</v>
      </c>
      <c r="Y7" s="1" t="s">
        <v>302</v>
      </c>
      <c r="Z7" s="1" t="s">
        <v>302</v>
      </c>
      <c r="AA7" s="1" t="s">
        <v>303</v>
      </c>
      <c r="AB7" s="1" t="s">
        <v>303</v>
      </c>
      <c r="AC7" s="1" t="s">
        <v>303</v>
      </c>
      <c r="AD7" s="1" t="s">
        <v>303</v>
      </c>
      <c r="AE7" s="1" t="s">
        <v>303</v>
      </c>
      <c r="AF7" s="1" t="s">
        <v>302</v>
      </c>
      <c r="AG7" s="1" t="s">
        <v>301</v>
      </c>
      <c r="AH7" s="1" t="s">
        <v>303</v>
      </c>
      <c r="AI7" s="1" t="s">
        <v>302</v>
      </c>
      <c r="AJ7" s="1" t="s">
        <v>303</v>
      </c>
      <c r="AK7" s="1" t="s">
        <v>301</v>
      </c>
      <c r="AL7" s="1" t="s">
        <v>302</v>
      </c>
      <c r="AM7" s="1" t="s">
        <v>303</v>
      </c>
      <c r="AN7" s="1" t="s">
        <v>303</v>
      </c>
      <c r="AO7" s="1" t="s">
        <v>303</v>
      </c>
      <c r="AP7" s="1" t="s">
        <v>302</v>
      </c>
      <c r="AQ7" s="1" t="s">
        <v>303</v>
      </c>
      <c r="AR7" s="1" t="s">
        <v>302</v>
      </c>
      <c r="AS7" s="1" t="s">
        <v>303</v>
      </c>
      <c r="AT7" s="1" t="s">
        <v>303</v>
      </c>
      <c r="AU7" s="1" t="s">
        <v>303</v>
      </c>
      <c r="AV7" s="1" t="s">
        <v>302</v>
      </c>
      <c r="AW7" s="1" t="s">
        <v>303</v>
      </c>
      <c r="AX7" s="1" t="s">
        <v>303</v>
      </c>
      <c r="AY7" s="1" t="s">
        <v>303</v>
      </c>
      <c r="AZ7" s="1" t="s">
        <v>303</v>
      </c>
      <c r="BA7" s="1" t="s">
        <v>303</v>
      </c>
      <c r="BB7" s="1" t="s">
        <v>301</v>
      </c>
      <c r="BC7" s="1" t="s">
        <v>303</v>
      </c>
      <c r="BD7" s="1" t="s">
        <v>302</v>
      </c>
      <c r="BE7" s="1" t="s">
        <v>302</v>
      </c>
      <c r="BF7" s="1" t="s">
        <v>303</v>
      </c>
      <c r="BG7" s="1" t="s">
        <v>302</v>
      </c>
      <c r="BH7" s="1" t="s">
        <v>301</v>
      </c>
      <c r="BI7" s="1" t="s">
        <v>303</v>
      </c>
      <c r="BJ7" s="1" t="s">
        <v>303</v>
      </c>
      <c r="BK7" s="1" t="s">
        <v>303</v>
      </c>
      <c r="BL7" s="1" t="s">
        <v>303</v>
      </c>
      <c r="BM7" s="1" t="s">
        <v>301</v>
      </c>
      <c r="BN7" s="1" t="s">
        <v>303</v>
      </c>
      <c r="BO7" s="1" t="s">
        <v>302</v>
      </c>
      <c r="BP7" s="1" t="s">
        <v>303</v>
      </c>
      <c r="BQ7" s="1" t="s">
        <v>303</v>
      </c>
      <c r="BR7" s="1" t="s">
        <v>303</v>
      </c>
      <c r="BS7" s="1" t="s">
        <v>301</v>
      </c>
      <c r="BT7" s="1" t="s">
        <v>303</v>
      </c>
      <c r="BU7" s="1" t="s">
        <v>303</v>
      </c>
      <c r="BV7" s="1" t="s">
        <v>303</v>
      </c>
      <c r="BW7" s="1" t="s">
        <v>302</v>
      </c>
      <c r="BX7" s="1" t="s">
        <v>301</v>
      </c>
    </row>
    <row r="8" spans="1:76" x14ac:dyDescent="0.3">
      <c r="A8" s="1" t="s">
        <v>303</v>
      </c>
      <c r="B8" s="1" t="s">
        <v>300</v>
      </c>
      <c r="C8" s="1" t="s">
        <v>300</v>
      </c>
      <c r="D8" s="1" t="s">
        <v>300</v>
      </c>
      <c r="E8" s="1" t="s">
        <v>300</v>
      </c>
      <c r="F8" s="1" t="s">
        <v>300</v>
      </c>
      <c r="G8" s="1" t="s">
        <v>300</v>
      </c>
      <c r="H8" s="1" t="s">
        <v>300</v>
      </c>
      <c r="I8" s="1" t="s">
        <v>302</v>
      </c>
      <c r="J8" s="1" t="s">
        <v>300</v>
      </c>
      <c r="K8" s="1" t="s">
        <v>300</v>
      </c>
      <c r="L8" s="1" t="s">
        <v>300</v>
      </c>
      <c r="M8" s="1" t="s">
        <v>300</v>
      </c>
      <c r="N8" s="1" t="s">
        <v>300</v>
      </c>
      <c r="O8" s="1" t="s">
        <v>300</v>
      </c>
      <c r="P8" s="1" t="s">
        <v>300</v>
      </c>
      <c r="Q8" s="1" t="s">
        <v>300</v>
      </c>
      <c r="R8" s="1" t="s">
        <v>300</v>
      </c>
      <c r="S8" s="1" t="s">
        <v>300</v>
      </c>
      <c r="T8" s="1" t="s">
        <v>300</v>
      </c>
      <c r="U8" s="1" t="s">
        <v>300</v>
      </c>
      <c r="V8" s="1" t="s">
        <v>300</v>
      </c>
      <c r="W8" s="1"/>
      <c r="X8" s="1" t="s">
        <v>300</v>
      </c>
      <c r="Y8" s="1" t="s">
        <v>300</v>
      </c>
      <c r="Z8" s="1" t="s">
        <v>300</v>
      </c>
      <c r="AA8" s="1" t="s">
        <v>300</v>
      </c>
      <c r="AB8" s="1" t="s">
        <v>300</v>
      </c>
      <c r="AC8" s="1" t="s">
        <v>300</v>
      </c>
      <c r="AD8" s="1" t="s">
        <v>300</v>
      </c>
      <c r="AE8" s="1" t="s">
        <v>300</v>
      </c>
      <c r="AF8" s="1" t="s">
        <v>300</v>
      </c>
      <c r="AG8" s="1" t="s">
        <v>300</v>
      </c>
      <c r="AH8" s="1" t="s">
        <v>303</v>
      </c>
      <c r="AI8" s="1" t="s">
        <v>300</v>
      </c>
      <c r="AJ8" s="1" t="s">
        <v>300</v>
      </c>
      <c r="AK8" s="1" t="s">
        <v>300</v>
      </c>
      <c r="AL8" s="1" t="s">
        <v>300</v>
      </c>
      <c r="AM8" s="1" t="s">
        <v>300</v>
      </c>
      <c r="AN8" s="1" t="s">
        <v>300</v>
      </c>
      <c r="AO8" s="1" t="s">
        <v>300</v>
      </c>
      <c r="AP8" s="1" t="s">
        <v>300</v>
      </c>
      <c r="AQ8" s="1" t="s">
        <v>300</v>
      </c>
      <c r="AR8" s="1" t="s">
        <v>300</v>
      </c>
      <c r="AS8" s="1" t="s">
        <v>301</v>
      </c>
      <c r="AT8" s="1" t="s">
        <v>300</v>
      </c>
      <c r="AU8" s="1" t="s">
        <v>300</v>
      </c>
      <c r="AV8" s="1" t="s">
        <v>300</v>
      </c>
      <c r="AW8" s="1" t="s">
        <v>300</v>
      </c>
      <c r="AX8" s="1" t="s">
        <v>300</v>
      </c>
      <c r="AY8" s="1" t="s">
        <v>300</v>
      </c>
      <c r="AZ8" s="1" t="s">
        <v>300</v>
      </c>
      <c r="BA8" s="1" t="s">
        <v>300</v>
      </c>
      <c r="BB8" s="1" t="s">
        <v>300</v>
      </c>
      <c r="BC8" s="1" t="s">
        <v>301</v>
      </c>
      <c r="BD8" s="1" t="s">
        <v>300</v>
      </c>
      <c r="BE8" s="1" t="s">
        <v>303</v>
      </c>
      <c r="BF8" s="1" t="s">
        <v>300</v>
      </c>
      <c r="BG8" s="1" t="s">
        <v>303</v>
      </c>
      <c r="BH8" s="1" t="s">
        <v>303</v>
      </c>
      <c r="BI8" s="1" t="s">
        <v>300</v>
      </c>
      <c r="BJ8" s="1" t="s">
        <v>300</v>
      </c>
      <c r="BK8" s="1" t="s">
        <v>300</v>
      </c>
      <c r="BL8" s="1" t="s">
        <v>300</v>
      </c>
      <c r="BM8" s="1" t="s">
        <v>300</v>
      </c>
      <c r="BN8" s="1" t="s">
        <v>300</v>
      </c>
      <c r="BO8" s="1" t="s">
        <v>300</v>
      </c>
      <c r="BP8" s="1" t="s">
        <v>300</v>
      </c>
      <c r="BQ8" s="1" t="s">
        <v>300</v>
      </c>
      <c r="BR8" s="1" t="s">
        <v>300</v>
      </c>
      <c r="BS8" s="1" t="s">
        <v>303</v>
      </c>
      <c r="BT8" s="1" t="s">
        <v>303</v>
      </c>
      <c r="BU8" s="1" t="s">
        <v>300</v>
      </c>
      <c r="BV8" s="1" t="s">
        <v>300</v>
      </c>
      <c r="BW8" s="1" t="s">
        <v>300</v>
      </c>
      <c r="BX8" s="1" t="s">
        <v>300</v>
      </c>
    </row>
    <row r="9" spans="1:76" x14ac:dyDescent="0.3">
      <c r="A9" s="1" t="s">
        <v>302</v>
      </c>
      <c r="B9" s="1" t="s">
        <v>302</v>
      </c>
      <c r="C9" s="1" t="s">
        <v>302</v>
      </c>
      <c r="D9" s="1" t="s">
        <v>302</v>
      </c>
      <c r="E9" s="1" t="s">
        <v>302</v>
      </c>
      <c r="F9" s="1" t="s">
        <v>302</v>
      </c>
      <c r="G9" s="1" t="s">
        <v>302</v>
      </c>
      <c r="H9" s="1" t="s">
        <v>302</v>
      </c>
      <c r="I9" s="1" t="s">
        <v>302</v>
      </c>
      <c r="J9" s="1" t="s">
        <v>302</v>
      </c>
      <c r="K9" s="1" t="s">
        <v>302</v>
      </c>
      <c r="L9" s="1" t="s">
        <v>302</v>
      </c>
      <c r="M9" s="1" t="s">
        <v>302</v>
      </c>
      <c r="N9" s="1" t="s">
        <v>302</v>
      </c>
      <c r="O9" s="1" t="s">
        <v>302</v>
      </c>
      <c r="P9" s="1" t="s">
        <v>303</v>
      </c>
      <c r="Q9" s="1" t="s">
        <v>302</v>
      </c>
      <c r="R9" s="1" t="s">
        <v>302</v>
      </c>
      <c r="S9" s="1" t="s">
        <v>302</v>
      </c>
      <c r="T9" s="1" t="s">
        <v>302</v>
      </c>
      <c r="U9" s="1" t="s">
        <v>302</v>
      </c>
      <c r="V9" s="1" t="s">
        <v>302</v>
      </c>
      <c r="W9" s="1"/>
      <c r="X9" s="1" t="s">
        <v>302</v>
      </c>
      <c r="Y9" s="1" t="s">
        <v>302</v>
      </c>
      <c r="Z9" s="1" t="s">
        <v>302</v>
      </c>
      <c r="AA9" s="1" t="s">
        <v>302</v>
      </c>
      <c r="AB9" s="1" t="s">
        <v>302</v>
      </c>
      <c r="AC9" s="1" t="s">
        <v>302</v>
      </c>
      <c r="AD9" s="1" t="s">
        <v>302</v>
      </c>
      <c r="AE9" s="1" t="s">
        <v>302</v>
      </c>
      <c r="AF9" s="1" t="s">
        <v>302</v>
      </c>
      <c r="AG9" s="1" t="s">
        <v>302</v>
      </c>
      <c r="AH9" s="1" t="s">
        <v>302</v>
      </c>
      <c r="AI9" s="1" t="s">
        <v>300</v>
      </c>
      <c r="AJ9" s="1" t="s">
        <v>302</v>
      </c>
      <c r="AK9" s="1" t="s">
        <v>302</v>
      </c>
      <c r="AL9" s="1" t="s">
        <v>302</v>
      </c>
      <c r="AM9" s="1" t="s">
        <v>302</v>
      </c>
      <c r="AN9" s="1" t="s">
        <v>302</v>
      </c>
      <c r="AO9" s="1" t="s">
        <v>302</v>
      </c>
      <c r="AP9" s="1" t="s">
        <v>302</v>
      </c>
      <c r="AQ9" s="1" t="s">
        <v>302</v>
      </c>
      <c r="AR9" s="1" t="s">
        <v>302</v>
      </c>
      <c r="AS9" s="1" t="s">
        <v>302</v>
      </c>
      <c r="AT9" s="1" t="s">
        <v>302</v>
      </c>
      <c r="AU9" s="1" t="s">
        <v>302</v>
      </c>
      <c r="AV9" s="1" t="s">
        <v>302</v>
      </c>
      <c r="AW9" s="1" t="s">
        <v>302</v>
      </c>
      <c r="AX9" s="1" t="s">
        <v>302</v>
      </c>
      <c r="AY9" s="1" t="s">
        <v>303</v>
      </c>
      <c r="AZ9" s="1" t="s">
        <v>302</v>
      </c>
      <c r="BA9" s="1" t="s">
        <v>302</v>
      </c>
      <c r="BB9" s="1" t="s">
        <v>302</v>
      </c>
      <c r="BC9" s="1" t="s">
        <v>302</v>
      </c>
      <c r="BD9" s="1" t="s">
        <v>302</v>
      </c>
      <c r="BE9" s="1" t="s">
        <v>302</v>
      </c>
      <c r="BF9" s="1" t="s">
        <v>302</v>
      </c>
      <c r="BG9" s="1" t="s">
        <v>302</v>
      </c>
      <c r="BH9" s="1" t="s">
        <v>302</v>
      </c>
      <c r="BI9" s="1" t="s">
        <v>303</v>
      </c>
      <c r="BJ9" s="1" t="s">
        <v>303</v>
      </c>
      <c r="BK9" s="1" t="s">
        <v>302</v>
      </c>
      <c r="BL9" s="1" t="s">
        <v>302</v>
      </c>
      <c r="BM9" s="1" t="s">
        <v>302</v>
      </c>
      <c r="BN9" s="1" t="s">
        <v>302</v>
      </c>
      <c r="BO9" s="1" t="s">
        <v>300</v>
      </c>
      <c r="BP9" s="1" t="s">
        <v>302</v>
      </c>
      <c r="BQ9" s="1" t="s">
        <v>302</v>
      </c>
      <c r="BR9" s="1" t="s">
        <v>302</v>
      </c>
      <c r="BS9" s="1" t="s">
        <v>302</v>
      </c>
      <c r="BT9" s="1" t="s">
        <v>302</v>
      </c>
      <c r="BU9" s="1" t="s">
        <v>302</v>
      </c>
      <c r="BV9" s="1" t="s">
        <v>302</v>
      </c>
      <c r="BW9" s="1" t="s">
        <v>302</v>
      </c>
      <c r="BX9" s="1" t="s">
        <v>302</v>
      </c>
    </row>
    <row r="10" spans="1:76" x14ac:dyDescent="0.3">
      <c r="A10" s="1" t="s">
        <v>302</v>
      </c>
      <c r="B10" s="1" t="s">
        <v>302</v>
      </c>
      <c r="C10" s="1" t="s">
        <v>302</v>
      </c>
      <c r="D10" s="1" t="s">
        <v>302</v>
      </c>
      <c r="E10" s="1" t="s">
        <v>302</v>
      </c>
      <c r="F10" s="1" t="s">
        <v>302</v>
      </c>
      <c r="G10" s="1" t="s">
        <v>302</v>
      </c>
      <c r="H10" s="1" t="s">
        <v>302</v>
      </c>
      <c r="I10" s="1" t="s">
        <v>302</v>
      </c>
      <c r="J10" s="1" t="s">
        <v>302</v>
      </c>
      <c r="K10" s="1" t="s">
        <v>302</v>
      </c>
      <c r="L10" s="1" t="s">
        <v>302</v>
      </c>
      <c r="M10" s="1" t="s">
        <v>302</v>
      </c>
      <c r="N10" s="1" t="s">
        <v>302</v>
      </c>
      <c r="O10" s="1" t="s">
        <v>302</v>
      </c>
      <c r="P10" s="1" t="s">
        <v>302</v>
      </c>
      <c r="Q10" s="1" t="s">
        <v>302</v>
      </c>
      <c r="R10" s="1" t="s">
        <v>302</v>
      </c>
      <c r="S10" s="1" t="s">
        <v>302</v>
      </c>
      <c r="T10" s="1" t="s">
        <v>302</v>
      </c>
      <c r="U10" s="1" t="s">
        <v>302</v>
      </c>
      <c r="V10" s="1" t="s">
        <v>302</v>
      </c>
      <c r="W10" s="1"/>
      <c r="X10" s="1" t="s">
        <v>302</v>
      </c>
      <c r="Y10" s="1" t="s">
        <v>302</v>
      </c>
      <c r="Z10" s="1" t="s">
        <v>302</v>
      </c>
      <c r="AA10" s="1" t="s">
        <v>302</v>
      </c>
      <c r="AB10" s="1" t="s">
        <v>302</v>
      </c>
      <c r="AC10" s="1" t="s">
        <v>302</v>
      </c>
      <c r="AD10" s="1" t="s">
        <v>302</v>
      </c>
      <c r="AE10" s="1" t="s">
        <v>302</v>
      </c>
      <c r="AF10" s="1" t="s">
        <v>302</v>
      </c>
      <c r="AG10" s="1" t="s">
        <v>302</v>
      </c>
      <c r="AH10" s="1" t="s">
        <v>302</v>
      </c>
      <c r="AI10" s="1" t="s">
        <v>302</v>
      </c>
      <c r="AJ10" s="1" t="s">
        <v>302</v>
      </c>
      <c r="AK10" s="1" t="s">
        <v>302</v>
      </c>
      <c r="AL10" s="1" t="s">
        <v>302</v>
      </c>
      <c r="AM10" s="1" t="s">
        <v>302</v>
      </c>
      <c r="AN10" s="1" t="s">
        <v>302</v>
      </c>
      <c r="AO10" s="1" t="s">
        <v>302</v>
      </c>
      <c r="AP10" s="1" t="s">
        <v>302</v>
      </c>
      <c r="AQ10" s="1" t="s">
        <v>302</v>
      </c>
      <c r="AR10" s="1" t="s">
        <v>302</v>
      </c>
      <c r="AS10" s="1" t="s">
        <v>302</v>
      </c>
      <c r="AT10" s="1" t="s">
        <v>302</v>
      </c>
      <c r="AU10" s="1" t="s">
        <v>302</v>
      </c>
      <c r="AV10" s="1" t="s">
        <v>302</v>
      </c>
      <c r="AW10" s="1" t="s">
        <v>302</v>
      </c>
      <c r="AX10" s="1" t="s">
        <v>302</v>
      </c>
      <c r="AY10" s="1" t="s">
        <v>302</v>
      </c>
      <c r="AZ10" s="1" t="s">
        <v>302</v>
      </c>
      <c r="BA10" s="1" t="s">
        <v>302</v>
      </c>
      <c r="BB10" s="1" t="s">
        <v>302</v>
      </c>
      <c r="BC10" s="1" t="s">
        <v>302</v>
      </c>
      <c r="BD10" s="1" t="s">
        <v>302</v>
      </c>
      <c r="BE10" s="1" t="s">
        <v>301</v>
      </c>
      <c r="BF10" s="1" t="s">
        <v>302</v>
      </c>
      <c r="BG10" s="1" t="s">
        <v>302</v>
      </c>
      <c r="BH10" s="1" t="s">
        <v>302</v>
      </c>
      <c r="BI10" s="1" t="s">
        <v>302</v>
      </c>
      <c r="BJ10" s="1" t="s">
        <v>302</v>
      </c>
      <c r="BK10" s="1" t="s">
        <v>302</v>
      </c>
      <c r="BL10" s="1" t="s">
        <v>302</v>
      </c>
      <c r="BM10" s="1" t="s">
        <v>302</v>
      </c>
      <c r="BN10" s="1" t="s">
        <v>302</v>
      </c>
      <c r="BO10" s="1" t="s">
        <v>302</v>
      </c>
      <c r="BP10" s="1" t="s">
        <v>302</v>
      </c>
      <c r="BQ10" s="1" t="s">
        <v>302</v>
      </c>
      <c r="BR10" s="1" t="s">
        <v>302</v>
      </c>
      <c r="BS10" s="1" t="s">
        <v>302</v>
      </c>
      <c r="BT10" s="1" t="s">
        <v>302</v>
      </c>
      <c r="BU10" s="1" t="s">
        <v>302</v>
      </c>
      <c r="BV10" s="1" t="s">
        <v>302</v>
      </c>
      <c r="BW10" s="1" t="s">
        <v>302</v>
      </c>
      <c r="BX10" s="1" t="s">
        <v>302</v>
      </c>
    </row>
    <row r="11" spans="1:76" x14ac:dyDescent="0.3">
      <c r="A11" s="1" t="s">
        <v>301</v>
      </c>
      <c r="B11" s="1" t="s">
        <v>301</v>
      </c>
      <c r="C11" s="1" t="s">
        <v>303</v>
      </c>
      <c r="D11" s="1" t="s">
        <v>300</v>
      </c>
      <c r="E11" s="1" t="s">
        <v>300</v>
      </c>
      <c r="F11" s="1" t="s">
        <v>300</v>
      </c>
      <c r="G11" s="1" t="s">
        <v>301</v>
      </c>
      <c r="H11" s="1" t="s">
        <v>302</v>
      </c>
      <c r="I11" s="1" t="s">
        <v>301</v>
      </c>
      <c r="J11" s="1" t="s">
        <v>301</v>
      </c>
      <c r="K11" s="1" t="s">
        <v>300</v>
      </c>
      <c r="L11" s="1" t="s">
        <v>301</v>
      </c>
      <c r="M11" s="1" t="s">
        <v>303</v>
      </c>
      <c r="N11" s="1" t="s">
        <v>301</v>
      </c>
      <c r="O11" s="1" t="s">
        <v>301</v>
      </c>
      <c r="P11" s="1" t="s">
        <v>301</v>
      </c>
      <c r="Q11" s="1" t="s">
        <v>302</v>
      </c>
      <c r="R11" s="1" t="s">
        <v>301</v>
      </c>
      <c r="S11" s="1" t="s">
        <v>303</v>
      </c>
      <c r="T11" s="1" t="s">
        <v>301</v>
      </c>
      <c r="U11" s="1" t="s">
        <v>303</v>
      </c>
      <c r="V11" s="1" t="s">
        <v>303</v>
      </c>
      <c r="W11" s="1"/>
      <c r="X11" s="1" t="s">
        <v>302</v>
      </c>
      <c r="Y11" s="1" t="s">
        <v>303</v>
      </c>
      <c r="Z11" s="1" t="s">
        <v>301</v>
      </c>
      <c r="AA11" s="1" t="s">
        <v>301</v>
      </c>
      <c r="AB11" s="1" t="s">
        <v>300</v>
      </c>
      <c r="AC11" s="1" t="s">
        <v>302</v>
      </c>
      <c r="AD11" s="1" t="s">
        <v>301</v>
      </c>
      <c r="AE11" s="1" t="s">
        <v>300</v>
      </c>
      <c r="AF11" s="1" t="s">
        <v>300</v>
      </c>
      <c r="AG11" s="1" t="s">
        <v>301</v>
      </c>
      <c r="AH11" s="1" t="s">
        <v>302</v>
      </c>
      <c r="AI11" s="1" t="s">
        <v>300</v>
      </c>
      <c r="AJ11" s="1" t="s">
        <v>301</v>
      </c>
      <c r="AK11" s="1" t="s">
        <v>300</v>
      </c>
      <c r="AL11" s="1" t="s">
        <v>303</v>
      </c>
      <c r="AM11" s="1" t="s">
        <v>301</v>
      </c>
      <c r="AN11" s="1" t="s">
        <v>301</v>
      </c>
      <c r="AO11" s="1" t="s">
        <v>301</v>
      </c>
      <c r="AP11" s="1" t="s">
        <v>302</v>
      </c>
      <c r="AQ11" s="1" t="s">
        <v>301</v>
      </c>
      <c r="AR11" s="1" t="s">
        <v>300</v>
      </c>
      <c r="AS11" s="1" t="s">
        <v>301</v>
      </c>
      <c r="AT11" s="1" t="s">
        <v>300</v>
      </c>
      <c r="AU11" s="1" t="s">
        <v>300</v>
      </c>
      <c r="AV11" s="1" t="s">
        <v>301</v>
      </c>
      <c r="AW11" s="1" t="s">
        <v>300</v>
      </c>
      <c r="AX11" s="1" t="s">
        <v>301</v>
      </c>
      <c r="AY11" s="1" t="s">
        <v>301</v>
      </c>
      <c r="AZ11" s="1" t="s">
        <v>300</v>
      </c>
      <c r="BA11" s="1" t="s">
        <v>301</v>
      </c>
      <c r="BB11" s="1" t="s">
        <v>301</v>
      </c>
      <c r="BC11" s="1" t="s">
        <v>300</v>
      </c>
      <c r="BD11" s="1" t="s">
        <v>300</v>
      </c>
      <c r="BE11" s="1" t="s">
        <v>301</v>
      </c>
      <c r="BF11" s="1" t="s">
        <v>301</v>
      </c>
      <c r="BG11" s="1" t="s">
        <v>300</v>
      </c>
      <c r="BH11" s="1" t="s">
        <v>301</v>
      </c>
      <c r="BI11" s="1" t="s">
        <v>300</v>
      </c>
      <c r="BJ11" s="1" t="s">
        <v>303</v>
      </c>
      <c r="BK11" s="1" t="s">
        <v>300</v>
      </c>
      <c r="BL11" s="1" t="s">
        <v>302</v>
      </c>
      <c r="BM11" s="1" t="s">
        <v>303</v>
      </c>
      <c r="BN11" s="1" t="s">
        <v>301</v>
      </c>
      <c r="BO11" s="1" t="s">
        <v>300</v>
      </c>
      <c r="BP11" s="1" t="s">
        <v>301</v>
      </c>
      <c r="BQ11" s="1" t="s">
        <v>302</v>
      </c>
      <c r="BR11" s="1" t="s">
        <v>302</v>
      </c>
      <c r="BS11" s="1" t="s">
        <v>300</v>
      </c>
      <c r="BT11" s="1" t="s">
        <v>301</v>
      </c>
      <c r="BU11" s="1" t="s">
        <v>300</v>
      </c>
      <c r="BV11" s="1" t="s">
        <v>300</v>
      </c>
      <c r="BW11" s="1" t="s">
        <v>302</v>
      </c>
      <c r="BX11" s="1" t="s">
        <v>300</v>
      </c>
    </row>
    <row r="12" spans="1:76" x14ac:dyDescent="0.3">
      <c r="A12" s="1" t="s">
        <v>301</v>
      </c>
      <c r="B12" s="1" t="s">
        <v>301</v>
      </c>
      <c r="C12" s="1" t="s">
        <v>301</v>
      </c>
      <c r="D12" s="1" t="s">
        <v>301</v>
      </c>
      <c r="E12" s="1" t="s">
        <v>301</v>
      </c>
      <c r="F12" s="1" t="s">
        <v>303</v>
      </c>
      <c r="G12" s="1" t="s">
        <v>301</v>
      </c>
      <c r="H12" s="1" t="s">
        <v>301</v>
      </c>
      <c r="I12" s="1" t="s">
        <v>301</v>
      </c>
      <c r="J12" s="1" t="s">
        <v>301</v>
      </c>
      <c r="K12" s="1" t="s">
        <v>301</v>
      </c>
      <c r="L12" s="1" t="s">
        <v>301</v>
      </c>
      <c r="M12" s="1" t="s">
        <v>301</v>
      </c>
      <c r="N12" s="1" t="s">
        <v>301</v>
      </c>
      <c r="O12" s="1" t="s">
        <v>301</v>
      </c>
      <c r="P12" s="1" t="s">
        <v>301</v>
      </c>
      <c r="Q12" s="1" t="s">
        <v>301</v>
      </c>
      <c r="R12" s="1" t="s">
        <v>301</v>
      </c>
      <c r="S12" s="1" t="s">
        <v>301</v>
      </c>
      <c r="T12" s="1" t="s">
        <v>301</v>
      </c>
      <c r="U12" s="1" t="s">
        <v>301</v>
      </c>
      <c r="V12" s="1" t="s">
        <v>301</v>
      </c>
      <c r="W12" s="1"/>
      <c r="X12" s="1" t="s">
        <v>301</v>
      </c>
      <c r="Y12" s="1" t="s">
        <v>301</v>
      </c>
      <c r="Z12" s="1" t="s">
        <v>301</v>
      </c>
      <c r="AA12" s="1" t="s">
        <v>301</v>
      </c>
      <c r="AB12" s="1" t="s">
        <v>301</v>
      </c>
      <c r="AC12" s="1" t="s">
        <v>301</v>
      </c>
      <c r="AD12" s="1" t="s">
        <v>300</v>
      </c>
      <c r="AE12" s="1" t="s">
        <v>300</v>
      </c>
      <c r="AF12" s="1" t="s">
        <v>301</v>
      </c>
      <c r="AG12" s="1" t="s">
        <v>300</v>
      </c>
      <c r="AH12" s="1" t="s">
        <v>301</v>
      </c>
      <c r="AI12" s="1" t="s">
        <v>301</v>
      </c>
      <c r="AJ12" s="1" t="s">
        <v>301</v>
      </c>
      <c r="AK12" s="1" t="s">
        <v>301</v>
      </c>
      <c r="AL12" s="1" t="s">
        <v>301</v>
      </c>
      <c r="AM12" s="1" t="s">
        <v>301</v>
      </c>
      <c r="AN12" s="1" t="s">
        <v>301</v>
      </c>
      <c r="AO12" s="1" t="s">
        <v>301</v>
      </c>
      <c r="AP12" s="1" t="s">
        <v>301</v>
      </c>
      <c r="AQ12" s="1" t="s">
        <v>301</v>
      </c>
      <c r="AR12" s="1" t="s">
        <v>300</v>
      </c>
      <c r="AS12" s="1" t="s">
        <v>303</v>
      </c>
      <c r="AT12" s="1" t="s">
        <v>301</v>
      </c>
      <c r="AU12" s="1" t="s">
        <v>301</v>
      </c>
      <c r="AV12" s="1" t="s">
        <v>301</v>
      </c>
      <c r="AW12" s="1" t="s">
        <v>303</v>
      </c>
      <c r="AX12" s="1" t="s">
        <v>301</v>
      </c>
      <c r="AY12" s="1" t="s">
        <v>301</v>
      </c>
      <c r="AZ12" s="1" t="s">
        <v>301</v>
      </c>
      <c r="BA12" s="1" t="s">
        <v>301</v>
      </c>
      <c r="BB12" s="1" t="s">
        <v>301</v>
      </c>
      <c r="BC12" s="1" t="s">
        <v>301</v>
      </c>
      <c r="BD12" s="1" t="s">
        <v>301</v>
      </c>
      <c r="BE12" s="1" t="s">
        <v>302</v>
      </c>
      <c r="BF12" s="1" t="s">
        <v>301</v>
      </c>
      <c r="BG12" s="1" t="s">
        <v>301</v>
      </c>
      <c r="BH12" s="1" t="s">
        <v>301</v>
      </c>
      <c r="BI12" s="1" t="s">
        <v>301</v>
      </c>
      <c r="BJ12" s="1" t="s">
        <v>301</v>
      </c>
      <c r="BK12" s="1" t="s">
        <v>301</v>
      </c>
      <c r="BL12" s="1" t="s">
        <v>301</v>
      </c>
      <c r="BM12" s="1" t="s">
        <v>301</v>
      </c>
      <c r="BN12" s="1" t="s">
        <v>301</v>
      </c>
      <c r="BO12" s="1" t="s">
        <v>301</v>
      </c>
      <c r="BP12" s="1" t="s">
        <v>301</v>
      </c>
      <c r="BQ12" s="1" t="s">
        <v>301</v>
      </c>
      <c r="BR12" s="1" t="s">
        <v>301</v>
      </c>
      <c r="BS12" s="1" t="s">
        <v>303</v>
      </c>
      <c r="BT12" s="1" t="s">
        <v>301</v>
      </c>
      <c r="BU12" s="1" t="s">
        <v>301</v>
      </c>
      <c r="BV12" s="1" t="s">
        <v>301</v>
      </c>
      <c r="BW12" s="1" t="s">
        <v>303</v>
      </c>
      <c r="BX12" s="1" t="s">
        <v>301</v>
      </c>
    </row>
    <row r="13" spans="1:76" x14ac:dyDescent="0.3">
      <c r="A13" s="1" t="s">
        <v>300</v>
      </c>
      <c r="B13" s="1" t="s">
        <v>302</v>
      </c>
      <c r="C13" s="1" t="s">
        <v>302</v>
      </c>
      <c r="D13" s="1" t="s">
        <v>302</v>
      </c>
      <c r="E13" s="1" t="s">
        <v>300</v>
      </c>
      <c r="F13" s="1" t="s">
        <v>302</v>
      </c>
      <c r="G13" s="1" t="s">
        <v>302</v>
      </c>
      <c r="H13" s="1" t="s">
        <v>302</v>
      </c>
      <c r="I13" s="1" t="s">
        <v>302</v>
      </c>
      <c r="J13" s="1" t="s">
        <v>302</v>
      </c>
      <c r="K13" s="1" t="s">
        <v>302</v>
      </c>
      <c r="L13" s="1" t="s">
        <v>302</v>
      </c>
      <c r="M13" s="1" t="s">
        <v>302</v>
      </c>
      <c r="N13" s="1" t="s">
        <v>302</v>
      </c>
      <c r="O13" s="1" t="s">
        <v>300</v>
      </c>
      <c r="P13" s="1" t="s">
        <v>302</v>
      </c>
      <c r="Q13" s="1" t="s">
        <v>302</v>
      </c>
      <c r="R13" s="1" t="s">
        <v>302</v>
      </c>
      <c r="S13" s="1" t="s">
        <v>302</v>
      </c>
      <c r="T13" s="1" t="s">
        <v>302</v>
      </c>
      <c r="U13" s="1" t="s">
        <v>302</v>
      </c>
      <c r="V13" s="1" t="s">
        <v>302</v>
      </c>
      <c r="W13" s="1"/>
      <c r="X13" s="1" t="s">
        <v>302</v>
      </c>
      <c r="Y13" s="1" t="s">
        <v>300</v>
      </c>
      <c r="Z13" s="1" t="s">
        <v>302</v>
      </c>
      <c r="AA13" s="1" t="s">
        <v>302</v>
      </c>
      <c r="AB13" s="1" t="s">
        <v>302</v>
      </c>
      <c r="AC13" s="1" t="s">
        <v>302</v>
      </c>
      <c r="AD13" s="1" t="s">
        <v>302</v>
      </c>
      <c r="AE13" s="1" t="s">
        <v>302</v>
      </c>
      <c r="AF13" s="1" t="s">
        <v>302</v>
      </c>
      <c r="AG13" s="1" t="s">
        <v>300</v>
      </c>
      <c r="AH13" s="1" t="s">
        <v>301</v>
      </c>
      <c r="AI13" s="1" t="s">
        <v>302</v>
      </c>
      <c r="AJ13" s="1" t="s">
        <v>302</v>
      </c>
      <c r="AK13" s="1" t="s">
        <v>302</v>
      </c>
      <c r="AL13" s="1" t="s">
        <v>302</v>
      </c>
      <c r="AM13" s="1" t="s">
        <v>302</v>
      </c>
      <c r="AN13" s="1" t="s">
        <v>302</v>
      </c>
      <c r="AO13" s="1" t="s">
        <v>302</v>
      </c>
      <c r="AP13" s="1" t="s">
        <v>300</v>
      </c>
      <c r="AQ13" s="1" t="s">
        <v>302</v>
      </c>
      <c r="AR13" s="1" t="s">
        <v>300</v>
      </c>
      <c r="AS13" s="1" t="s">
        <v>300</v>
      </c>
      <c r="AT13" s="1" t="s">
        <v>302</v>
      </c>
      <c r="AU13" s="1" t="s">
        <v>302</v>
      </c>
      <c r="AV13" s="1" t="s">
        <v>302</v>
      </c>
      <c r="AW13" s="1" t="s">
        <v>302</v>
      </c>
      <c r="AX13" s="1" t="s">
        <v>302</v>
      </c>
      <c r="AY13" s="1" t="s">
        <v>302</v>
      </c>
      <c r="AZ13" s="1" t="s">
        <v>302</v>
      </c>
      <c r="BA13" s="1" t="s">
        <v>302</v>
      </c>
      <c r="BB13" s="1" t="s">
        <v>300</v>
      </c>
      <c r="BC13" s="1" t="s">
        <v>302</v>
      </c>
      <c r="BD13" s="1" t="s">
        <v>302</v>
      </c>
      <c r="BE13" s="1" t="s">
        <v>300</v>
      </c>
      <c r="BF13" s="1" t="s">
        <v>300</v>
      </c>
      <c r="BG13" s="1" t="s">
        <v>302</v>
      </c>
      <c r="BH13" s="1" t="s">
        <v>302</v>
      </c>
      <c r="BI13" s="1" t="s">
        <v>302</v>
      </c>
      <c r="BJ13" s="1" t="s">
        <v>300</v>
      </c>
      <c r="BK13" s="1" t="s">
        <v>302</v>
      </c>
      <c r="BL13" s="1" t="s">
        <v>302</v>
      </c>
      <c r="BM13" s="1" t="s">
        <v>302</v>
      </c>
      <c r="BN13" s="1" t="s">
        <v>302</v>
      </c>
      <c r="BO13" s="1" t="s">
        <v>302</v>
      </c>
      <c r="BP13" s="1" t="s">
        <v>302</v>
      </c>
      <c r="BQ13" s="1" t="s">
        <v>302</v>
      </c>
      <c r="BR13" s="1" t="s">
        <v>302</v>
      </c>
      <c r="BS13" s="1" t="s">
        <v>300</v>
      </c>
      <c r="BT13" s="1" t="s">
        <v>300</v>
      </c>
      <c r="BU13" s="1" t="s">
        <v>300</v>
      </c>
      <c r="BV13" s="1" t="s">
        <v>300</v>
      </c>
      <c r="BW13" s="1" t="s">
        <v>302</v>
      </c>
      <c r="BX13" s="1" t="s">
        <v>302</v>
      </c>
    </row>
    <row r="14" spans="1:76" x14ac:dyDescent="0.3">
      <c r="A14" s="1" t="s">
        <v>301</v>
      </c>
      <c r="B14" s="1" t="s">
        <v>303</v>
      </c>
      <c r="C14" s="1" t="s">
        <v>303</v>
      </c>
      <c r="D14" s="1" t="s">
        <v>303</v>
      </c>
      <c r="E14" s="1" t="s">
        <v>303</v>
      </c>
      <c r="F14" s="1" t="s">
        <v>303</v>
      </c>
      <c r="G14" s="1" t="s">
        <v>302</v>
      </c>
      <c r="H14" s="1" t="s">
        <v>303</v>
      </c>
      <c r="I14" s="1" t="s">
        <v>300</v>
      </c>
      <c r="J14" s="1" t="s">
        <v>303</v>
      </c>
      <c r="K14" s="1" t="s">
        <v>303</v>
      </c>
      <c r="L14" s="1" t="s">
        <v>300</v>
      </c>
      <c r="M14" s="1" t="s">
        <v>303</v>
      </c>
      <c r="N14" s="1" t="s">
        <v>303</v>
      </c>
      <c r="O14" s="1" t="s">
        <v>303</v>
      </c>
      <c r="P14" s="1" t="s">
        <v>303</v>
      </c>
      <c r="Q14" s="1" t="s">
        <v>303</v>
      </c>
      <c r="R14" s="1" t="s">
        <v>300</v>
      </c>
      <c r="S14" s="1" t="s">
        <v>303</v>
      </c>
      <c r="T14" s="1" t="s">
        <v>303</v>
      </c>
      <c r="U14" s="1" t="s">
        <v>300</v>
      </c>
      <c r="V14" s="1" t="s">
        <v>303</v>
      </c>
      <c r="W14" s="1"/>
      <c r="X14" s="1" t="s">
        <v>300</v>
      </c>
      <c r="Y14" s="1" t="s">
        <v>303</v>
      </c>
      <c r="Z14" s="1" t="s">
        <v>300</v>
      </c>
      <c r="AA14" s="1" t="s">
        <v>303</v>
      </c>
      <c r="AB14" s="1" t="s">
        <v>303</v>
      </c>
      <c r="AC14" s="1" t="s">
        <v>303</v>
      </c>
      <c r="AD14" s="1" t="s">
        <v>303</v>
      </c>
      <c r="AE14" s="1" t="s">
        <v>303</v>
      </c>
      <c r="AF14" s="1" t="s">
        <v>303</v>
      </c>
      <c r="AG14" s="1" t="s">
        <v>303</v>
      </c>
      <c r="AH14" s="1" t="s">
        <v>303</v>
      </c>
      <c r="AI14" s="1" t="s">
        <v>303</v>
      </c>
      <c r="AJ14" s="1" t="s">
        <v>300</v>
      </c>
      <c r="AK14" s="1" t="s">
        <v>303</v>
      </c>
      <c r="AL14" s="1" t="s">
        <v>303</v>
      </c>
      <c r="AM14" s="1" t="s">
        <v>303</v>
      </c>
      <c r="AN14" s="1" t="s">
        <v>303</v>
      </c>
      <c r="AO14" s="1" t="s">
        <v>303</v>
      </c>
      <c r="AP14" s="1" t="s">
        <v>303</v>
      </c>
      <c r="AQ14" s="1" t="s">
        <v>303</v>
      </c>
      <c r="AR14" s="1" t="s">
        <v>303</v>
      </c>
      <c r="AS14" s="1" t="s">
        <v>303</v>
      </c>
      <c r="AT14" s="1" t="s">
        <v>303</v>
      </c>
      <c r="AU14" s="1" t="s">
        <v>303</v>
      </c>
      <c r="AV14" s="1" t="s">
        <v>302</v>
      </c>
      <c r="AW14" s="1" t="s">
        <v>303</v>
      </c>
      <c r="AX14" s="1" t="s">
        <v>303</v>
      </c>
      <c r="AY14" s="1" t="s">
        <v>303</v>
      </c>
      <c r="AZ14" s="1" t="s">
        <v>303</v>
      </c>
      <c r="BA14" s="1" t="s">
        <v>303</v>
      </c>
      <c r="BB14" s="1" t="s">
        <v>303</v>
      </c>
      <c r="BC14" s="1" t="s">
        <v>300</v>
      </c>
      <c r="BD14" s="1" t="s">
        <v>303</v>
      </c>
      <c r="BE14" s="1" t="s">
        <v>303</v>
      </c>
      <c r="BF14" s="1" t="s">
        <v>303</v>
      </c>
      <c r="BG14" s="1" t="s">
        <v>302</v>
      </c>
      <c r="BH14" s="1" t="s">
        <v>303</v>
      </c>
      <c r="BI14" s="1" t="s">
        <v>303</v>
      </c>
      <c r="BJ14" s="1" t="s">
        <v>303</v>
      </c>
      <c r="BK14" s="1" t="s">
        <v>303</v>
      </c>
      <c r="BL14" s="1" t="s">
        <v>303</v>
      </c>
      <c r="BM14" s="1" t="s">
        <v>303</v>
      </c>
      <c r="BN14" s="1" t="s">
        <v>303</v>
      </c>
      <c r="BO14" s="1" t="s">
        <v>303</v>
      </c>
      <c r="BP14" s="1" t="s">
        <v>303</v>
      </c>
      <c r="BQ14" s="1" t="s">
        <v>303</v>
      </c>
      <c r="BR14" s="1" t="s">
        <v>303</v>
      </c>
      <c r="BS14" s="1" t="s">
        <v>303</v>
      </c>
      <c r="BT14" s="1" t="s">
        <v>303</v>
      </c>
      <c r="BU14" s="1" t="s">
        <v>301</v>
      </c>
      <c r="BV14" s="1" t="s">
        <v>303</v>
      </c>
      <c r="BW14" s="1" t="s">
        <v>303</v>
      </c>
      <c r="BX14" s="1" t="s">
        <v>303</v>
      </c>
    </row>
    <row r="15" spans="1:76" x14ac:dyDescent="0.3">
      <c r="A15" s="1" t="s">
        <v>302</v>
      </c>
      <c r="B15" s="1" t="s">
        <v>300</v>
      </c>
      <c r="C15" s="1" t="s">
        <v>300</v>
      </c>
      <c r="D15" s="1" t="s">
        <v>300</v>
      </c>
      <c r="E15" s="1" t="s">
        <v>300</v>
      </c>
      <c r="F15" s="1" t="s">
        <v>300</v>
      </c>
      <c r="G15" s="1" t="s">
        <v>300</v>
      </c>
      <c r="H15" s="1" t="s">
        <v>300</v>
      </c>
      <c r="I15" s="1" t="s">
        <v>300</v>
      </c>
      <c r="J15" s="1" t="s">
        <v>300</v>
      </c>
      <c r="K15" s="1" t="s">
        <v>300</v>
      </c>
      <c r="L15" s="1" t="s">
        <v>300</v>
      </c>
      <c r="M15" s="1" t="s">
        <v>300</v>
      </c>
      <c r="N15" s="1" t="s">
        <v>300</v>
      </c>
      <c r="O15" s="1" t="s">
        <v>300</v>
      </c>
      <c r="P15" s="1" t="s">
        <v>300</v>
      </c>
      <c r="Q15" s="1" t="s">
        <v>300</v>
      </c>
      <c r="R15" s="1" t="s">
        <v>302</v>
      </c>
      <c r="S15" s="1" t="s">
        <v>300</v>
      </c>
      <c r="T15" s="1" t="s">
        <v>300</v>
      </c>
      <c r="U15" s="1" t="s">
        <v>300</v>
      </c>
      <c r="V15" s="1" t="s">
        <v>300</v>
      </c>
      <c r="W15" s="1"/>
      <c r="X15" s="1" t="s">
        <v>300</v>
      </c>
      <c r="Y15" s="1" t="s">
        <v>300</v>
      </c>
      <c r="Z15" s="1" t="s">
        <v>300</v>
      </c>
      <c r="AA15" s="1" t="s">
        <v>300</v>
      </c>
      <c r="AB15" s="1" t="s">
        <v>300</v>
      </c>
      <c r="AC15" s="1" t="s">
        <v>300</v>
      </c>
      <c r="AD15" s="1" t="s">
        <v>300</v>
      </c>
      <c r="AE15" s="1" t="s">
        <v>300</v>
      </c>
      <c r="AF15" s="1" t="s">
        <v>300</v>
      </c>
      <c r="AG15" s="1" t="s">
        <v>300</v>
      </c>
      <c r="AH15" s="1" t="s">
        <v>300</v>
      </c>
      <c r="AI15" s="1" t="s">
        <v>300</v>
      </c>
      <c r="AJ15" s="1" t="s">
        <v>300</v>
      </c>
      <c r="AK15" s="1" t="s">
        <v>300</v>
      </c>
      <c r="AL15" s="1" t="s">
        <v>300</v>
      </c>
      <c r="AM15" s="1" t="s">
        <v>300</v>
      </c>
      <c r="AN15" s="1" t="s">
        <v>300</v>
      </c>
      <c r="AO15" s="1" t="s">
        <v>300</v>
      </c>
      <c r="AP15" s="1" t="s">
        <v>300</v>
      </c>
      <c r="AQ15" s="1" t="s">
        <v>300</v>
      </c>
      <c r="AR15" s="1" t="s">
        <v>300</v>
      </c>
      <c r="AS15" s="1" t="s">
        <v>300</v>
      </c>
      <c r="AT15" s="1" t="s">
        <v>300</v>
      </c>
      <c r="AU15" s="1" t="s">
        <v>300</v>
      </c>
      <c r="AV15" s="1" t="s">
        <v>300</v>
      </c>
      <c r="AW15" s="1" t="s">
        <v>300</v>
      </c>
      <c r="AX15" s="1" t="s">
        <v>300</v>
      </c>
      <c r="AY15" s="1" t="s">
        <v>300</v>
      </c>
      <c r="AZ15" s="1" t="s">
        <v>300</v>
      </c>
      <c r="BA15" s="1" t="s">
        <v>300</v>
      </c>
      <c r="BB15" s="1" t="s">
        <v>300</v>
      </c>
      <c r="BC15" s="1" t="s">
        <v>300</v>
      </c>
      <c r="BD15" s="1" t="s">
        <v>301</v>
      </c>
      <c r="BE15" s="1" t="s">
        <v>300</v>
      </c>
      <c r="BF15" s="1" t="s">
        <v>300</v>
      </c>
      <c r="BG15" s="1" t="s">
        <v>300</v>
      </c>
      <c r="BH15" s="1" t="s">
        <v>300</v>
      </c>
      <c r="BI15" s="1" t="s">
        <v>300</v>
      </c>
      <c r="BJ15" s="1" t="s">
        <v>300</v>
      </c>
      <c r="BK15" s="1" t="s">
        <v>300</v>
      </c>
      <c r="BL15" s="1" t="s">
        <v>300</v>
      </c>
      <c r="BM15" s="1" t="s">
        <v>300</v>
      </c>
      <c r="BN15" s="1" t="s">
        <v>302</v>
      </c>
      <c r="BO15" s="1" t="s">
        <v>300</v>
      </c>
      <c r="BP15" s="1" t="s">
        <v>300</v>
      </c>
      <c r="BQ15" s="1" t="s">
        <v>301</v>
      </c>
      <c r="BR15" s="1" t="s">
        <v>300</v>
      </c>
      <c r="BS15" s="1" t="s">
        <v>300</v>
      </c>
      <c r="BT15" s="1" t="s">
        <v>300</v>
      </c>
      <c r="BU15" s="1" t="s">
        <v>300</v>
      </c>
      <c r="BV15" s="1" t="s">
        <v>300</v>
      </c>
      <c r="BW15" s="1" t="s">
        <v>300</v>
      </c>
      <c r="BX15" s="1" t="s">
        <v>300</v>
      </c>
    </row>
    <row r="16" spans="1:76" x14ac:dyDescent="0.3">
      <c r="A16" s="1" t="s">
        <v>303</v>
      </c>
      <c r="B16" s="1" t="s">
        <v>300</v>
      </c>
      <c r="C16" s="1" t="s">
        <v>300</v>
      </c>
      <c r="D16" s="1" t="s">
        <v>302</v>
      </c>
      <c r="E16" s="1" t="s">
        <v>300</v>
      </c>
      <c r="F16" s="1" t="s">
        <v>300</v>
      </c>
      <c r="G16" s="1" t="s">
        <v>300</v>
      </c>
      <c r="H16" s="1" t="s">
        <v>302</v>
      </c>
      <c r="I16" s="1" t="s">
        <v>300</v>
      </c>
      <c r="J16" s="1" t="s">
        <v>300</v>
      </c>
      <c r="K16" s="1" t="s">
        <v>300</v>
      </c>
      <c r="L16" s="1" t="s">
        <v>300</v>
      </c>
      <c r="M16" s="1" t="s">
        <v>300</v>
      </c>
      <c r="N16" s="1" t="s">
        <v>300</v>
      </c>
      <c r="O16" s="1" t="s">
        <v>300</v>
      </c>
      <c r="P16" s="1" t="s">
        <v>303</v>
      </c>
      <c r="Q16" s="1" t="s">
        <v>303</v>
      </c>
      <c r="R16" s="1" t="s">
        <v>300</v>
      </c>
      <c r="S16" s="1" t="s">
        <v>302</v>
      </c>
      <c r="T16" s="1" t="s">
        <v>300</v>
      </c>
      <c r="U16" s="1" t="s">
        <v>300</v>
      </c>
      <c r="V16" s="1" t="s">
        <v>300</v>
      </c>
      <c r="W16" s="1"/>
      <c r="X16" s="1" t="s">
        <v>300</v>
      </c>
      <c r="Y16" s="1" t="s">
        <v>300</v>
      </c>
      <c r="Z16" s="1" t="s">
        <v>300</v>
      </c>
      <c r="AA16" s="1" t="s">
        <v>300</v>
      </c>
      <c r="AB16" s="1" t="s">
        <v>300</v>
      </c>
      <c r="AC16" s="1" t="s">
        <v>300</v>
      </c>
      <c r="AD16" s="1" t="s">
        <v>300</v>
      </c>
      <c r="AE16" s="1" t="s">
        <v>300</v>
      </c>
      <c r="AF16" s="1" t="s">
        <v>300</v>
      </c>
      <c r="AG16" s="1" t="s">
        <v>300</v>
      </c>
      <c r="AH16" s="1" t="s">
        <v>300</v>
      </c>
      <c r="AI16" s="1" t="s">
        <v>303</v>
      </c>
      <c r="AJ16" s="1" t="s">
        <v>300</v>
      </c>
      <c r="AK16" s="1" t="s">
        <v>300</v>
      </c>
      <c r="AL16" s="1" t="s">
        <v>300</v>
      </c>
      <c r="AM16" s="1" t="s">
        <v>300</v>
      </c>
      <c r="AN16" s="1" t="s">
        <v>300</v>
      </c>
      <c r="AO16" s="1" t="s">
        <v>300</v>
      </c>
      <c r="AP16" s="1" t="s">
        <v>300</v>
      </c>
      <c r="AQ16" s="1" t="s">
        <v>300</v>
      </c>
      <c r="AR16" s="1" t="s">
        <v>300</v>
      </c>
      <c r="AS16" s="1" t="s">
        <v>300</v>
      </c>
      <c r="AT16" s="1" t="s">
        <v>300</v>
      </c>
      <c r="AU16" s="1" t="s">
        <v>300</v>
      </c>
      <c r="AV16" s="1" t="s">
        <v>303</v>
      </c>
      <c r="AW16" s="1" t="s">
        <v>300</v>
      </c>
      <c r="AX16" s="1" t="s">
        <v>300</v>
      </c>
      <c r="AY16" s="1" t="s">
        <v>300</v>
      </c>
      <c r="AZ16" s="1" t="s">
        <v>300</v>
      </c>
      <c r="BA16" s="1" t="s">
        <v>303</v>
      </c>
      <c r="BB16" s="1" t="s">
        <v>300</v>
      </c>
      <c r="BC16" s="1" t="s">
        <v>300</v>
      </c>
      <c r="BD16" s="1" t="s">
        <v>300</v>
      </c>
      <c r="BE16" s="1" t="s">
        <v>300</v>
      </c>
      <c r="BF16" s="1" t="s">
        <v>300</v>
      </c>
      <c r="BG16" s="1" t="s">
        <v>300</v>
      </c>
      <c r="BH16" s="1" t="s">
        <v>302</v>
      </c>
      <c r="BI16" s="1" t="s">
        <v>300</v>
      </c>
      <c r="BJ16" s="1" t="s">
        <v>300</v>
      </c>
      <c r="BK16" s="1" t="s">
        <v>300</v>
      </c>
      <c r="BL16" s="1" t="s">
        <v>300</v>
      </c>
      <c r="BM16" s="1" t="s">
        <v>300</v>
      </c>
      <c r="BN16" s="1" t="s">
        <v>300</v>
      </c>
      <c r="BO16" s="1" t="s">
        <v>300</v>
      </c>
      <c r="BP16" s="1" t="s">
        <v>300</v>
      </c>
      <c r="BQ16" s="1" t="s">
        <v>300</v>
      </c>
      <c r="BR16" s="1" t="s">
        <v>300</v>
      </c>
      <c r="BS16" s="1" t="s">
        <v>301</v>
      </c>
      <c r="BT16" s="1" t="s">
        <v>302</v>
      </c>
      <c r="BU16" s="1" t="s">
        <v>300</v>
      </c>
      <c r="BV16" s="1" t="s">
        <v>300</v>
      </c>
      <c r="BW16" s="1" t="s">
        <v>300</v>
      </c>
      <c r="BX16" s="1" t="s">
        <v>300</v>
      </c>
    </row>
    <row r="17" spans="1:76" x14ac:dyDescent="0.3">
      <c r="A17" s="1" t="s">
        <v>303</v>
      </c>
      <c r="B17" s="1" t="s">
        <v>300</v>
      </c>
      <c r="C17" s="1" t="s">
        <v>303</v>
      </c>
      <c r="D17" s="1" t="s">
        <v>300</v>
      </c>
      <c r="E17" s="1" t="s">
        <v>300</v>
      </c>
      <c r="F17" s="1" t="s">
        <v>303</v>
      </c>
      <c r="G17" s="1" t="s">
        <v>301</v>
      </c>
      <c r="H17" s="1" t="s">
        <v>303</v>
      </c>
      <c r="I17" s="1" t="s">
        <v>303</v>
      </c>
      <c r="J17" s="1" t="s">
        <v>303</v>
      </c>
      <c r="K17" s="1" t="s">
        <v>303</v>
      </c>
      <c r="L17" s="1" t="s">
        <v>303</v>
      </c>
      <c r="M17" s="1" t="s">
        <v>303</v>
      </c>
      <c r="N17" s="1" t="s">
        <v>303</v>
      </c>
      <c r="O17" s="1" t="s">
        <v>303</v>
      </c>
      <c r="P17" s="1" t="s">
        <v>303</v>
      </c>
      <c r="Q17" s="1" t="s">
        <v>303</v>
      </c>
      <c r="R17" s="1" t="s">
        <v>302</v>
      </c>
      <c r="S17" s="1" t="s">
        <v>303</v>
      </c>
      <c r="T17" s="1" t="s">
        <v>302</v>
      </c>
      <c r="U17" s="1" t="s">
        <v>302</v>
      </c>
      <c r="V17" s="1" t="s">
        <v>303</v>
      </c>
      <c r="W17" s="1"/>
      <c r="X17" s="1" t="s">
        <v>301</v>
      </c>
      <c r="Y17" s="1" t="s">
        <v>300</v>
      </c>
      <c r="Z17" s="1" t="s">
        <v>301</v>
      </c>
      <c r="AA17" s="1" t="s">
        <v>303</v>
      </c>
      <c r="AB17" s="1" t="s">
        <v>303</v>
      </c>
      <c r="AC17" s="1" t="s">
        <v>302</v>
      </c>
      <c r="AD17" s="1" t="s">
        <v>303</v>
      </c>
      <c r="AE17" s="1" t="s">
        <v>303</v>
      </c>
      <c r="AF17" s="1" t="s">
        <v>300</v>
      </c>
      <c r="AG17" s="1" t="s">
        <v>300</v>
      </c>
      <c r="AH17" s="1" t="s">
        <v>301</v>
      </c>
      <c r="AI17" s="1" t="s">
        <v>303</v>
      </c>
      <c r="AJ17" s="1" t="s">
        <v>300</v>
      </c>
      <c r="AK17" s="1" t="s">
        <v>300</v>
      </c>
      <c r="AL17" s="1" t="s">
        <v>303</v>
      </c>
      <c r="AM17" s="1" t="s">
        <v>303</v>
      </c>
      <c r="AN17" s="1" t="s">
        <v>301</v>
      </c>
      <c r="AO17" s="1" t="s">
        <v>302</v>
      </c>
      <c r="AP17" s="1" t="s">
        <v>300</v>
      </c>
      <c r="AQ17" s="1" t="s">
        <v>303</v>
      </c>
      <c r="AR17" s="1" t="s">
        <v>303</v>
      </c>
      <c r="AS17" s="1" t="s">
        <v>300</v>
      </c>
      <c r="AT17" s="1" t="s">
        <v>302</v>
      </c>
      <c r="AU17" s="1" t="s">
        <v>302</v>
      </c>
      <c r="AV17" s="1" t="s">
        <v>303</v>
      </c>
      <c r="AW17" s="1" t="s">
        <v>303</v>
      </c>
      <c r="AX17" s="1" t="s">
        <v>303</v>
      </c>
      <c r="AY17" s="1" t="s">
        <v>303</v>
      </c>
      <c r="AZ17" s="1" t="s">
        <v>303</v>
      </c>
      <c r="BA17" s="1" t="s">
        <v>300</v>
      </c>
      <c r="BB17" s="1" t="s">
        <v>301</v>
      </c>
      <c r="BC17" s="1" t="s">
        <v>301</v>
      </c>
      <c r="BD17" s="1" t="s">
        <v>301</v>
      </c>
      <c r="BE17" s="1" t="s">
        <v>302</v>
      </c>
      <c r="BF17" s="1" t="s">
        <v>303</v>
      </c>
      <c r="BG17" s="1" t="s">
        <v>300</v>
      </c>
      <c r="BH17" s="1" t="s">
        <v>300</v>
      </c>
      <c r="BI17" s="1" t="s">
        <v>303</v>
      </c>
      <c r="BJ17" s="1" t="s">
        <v>303</v>
      </c>
      <c r="BK17" s="1" t="s">
        <v>301</v>
      </c>
      <c r="BL17" s="1" t="s">
        <v>300</v>
      </c>
      <c r="BM17" s="1" t="s">
        <v>303</v>
      </c>
      <c r="BN17" s="1" t="s">
        <v>301</v>
      </c>
      <c r="BO17" s="1" t="s">
        <v>303</v>
      </c>
      <c r="BP17" s="1" t="s">
        <v>303</v>
      </c>
      <c r="BQ17" s="1" t="s">
        <v>300</v>
      </c>
      <c r="BR17" s="1" t="s">
        <v>300</v>
      </c>
      <c r="BS17" s="1" t="s">
        <v>300</v>
      </c>
      <c r="BT17" s="1" t="s">
        <v>302</v>
      </c>
      <c r="BU17" s="1" t="s">
        <v>300</v>
      </c>
      <c r="BV17" s="1" t="s">
        <v>303</v>
      </c>
      <c r="BW17" s="1" t="s">
        <v>303</v>
      </c>
      <c r="BX17" s="1" t="s">
        <v>302</v>
      </c>
    </row>
    <row r="18" spans="1:76" x14ac:dyDescent="0.3">
      <c r="A18" s="1" t="s">
        <v>302</v>
      </c>
      <c r="B18" s="1" t="s">
        <v>303</v>
      </c>
      <c r="C18" s="1" t="s">
        <v>303</v>
      </c>
      <c r="D18" s="1" t="s">
        <v>303</v>
      </c>
      <c r="E18" s="1" t="s">
        <v>303</v>
      </c>
      <c r="F18" s="1" t="s">
        <v>301</v>
      </c>
      <c r="G18" s="1" t="s">
        <v>303</v>
      </c>
      <c r="H18" s="1" t="s">
        <v>303</v>
      </c>
      <c r="I18" s="1" t="s">
        <v>303</v>
      </c>
      <c r="J18" s="1" t="s">
        <v>303</v>
      </c>
      <c r="K18" s="1" t="s">
        <v>301</v>
      </c>
      <c r="L18" s="1" t="s">
        <v>303</v>
      </c>
      <c r="M18" s="1" t="s">
        <v>303</v>
      </c>
      <c r="N18" s="1" t="s">
        <v>303</v>
      </c>
      <c r="O18" s="1" t="s">
        <v>303</v>
      </c>
      <c r="P18" s="1" t="s">
        <v>303</v>
      </c>
      <c r="Q18" s="1" t="s">
        <v>303</v>
      </c>
      <c r="R18" s="1" t="s">
        <v>303</v>
      </c>
      <c r="S18" s="1" t="s">
        <v>303</v>
      </c>
      <c r="T18" s="1" t="s">
        <v>303</v>
      </c>
      <c r="U18" s="1" t="s">
        <v>303</v>
      </c>
      <c r="V18" s="1" t="s">
        <v>303</v>
      </c>
      <c r="W18" s="1"/>
      <c r="X18" s="1" t="s">
        <v>303</v>
      </c>
      <c r="Y18" s="1" t="s">
        <v>303</v>
      </c>
      <c r="Z18" s="1" t="s">
        <v>303</v>
      </c>
      <c r="AA18" s="1" t="s">
        <v>303</v>
      </c>
      <c r="AB18" s="1" t="s">
        <v>303</v>
      </c>
      <c r="AC18" s="1" t="s">
        <v>303</v>
      </c>
      <c r="AD18" s="1" t="s">
        <v>303</v>
      </c>
      <c r="AE18" s="1" t="s">
        <v>303</v>
      </c>
      <c r="AF18" s="1" t="s">
        <v>303</v>
      </c>
      <c r="AG18" s="1" t="s">
        <v>303</v>
      </c>
      <c r="AH18" s="1" t="s">
        <v>302</v>
      </c>
      <c r="AI18" s="1" t="s">
        <v>303</v>
      </c>
      <c r="AJ18" s="1" t="s">
        <v>301</v>
      </c>
      <c r="AK18" s="1" t="s">
        <v>302</v>
      </c>
      <c r="AL18" s="1" t="s">
        <v>303</v>
      </c>
      <c r="AM18" s="1" t="s">
        <v>303</v>
      </c>
      <c r="AN18" s="1" t="s">
        <v>303</v>
      </c>
      <c r="AO18" s="1" t="s">
        <v>303</v>
      </c>
      <c r="AP18" s="1" t="s">
        <v>301</v>
      </c>
      <c r="AQ18" s="1" t="s">
        <v>303</v>
      </c>
      <c r="AR18" s="1" t="s">
        <v>303</v>
      </c>
      <c r="AS18" s="1" t="s">
        <v>303</v>
      </c>
      <c r="AT18" s="1" t="s">
        <v>303</v>
      </c>
      <c r="AU18" s="1" t="s">
        <v>303</v>
      </c>
      <c r="AV18" s="1" t="s">
        <v>303</v>
      </c>
      <c r="AW18" s="1" t="s">
        <v>301</v>
      </c>
      <c r="AX18" s="1" t="s">
        <v>302</v>
      </c>
      <c r="AY18" s="1" t="s">
        <v>303</v>
      </c>
      <c r="AZ18" s="1" t="s">
        <v>303</v>
      </c>
      <c r="BA18" s="1" t="s">
        <v>303</v>
      </c>
      <c r="BB18" s="1" t="s">
        <v>303</v>
      </c>
      <c r="BC18" s="1" t="s">
        <v>303</v>
      </c>
      <c r="BD18" s="1" t="s">
        <v>303</v>
      </c>
      <c r="BE18" s="1" t="s">
        <v>300</v>
      </c>
      <c r="BF18" s="1" t="s">
        <v>303</v>
      </c>
      <c r="BG18" s="1" t="s">
        <v>303</v>
      </c>
      <c r="BH18" s="1" t="s">
        <v>301</v>
      </c>
      <c r="BI18" s="1" t="s">
        <v>303</v>
      </c>
      <c r="BJ18" s="1" t="s">
        <v>301</v>
      </c>
      <c r="BK18" s="1" t="s">
        <v>303</v>
      </c>
      <c r="BL18" s="1" t="s">
        <v>303</v>
      </c>
      <c r="BM18" s="1" t="s">
        <v>303</v>
      </c>
      <c r="BN18" s="1" t="s">
        <v>303</v>
      </c>
      <c r="BO18" s="1" t="s">
        <v>303</v>
      </c>
      <c r="BP18" s="1" t="s">
        <v>303</v>
      </c>
      <c r="BQ18" s="1" t="s">
        <v>303</v>
      </c>
      <c r="BR18" s="1" t="s">
        <v>303</v>
      </c>
      <c r="BS18" s="1" t="s">
        <v>301</v>
      </c>
      <c r="BT18" s="1" t="s">
        <v>303</v>
      </c>
      <c r="BU18" s="1" t="s">
        <v>303</v>
      </c>
      <c r="BV18" s="1" t="s">
        <v>303</v>
      </c>
      <c r="BW18" s="1" t="s">
        <v>303</v>
      </c>
      <c r="BX18" s="1" t="s">
        <v>302</v>
      </c>
    </row>
    <row r="19" spans="1:76" x14ac:dyDescent="0.3">
      <c r="A19" s="1" t="s">
        <v>300</v>
      </c>
      <c r="B19" s="1" t="s">
        <v>300</v>
      </c>
      <c r="C19" s="1" t="s">
        <v>300</v>
      </c>
      <c r="D19" s="1" t="s">
        <v>300</v>
      </c>
      <c r="E19" s="1" t="s">
        <v>300</v>
      </c>
      <c r="F19" s="1" t="s">
        <v>300</v>
      </c>
      <c r="G19" s="1" t="s">
        <v>300</v>
      </c>
      <c r="H19" s="1" t="s">
        <v>300</v>
      </c>
      <c r="I19" s="1" t="s">
        <v>300</v>
      </c>
      <c r="J19" s="1" t="s">
        <v>300</v>
      </c>
      <c r="K19" s="1" t="s">
        <v>300</v>
      </c>
      <c r="L19" s="1" t="s">
        <v>300</v>
      </c>
      <c r="M19" s="1" t="s">
        <v>300</v>
      </c>
      <c r="N19" s="1" t="s">
        <v>300</v>
      </c>
      <c r="O19" s="1" t="s">
        <v>300</v>
      </c>
      <c r="P19" s="1" t="s">
        <v>300</v>
      </c>
      <c r="Q19" s="1" t="s">
        <v>300</v>
      </c>
      <c r="R19" s="1" t="s">
        <v>300</v>
      </c>
      <c r="S19" s="1" t="s">
        <v>300</v>
      </c>
      <c r="T19" s="1" t="s">
        <v>300</v>
      </c>
      <c r="U19" s="1" t="s">
        <v>300</v>
      </c>
      <c r="V19" s="1" t="s">
        <v>300</v>
      </c>
      <c r="W19" s="1"/>
      <c r="X19" s="1" t="s">
        <v>301</v>
      </c>
      <c r="Y19" s="1" t="s">
        <v>300</v>
      </c>
      <c r="Z19" s="1" t="s">
        <v>300</v>
      </c>
      <c r="AA19" s="1" t="s">
        <v>300</v>
      </c>
      <c r="AB19" s="1" t="s">
        <v>300</v>
      </c>
      <c r="AC19" s="1" t="s">
        <v>300</v>
      </c>
      <c r="AD19" s="1" t="s">
        <v>300</v>
      </c>
      <c r="AE19" s="1" t="s">
        <v>300</v>
      </c>
      <c r="AF19" s="1" t="s">
        <v>301</v>
      </c>
      <c r="AG19" s="1" t="s">
        <v>300</v>
      </c>
      <c r="AH19" s="1" t="s">
        <v>300</v>
      </c>
      <c r="AI19" s="1" t="s">
        <v>301</v>
      </c>
      <c r="AJ19" s="1" t="s">
        <v>300</v>
      </c>
      <c r="AK19" s="1" t="s">
        <v>300</v>
      </c>
      <c r="AL19" s="1" t="s">
        <v>300</v>
      </c>
      <c r="AM19" s="1" t="s">
        <v>300</v>
      </c>
      <c r="AN19" s="1" t="s">
        <v>300</v>
      </c>
      <c r="AO19" s="1" t="s">
        <v>300</v>
      </c>
      <c r="AP19" s="1" t="s">
        <v>300</v>
      </c>
      <c r="AQ19" s="1" t="s">
        <v>300</v>
      </c>
      <c r="AR19" s="1" t="s">
        <v>300</v>
      </c>
      <c r="AS19" s="1" t="s">
        <v>300</v>
      </c>
      <c r="AT19" s="1" t="s">
        <v>300</v>
      </c>
      <c r="AU19" s="1" t="s">
        <v>301</v>
      </c>
      <c r="AV19" s="1" t="s">
        <v>303</v>
      </c>
      <c r="AW19" s="1" t="s">
        <v>300</v>
      </c>
      <c r="AX19" s="1" t="s">
        <v>300</v>
      </c>
      <c r="AY19" s="1" t="s">
        <v>300</v>
      </c>
      <c r="AZ19" s="1" t="s">
        <v>300</v>
      </c>
      <c r="BA19" s="1" t="s">
        <v>300</v>
      </c>
      <c r="BB19" s="1" t="s">
        <v>302</v>
      </c>
      <c r="BC19" s="1" t="s">
        <v>300</v>
      </c>
      <c r="BD19" s="1" t="s">
        <v>300</v>
      </c>
      <c r="BE19" s="1" t="s">
        <v>300</v>
      </c>
      <c r="BF19" s="1" t="s">
        <v>300</v>
      </c>
      <c r="BG19" s="1" t="s">
        <v>300</v>
      </c>
      <c r="BH19" s="1" t="s">
        <v>300</v>
      </c>
      <c r="BI19" s="1" t="s">
        <v>300</v>
      </c>
      <c r="BJ19" s="1" t="s">
        <v>300</v>
      </c>
      <c r="BK19" s="1" t="s">
        <v>300</v>
      </c>
      <c r="BL19" s="1" t="s">
        <v>300</v>
      </c>
      <c r="BM19" s="1" t="s">
        <v>300</v>
      </c>
      <c r="BN19" s="1" t="s">
        <v>300</v>
      </c>
      <c r="BO19" s="1" t="s">
        <v>300</v>
      </c>
      <c r="BP19" s="1" t="s">
        <v>300</v>
      </c>
      <c r="BQ19" s="1" t="s">
        <v>300</v>
      </c>
      <c r="BR19" s="1" t="s">
        <v>300</v>
      </c>
      <c r="BS19" s="1" t="s">
        <v>300</v>
      </c>
      <c r="BT19" s="1" t="s">
        <v>301</v>
      </c>
      <c r="BU19" s="1" t="s">
        <v>300</v>
      </c>
      <c r="BV19" s="1" t="s">
        <v>300</v>
      </c>
      <c r="BW19" s="1" t="s">
        <v>300</v>
      </c>
      <c r="BX19" s="1" t="s">
        <v>300</v>
      </c>
    </row>
    <row r="20" spans="1:76" x14ac:dyDescent="0.3">
      <c r="A20" s="1" t="s">
        <v>303</v>
      </c>
      <c r="B20" s="1" t="s">
        <v>303</v>
      </c>
      <c r="C20" s="1" t="s">
        <v>303</v>
      </c>
      <c r="D20" s="1" t="s">
        <v>303</v>
      </c>
      <c r="E20" s="1" t="s">
        <v>303</v>
      </c>
      <c r="F20" s="1" t="s">
        <v>303</v>
      </c>
      <c r="G20" s="1" t="s">
        <v>303</v>
      </c>
      <c r="H20" s="1" t="s">
        <v>303</v>
      </c>
      <c r="I20" s="1" t="s">
        <v>303</v>
      </c>
      <c r="J20" s="1" t="s">
        <v>303</v>
      </c>
      <c r="K20" s="1" t="s">
        <v>303</v>
      </c>
      <c r="L20" s="1" t="s">
        <v>303</v>
      </c>
      <c r="M20" s="1" t="s">
        <v>303</v>
      </c>
      <c r="N20" s="1" t="s">
        <v>303</v>
      </c>
      <c r="O20" s="1" t="s">
        <v>303</v>
      </c>
      <c r="P20" s="1" t="s">
        <v>303</v>
      </c>
      <c r="Q20" s="1" t="s">
        <v>303</v>
      </c>
      <c r="R20" s="1" t="s">
        <v>303</v>
      </c>
      <c r="S20" s="1" t="s">
        <v>303</v>
      </c>
      <c r="T20" s="1" t="s">
        <v>303</v>
      </c>
      <c r="U20" s="1" t="s">
        <v>303</v>
      </c>
      <c r="V20" s="1" t="s">
        <v>303</v>
      </c>
      <c r="W20" s="1"/>
      <c r="X20" s="1" t="s">
        <v>303</v>
      </c>
      <c r="Y20" s="1" t="s">
        <v>303</v>
      </c>
      <c r="Z20" s="1" t="s">
        <v>303</v>
      </c>
      <c r="AA20" s="1" t="s">
        <v>303</v>
      </c>
      <c r="AB20" s="1" t="s">
        <v>303</v>
      </c>
      <c r="AC20" s="1" t="s">
        <v>303</v>
      </c>
      <c r="AD20" s="1" t="s">
        <v>303</v>
      </c>
      <c r="AE20" s="1" t="s">
        <v>303</v>
      </c>
      <c r="AF20" s="1" t="s">
        <v>303</v>
      </c>
      <c r="AG20" s="1" t="s">
        <v>303</v>
      </c>
      <c r="AH20" s="1" t="s">
        <v>303</v>
      </c>
      <c r="AI20" s="1" t="s">
        <v>303</v>
      </c>
      <c r="AJ20" s="1" t="s">
        <v>303</v>
      </c>
      <c r="AK20" s="1" t="s">
        <v>303</v>
      </c>
      <c r="AL20" s="1" t="s">
        <v>303</v>
      </c>
      <c r="AM20" s="1" t="s">
        <v>303</v>
      </c>
      <c r="AN20" s="1" t="s">
        <v>303</v>
      </c>
      <c r="AO20" s="1" t="s">
        <v>303</v>
      </c>
      <c r="AP20" s="1" t="s">
        <v>303</v>
      </c>
      <c r="AQ20" s="1" t="s">
        <v>303</v>
      </c>
      <c r="AR20" s="1" t="s">
        <v>303</v>
      </c>
      <c r="AS20" s="1" t="s">
        <v>300</v>
      </c>
      <c r="AT20" s="1" t="s">
        <v>303</v>
      </c>
      <c r="AU20" s="1" t="s">
        <v>303</v>
      </c>
      <c r="AV20" s="1" t="s">
        <v>303</v>
      </c>
      <c r="AW20" s="1" t="s">
        <v>303</v>
      </c>
      <c r="AX20" s="1" t="s">
        <v>303</v>
      </c>
      <c r="AY20" s="1" t="s">
        <v>303</v>
      </c>
      <c r="AZ20" s="1" t="s">
        <v>303</v>
      </c>
      <c r="BA20" s="1" t="s">
        <v>303</v>
      </c>
      <c r="BB20" s="1" t="s">
        <v>303</v>
      </c>
      <c r="BC20" s="1" t="s">
        <v>303</v>
      </c>
      <c r="BD20" s="1" t="s">
        <v>303</v>
      </c>
      <c r="BE20" s="1" t="s">
        <v>303</v>
      </c>
      <c r="BF20" s="1" t="s">
        <v>303</v>
      </c>
      <c r="BG20" s="1" t="s">
        <v>303</v>
      </c>
      <c r="BH20" s="1" t="s">
        <v>303</v>
      </c>
      <c r="BI20" s="1" t="s">
        <v>303</v>
      </c>
      <c r="BJ20" s="1" t="s">
        <v>303</v>
      </c>
      <c r="BK20" s="1" t="s">
        <v>303</v>
      </c>
      <c r="BL20" s="1" t="s">
        <v>303</v>
      </c>
      <c r="BM20" s="1" t="s">
        <v>303</v>
      </c>
      <c r="BN20" s="1" t="s">
        <v>303</v>
      </c>
      <c r="BO20" s="1" t="s">
        <v>303</v>
      </c>
      <c r="BP20" s="1" t="s">
        <v>303</v>
      </c>
      <c r="BQ20" s="1" t="s">
        <v>303</v>
      </c>
      <c r="BR20" s="1" t="s">
        <v>303</v>
      </c>
      <c r="BS20" s="1" t="s">
        <v>303</v>
      </c>
      <c r="BT20" s="1" t="s">
        <v>303</v>
      </c>
      <c r="BU20" s="1" t="s">
        <v>303</v>
      </c>
      <c r="BV20" s="1" t="s">
        <v>303</v>
      </c>
      <c r="BW20" s="1" t="s">
        <v>303</v>
      </c>
      <c r="BX20" s="1" t="s">
        <v>303</v>
      </c>
    </row>
    <row r="21" spans="1:76" x14ac:dyDescent="0.3">
      <c r="A21" s="1" t="s">
        <v>302</v>
      </c>
      <c r="B21" s="1" t="s">
        <v>302</v>
      </c>
      <c r="C21" s="1" t="s">
        <v>301</v>
      </c>
      <c r="D21" s="1" t="s">
        <v>302</v>
      </c>
      <c r="E21" s="1" t="s">
        <v>301</v>
      </c>
      <c r="F21" s="1" t="s">
        <v>300</v>
      </c>
      <c r="G21" s="1" t="s">
        <v>300</v>
      </c>
      <c r="H21" s="1" t="s">
        <v>302</v>
      </c>
      <c r="I21" s="1" t="s">
        <v>301</v>
      </c>
      <c r="J21" s="1" t="s">
        <v>302</v>
      </c>
      <c r="K21" s="1" t="s">
        <v>301</v>
      </c>
      <c r="L21" s="1" t="s">
        <v>300</v>
      </c>
      <c r="M21" s="1" t="s">
        <v>302</v>
      </c>
      <c r="N21" s="1" t="s">
        <v>300</v>
      </c>
      <c r="O21" s="1" t="s">
        <v>301</v>
      </c>
      <c r="P21" s="1" t="s">
        <v>301</v>
      </c>
      <c r="Q21" s="1" t="s">
        <v>301</v>
      </c>
      <c r="R21" s="1" t="s">
        <v>300</v>
      </c>
      <c r="S21" s="1" t="s">
        <v>301</v>
      </c>
      <c r="T21" s="1" t="s">
        <v>300</v>
      </c>
      <c r="U21" s="1" t="s">
        <v>300</v>
      </c>
      <c r="V21" s="1" t="s">
        <v>302</v>
      </c>
      <c r="W21" s="1"/>
      <c r="X21" s="1" t="s">
        <v>300</v>
      </c>
      <c r="Y21" s="1" t="s">
        <v>301</v>
      </c>
      <c r="Z21" s="1" t="s">
        <v>302</v>
      </c>
      <c r="AA21" s="1" t="s">
        <v>302</v>
      </c>
      <c r="AB21" s="1" t="s">
        <v>300</v>
      </c>
      <c r="AC21" s="1" t="s">
        <v>302</v>
      </c>
      <c r="AD21" s="1" t="s">
        <v>300</v>
      </c>
      <c r="AE21" s="1" t="s">
        <v>302</v>
      </c>
      <c r="AF21" s="1" t="s">
        <v>300</v>
      </c>
      <c r="AG21" s="1" t="s">
        <v>300</v>
      </c>
      <c r="AH21" s="1" t="s">
        <v>302</v>
      </c>
      <c r="AI21" s="1" t="s">
        <v>301</v>
      </c>
      <c r="AJ21" s="1" t="s">
        <v>301</v>
      </c>
      <c r="AK21" s="1" t="s">
        <v>300</v>
      </c>
      <c r="AL21" s="1" t="s">
        <v>301</v>
      </c>
      <c r="AM21" s="1" t="s">
        <v>300</v>
      </c>
      <c r="AN21" s="1" t="s">
        <v>300</v>
      </c>
      <c r="AO21" s="1" t="s">
        <v>300</v>
      </c>
      <c r="AP21" s="1" t="s">
        <v>300</v>
      </c>
      <c r="AQ21" s="1" t="s">
        <v>302</v>
      </c>
      <c r="AR21" s="1" t="s">
        <v>302</v>
      </c>
      <c r="AS21" s="1" t="s">
        <v>301</v>
      </c>
      <c r="AT21" s="1" t="s">
        <v>300</v>
      </c>
      <c r="AU21" s="1" t="s">
        <v>300</v>
      </c>
      <c r="AV21" s="1" t="s">
        <v>302</v>
      </c>
      <c r="AW21" s="1" t="s">
        <v>300</v>
      </c>
      <c r="AX21" s="1" t="s">
        <v>302</v>
      </c>
      <c r="AY21" s="1" t="s">
        <v>302</v>
      </c>
      <c r="AZ21" s="1" t="s">
        <v>302</v>
      </c>
      <c r="BA21" s="1" t="s">
        <v>300</v>
      </c>
      <c r="BB21" s="1" t="s">
        <v>301</v>
      </c>
      <c r="BC21" s="1" t="s">
        <v>301</v>
      </c>
      <c r="BD21" s="1" t="s">
        <v>302</v>
      </c>
      <c r="BE21" s="1" t="s">
        <v>302</v>
      </c>
      <c r="BF21" s="1" t="s">
        <v>300</v>
      </c>
      <c r="BG21" s="1" t="s">
        <v>302</v>
      </c>
      <c r="BH21" s="1" t="s">
        <v>302</v>
      </c>
      <c r="BI21" s="1" t="s">
        <v>300</v>
      </c>
      <c r="BJ21" s="1" t="s">
        <v>302</v>
      </c>
      <c r="BK21" s="1" t="s">
        <v>300</v>
      </c>
      <c r="BL21" s="1" t="s">
        <v>302</v>
      </c>
      <c r="BM21" s="1" t="s">
        <v>300</v>
      </c>
      <c r="BN21" s="1" t="s">
        <v>302</v>
      </c>
      <c r="BO21" s="1" t="s">
        <v>302</v>
      </c>
      <c r="BP21" s="1" t="s">
        <v>300</v>
      </c>
      <c r="BQ21" s="1" t="s">
        <v>301</v>
      </c>
      <c r="BR21" s="1" t="s">
        <v>300</v>
      </c>
      <c r="BS21" s="1" t="s">
        <v>301</v>
      </c>
      <c r="BT21" s="1" t="s">
        <v>301</v>
      </c>
      <c r="BU21" s="1" t="s">
        <v>302</v>
      </c>
      <c r="BV21" s="1" t="s">
        <v>302</v>
      </c>
      <c r="BW21" s="1" t="s">
        <v>302</v>
      </c>
      <c r="BX21" s="1" t="s">
        <v>301</v>
      </c>
    </row>
    <row r="22" spans="1:76" x14ac:dyDescent="0.3">
      <c r="A22" s="1" t="s">
        <v>300</v>
      </c>
      <c r="B22" s="1" t="s">
        <v>302</v>
      </c>
      <c r="C22" s="1" t="s">
        <v>301</v>
      </c>
      <c r="D22" s="1" t="s">
        <v>302</v>
      </c>
      <c r="E22" s="1" t="s">
        <v>300</v>
      </c>
      <c r="F22" s="1" t="s">
        <v>302</v>
      </c>
      <c r="G22" s="1" t="s">
        <v>300</v>
      </c>
      <c r="H22" s="1" t="s">
        <v>302</v>
      </c>
      <c r="I22" s="1" t="s">
        <v>302</v>
      </c>
      <c r="J22" s="1" t="s">
        <v>302</v>
      </c>
      <c r="K22" s="1" t="s">
        <v>302</v>
      </c>
      <c r="L22" s="1" t="s">
        <v>302</v>
      </c>
      <c r="M22" s="1" t="s">
        <v>302</v>
      </c>
      <c r="N22" s="1" t="s">
        <v>302</v>
      </c>
      <c r="O22" s="1" t="s">
        <v>302</v>
      </c>
      <c r="P22" s="1" t="s">
        <v>302</v>
      </c>
      <c r="Q22" s="1" t="s">
        <v>302</v>
      </c>
      <c r="R22" s="1" t="s">
        <v>302</v>
      </c>
      <c r="S22" s="1" t="s">
        <v>302</v>
      </c>
      <c r="T22" s="1" t="s">
        <v>302</v>
      </c>
      <c r="U22" s="1" t="s">
        <v>300</v>
      </c>
      <c r="V22" s="1" t="s">
        <v>302</v>
      </c>
      <c r="W22" s="1"/>
      <c r="X22" s="1" t="s">
        <v>302</v>
      </c>
      <c r="Y22" s="1" t="s">
        <v>303</v>
      </c>
      <c r="Z22" s="1" t="s">
        <v>302</v>
      </c>
      <c r="AA22" s="1" t="s">
        <v>302</v>
      </c>
      <c r="AB22" s="1" t="s">
        <v>302</v>
      </c>
      <c r="AC22" s="1" t="s">
        <v>303</v>
      </c>
      <c r="AD22" s="1" t="s">
        <v>302</v>
      </c>
      <c r="AE22" s="1" t="s">
        <v>301</v>
      </c>
      <c r="AF22" s="1" t="s">
        <v>300</v>
      </c>
      <c r="AG22" s="1" t="s">
        <v>302</v>
      </c>
      <c r="AH22" s="1" t="s">
        <v>301</v>
      </c>
      <c r="AI22" s="1" t="s">
        <v>302</v>
      </c>
      <c r="AJ22" s="1" t="s">
        <v>302</v>
      </c>
      <c r="AK22" s="1" t="s">
        <v>302</v>
      </c>
      <c r="AL22" s="1" t="s">
        <v>301</v>
      </c>
      <c r="AM22" s="1" t="s">
        <v>302</v>
      </c>
      <c r="AN22" s="1" t="s">
        <v>302</v>
      </c>
      <c r="AO22" s="1" t="s">
        <v>302</v>
      </c>
      <c r="AP22" s="1" t="s">
        <v>302</v>
      </c>
      <c r="AQ22" s="1" t="s">
        <v>302</v>
      </c>
      <c r="AR22" s="1" t="s">
        <v>302</v>
      </c>
      <c r="AS22" s="1" t="s">
        <v>302</v>
      </c>
      <c r="AT22" s="1" t="s">
        <v>302</v>
      </c>
      <c r="AU22" s="1" t="s">
        <v>302</v>
      </c>
      <c r="AV22" s="1" t="s">
        <v>302</v>
      </c>
      <c r="AW22" s="1" t="s">
        <v>302</v>
      </c>
      <c r="AX22" s="1" t="s">
        <v>303</v>
      </c>
      <c r="AY22" s="1" t="s">
        <v>300</v>
      </c>
      <c r="AZ22" s="1" t="s">
        <v>302</v>
      </c>
      <c r="BA22" s="1" t="s">
        <v>302</v>
      </c>
      <c r="BB22" s="1" t="s">
        <v>300</v>
      </c>
      <c r="BC22" s="1" t="s">
        <v>302</v>
      </c>
      <c r="BD22" s="1" t="s">
        <v>302</v>
      </c>
      <c r="BE22" s="1" t="s">
        <v>301</v>
      </c>
      <c r="BF22" s="1" t="s">
        <v>301</v>
      </c>
      <c r="BG22" s="1" t="s">
        <v>300</v>
      </c>
      <c r="BH22" s="1" t="s">
        <v>301</v>
      </c>
      <c r="BI22" s="1" t="s">
        <v>302</v>
      </c>
      <c r="BJ22" s="1" t="s">
        <v>302</v>
      </c>
      <c r="BK22" s="1" t="s">
        <v>302</v>
      </c>
      <c r="BL22" s="1" t="s">
        <v>302</v>
      </c>
      <c r="BM22" s="1" t="s">
        <v>302</v>
      </c>
      <c r="BN22" s="1" t="s">
        <v>302</v>
      </c>
      <c r="BO22" s="1" t="s">
        <v>300</v>
      </c>
      <c r="BP22" s="1" t="s">
        <v>302</v>
      </c>
      <c r="BQ22" s="1" t="s">
        <v>303</v>
      </c>
      <c r="BR22" s="1" t="s">
        <v>302</v>
      </c>
      <c r="BS22" s="1" t="s">
        <v>301</v>
      </c>
      <c r="BT22" s="1" t="s">
        <v>302</v>
      </c>
      <c r="BU22" s="1" t="s">
        <v>303</v>
      </c>
      <c r="BV22" s="1" t="s">
        <v>302</v>
      </c>
      <c r="BW22" s="1" t="s">
        <v>302</v>
      </c>
      <c r="BX22" s="1" t="s">
        <v>301</v>
      </c>
    </row>
    <row r="23" spans="1:76" x14ac:dyDescent="0.3">
      <c r="A23" s="1" t="s">
        <v>302</v>
      </c>
      <c r="B23" s="1" t="s">
        <v>302</v>
      </c>
      <c r="C23" s="1" t="s">
        <v>302</v>
      </c>
      <c r="D23" s="1" t="s">
        <v>303</v>
      </c>
      <c r="E23" s="1" t="s">
        <v>300</v>
      </c>
      <c r="F23" s="1" t="s">
        <v>303</v>
      </c>
      <c r="G23" s="1" t="s">
        <v>302</v>
      </c>
      <c r="H23" s="1" t="s">
        <v>303</v>
      </c>
      <c r="I23" s="1" t="s">
        <v>303</v>
      </c>
      <c r="J23" s="1" t="s">
        <v>303</v>
      </c>
      <c r="K23" s="1" t="s">
        <v>303</v>
      </c>
      <c r="L23" s="1" t="s">
        <v>303</v>
      </c>
      <c r="M23" s="1" t="s">
        <v>303</v>
      </c>
      <c r="N23" s="1" t="s">
        <v>303</v>
      </c>
      <c r="O23" s="1" t="s">
        <v>303</v>
      </c>
      <c r="P23" s="1" t="s">
        <v>303</v>
      </c>
      <c r="Q23" s="1" t="s">
        <v>303</v>
      </c>
      <c r="R23" s="1" t="s">
        <v>303</v>
      </c>
      <c r="S23" s="1" t="s">
        <v>303</v>
      </c>
      <c r="T23" s="1" t="s">
        <v>302</v>
      </c>
      <c r="U23" s="1" t="s">
        <v>302</v>
      </c>
      <c r="V23" s="1" t="s">
        <v>302</v>
      </c>
      <c r="W23" s="1"/>
      <c r="X23" s="1" t="s">
        <v>303</v>
      </c>
      <c r="Y23" s="1" t="s">
        <v>302</v>
      </c>
      <c r="Z23" s="1" t="s">
        <v>302</v>
      </c>
      <c r="AA23" s="1" t="s">
        <v>303</v>
      </c>
      <c r="AB23" s="1" t="s">
        <v>303</v>
      </c>
      <c r="AC23" s="1" t="s">
        <v>302</v>
      </c>
      <c r="AD23" s="1" t="s">
        <v>303</v>
      </c>
      <c r="AE23" s="1" t="s">
        <v>303</v>
      </c>
      <c r="AF23" s="1" t="s">
        <v>303</v>
      </c>
      <c r="AG23" s="1" t="s">
        <v>302</v>
      </c>
      <c r="AH23" s="1" t="s">
        <v>303</v>
      </c>
      <c r="AI23" s="1" t="s">
        <v>302</v>
      </c>
      <c r="AJ23" s="1" t="s">
        <v>303</v>
      </c>
      <c r="AK23" s="1" t="s">
        <v>302</v>
      </c>
      <c r="AL23" s="1" t="s">
        <v>301</v>
      </c>
      <c r="AM23" s="1" t="s">
        <v>303</v>
      </c>
      <c r="AN23" s="1" t="s">
        <v>302</v>
      </c>
      <c r="AO23" s="1" t="s">
        <v>303</v>
      </c>
      <c r="AP23" s="1" t="s">
        <v>303</v>
      </c>
      <c r="AQ23" s="1" t="s">
        <v>303</v>
      </c>
      <c r="AR23" s="1" t="s">
        <v>303</v>
      </c>
      <c r="AS23" s="1" t="s">
        <v>302</v>
      </c>
      <c r="AT23" s="1" t="s">
        <v>303</v>
      </c>
      <c r="AU23" s="1" t="s">
        <v>303</v>
      </c>
      <c r="AV23" s="1" t="s">
        <v>302</v>
      </c>
      <c r="AW23" s="1" t="s">
        <v>302</v>
      </c>
      <c r="AX23" s="1" t="s">
        <v>302</v>
      </c>
      <c r="AY23" s="1" t="s">
        <v>302</v>
      </c>
      <c r="AZ23" s="1" t="s">
        <v>303</v>
      </c>
      <c r="BA23" s="1" t="s">
        <v>302</v>
      </c>
      <c r="BB23" s="1" t="s">
        <v>303</v>
      </c>
      <c r="BC23" s="1" t="s">
        <v>302</v>
      </c>
      <c r="BD23" s="1" t="s">
        <v>302</v>
      </c>
      <c r="BE23" s="1" t="s">
        <v>302</v>
      </c>
      <c r="BF23" s="1" t="s">
        <v>303</v>
      </c>
      <c r="BG23" s="1" t="s">
        <v>302</v>
      </c>
      <c r="BH23" s="1" t="s">
        <v>302</v>
      </c>
      <c r="BI23" s="1" t="s">
        <v>303</v>
      </c>
      <c r="BJ23" s="1" t="s">
        <v>302</v>
      </c>
      <c r="BK23" s="1" t="s">
        <v>301</v>
      </c>
      <c r="BL23" s="1" t="s">
        <v>303</v>
      </c>
      <c r="BM23" s="1" t="s">
        <v>302</v>
      </c>
      <c r="BN23" s="1" t="s">
        <v>302</v>
      </c>
      <c r="BO23" s="1" t="s">
        <v>302</v>
      </c>
      <c r="BP23" s="1" t="s">
        <v>303</v>
      </c>
      <c r="BQ23" s="1" t="s">
        <v>302</v>
      </c>
      <c r="BR23" s="1" t="s">
        <v>302</v>
      </c>
      <c r="BS23" s="1" t="s">
        <v>303</v>
      </c>
      <c r="BT23" s="1" t="s">
        <v>303</v>
      </c>
      <c r="BU23" s="1" t="s">
        <v>302</v>
      </c>
      <c r="BV23" s="1" t="s">
        <v>303</v>
      </c>
      <c r="BW23" s="1" t="s">
        <v>302</v>
      </c>
      <c r="BX23" s="1" t="s">
        <v>302</v>
      </c>
    </row>
    <row r="24" spans="1:76" x14ac:dyDescent="0.3">
      <c r="A24" s="1" t="s">
        <v>301</v>
      </c>
      <c r="B24" s="1" t="s">
        <v>303</v>
      </c>
      <c r="C24" s="1" t="s">
        <v>302</v>
      </c>
      <c r="D24" s="1" t="s">
        <v>300</v>
      </c>
      <c r="E24" s="1" t="s">
        <v>300</v>
      </c>
      <c r="F24" s="1" t="s">
        <v>300</v>
      </c>
      <c r="G24" s="1" t="s">
        <v>300</v>
      </c>
      <c r="H24" s="1" t="s">
        <v>300</v>
      </c>
      <c r="I24" s="1" t="s">
        <v>300</v>
      </c>
      <c r="J24" s="1" t="s">
        <v>300</v>
      </c>
      <c r="K24" s="1" t="s">
        <v>302</v>
      </c>
      <c r="L24" s="1" t="s">
        <v>300</v>
      </c>
      <c r="M24" s="1" t="s">
        <v>300</v>
      </c>
      <c r="N24" s="1" t="s">
        <v>300</v>
      </c>
      <c r="O24" s="1" t="s">
        <v>300</v>
      </c>
      <c r="P24" s="1" t="s">
        <v>301</v>
      </c>
      <c r="Q24" s="1" t="s">
        <v>301</v>
      </c>
      <c r="R24" s="1" t="s">
        <v>300</v>
      </c>
      <c r="S24" s="1" t="s">
        <v>300</v>
      </c>
      <c r="T24" s="1" t="s">
        <v>303</v>
      </c>
      <c r="U24" s="1" t="s">
        <v>300</v>
      </c>
      <c r="V24" s="1" t="s">
        <v>300</v>
      </c>
      <c r="W24" s="1"/>
      <c r="X24" s="1" t="s">
        <v>300</v>
      </c>
      <c r="Y24" s="1" t="s">
        <v>300</v>
      </c>
      <c r="Z24" s="1" t="s">
        <v>301</v>
      </c>
      <c r="AA24" s="1" t="s">
        <v>300</v>
      </c>
      <c r="AB24" s="1" t="s">
        <v>300</v>
      </c>
      <c r="AC24" s="1" t="s">
        <v>302</v>
      </c>
      <c r="AD24" s="1" t="s">
        <v>300</v>
      </c>
      <c r="AE24" s="1" t="s">
        <v>300</v>
      </c>
      <c r="AF24" s="1" t="s">
        <v>302</v>
      </c>
      <c r="AG24" s="1" t="s">
        <v>302</v>
      </c>
      <c r="AH24" s="1" t="s">
        <v>301</v>
      </c>
      <c r="AI24" s="1" t="s">
        <v>301</v>
      </c>
      <c r="AJ24" s="1" t="s">
        <v>300</v>
      </c>
      <c r="AK24" s="1" t="s">
        <v>301</v>
      </c>
      <c r="AL24" s="1" t="s">
        <v>300</v>
      </c>
      <c r="AM24" s="1" t="s">
        <v>300</v>
      </c>
      <c r="AN24" s="1" t="s">
        <v>302</v>
      </c>
      <c r="AO24" s="1" t="s">
        <v>302</v>
      </c>
      <c r="AP24" s="1" t="s">
        <v>300</v>
      </c>
      <c r="AQ24" s="1" t="s">
        <v>300</v>
      </c>
      <c r="AR24" s="1" t="s">
        <v>300</v>
      </c>
      <c r="AS24" s="1" t="s">
        <v>300</v>
      </c>
      <c r="AT24" s="1" t="s">
        <v>303</v>
      </c>
      <c r="AU24" s="1" t="s">
        <v>300</v>
      </c>
      <c r="AV24" s="1" t="s">
        <v>301</v>
      </c>
      <c r="AW24" s="1" t="s">
        <v>301</v>
      </c>
      <c r="AX24" s="1" t="s">
        <v>300</v>
      </c>
      <c r="AY24" s="1" t="s">
        <v>300</v>
      </c>
      <c r="AZ24" s="1" t="s">
        <v>300</v>
      </c>
      <c r="BA24" s="1" t="s">
        <v>302</v>
      </c>
      <c r="BB24" s="1" t="s">
        <v>300</v>
      </c>
      <c r="BC24" s="1" t="s">
        <v>300</v>
      </c>
      <c r="BD24" s="1" t="s">
        <v>300</v>
      </c>
      <c r="BE24" s="1" t="s">
        <v>301</v>
      </c>
      <c r="BF24" s="1" t="s">
        <v>302</v>
      </c>
      <c r="BG24" s="1" t="s">
        <v>303</v>
      </c>
      <c r="BH24" s="1" t="s">
        <v>301</v>
      </c>
      <c r="BI24" s="1" t="s">
        <v>300</v>
      </c>
      <c r="BJ24" s="1" t="s">
        <v>303</v>
      </c>
      <c r="BK24" s="1" t="s">
        <v>300</v>
      </c>
      <c r="BL24" s="1" t="s">
        <v>300</v>
      </c>
      <c r="BM24" s="1" t="s">
        <v>302</v>
      </c>
      <c r="BN24" s="1" t="s">
        <v>300</v>
      </c>
      <c r="BO24" s="1"/>
      <c r="BP24" s="1" t="s">
        <v>303</v>
      </c>
      <c r="BQ24" s="1" t="s">
        <v>300</v>
      </c>
      <c r="BR24" s="1" t="s">
        <v>300</v>
      </c>
      <c r="BS24" s="1" t="s">
        <v>301</v>
      </c>
      <c r="BT24" s="1" t="s">
        <v>301</v>
      </c>
      <c r="BU24" s="1" t="s">
        <v>301</v>
      </c>
      <c r="BV24" s="1" t="s">
        <v>300</v>
      </c>
      <c r="BW24" s="1" t="s">
        <v>300</v>
      </c>
      <c r="BX24" s="1" t="s">
        <v>300</v>
      </c>
    </row>
    <row r="25" spans="1:76" x14ac:dyDescent="0.3">
      <c r="A25" s="1" t="s">
        <v>302</v>
      </c>
      <c r="B25" s="1" t="s">
        <v>302</v>
      </c>
      <c r="C25" s="1" t="s">
        <v>300</v>
      </c>
      <c r="D25" s="1" t="s">
        <v>302</v>
      </c>
      <c r="E25" s="1" t="s">
        <v>302</v>
      </c>
      <c r="F25" s="1" t="s">
        <v>302</v>
      </c>
      <c r="G25" s="1" t="s">
        <v>302</v>
      </c>
      <c r="H25" s="1" t="s">
        <v>302</v>
      </c>
      <c r="I25" s="1" t="s">
        <v>302</v>
      </c>
      <c r="J25" s="1" t="s">
        <v>302</v>
      </c>
      <c r="K25" s="1" t="s">
        <v>302</v>
      </c>
      <c r="L25" s="1" t="s">
        <v>302</v>
      </c>
      <c r="M25" s="1" t="s">
        <v>302</v>
      </c>
      <c r="N25" s="1" t="s">
        <v>302</v>
      </c>
      <c r="O25" s="1" t="s">
        <v>302</v>
      </c>
      <c r="P25" s="1" t="s">
        <v>302</v>
      </c>
      <c r="Q25" s="1" t="s">
        <v>302</v>
      </c>
      <c r="R25" s="1" t="s">
        <v>302</v>
      </c>
      <c r="S25" s="1" t="s">
        <v>302</v>
      </c>
      <c r="T25" s="1" t="s">
        <v>300</v>
      </c>
      <c r="U25" s="1" t="s">
        <v>302</v>
      </c>
      <c r="V25" s="1" t="s">
        <v>302</v>
      </c>
      <c r="W25" s="1"/>
      <c r="X25" s="1" t="s">
        <v>302</v>
      </c>
      <c r="Y25" s="1" t="s">
        <v>302</v>
      </c>
      <c r="Z25" s="1" t="s">
        <v>301</v>
      </c>
      <c r="AA25" s="1" t="s">
        <v>302</v>
      </c>
      <c r="AB25" s="1" t="s">
        <v>302</v>
      </c>
      <c r="AC25" s="1" t="s">
        <v>302</v>
      </c>
      <c r="AD25" s="1" t="s">
        <v>302</v>
      </c>
      <c r="AE25" s="1" t="s">
        <v>302</v>
      </c>
      <c r="AF25" s="1" t="s">
        <v>302</v>
      </c>
      <c r="AG25" s="1" t="s">
        <v>302</v>
      </c>
      <c r="AH25" s="1" t="s">
        <v>302</v>
      </c>
      <c r="AI25" s="1" t="s">
        <v>302</v>
      </c>
      <c r="AJ25" s="1" t="s">
        <v>302</v>
      </c>
      <c r="AK25" s="1" t="s">
        <v>300</v>
      </c>
      <c r="AL25" s="1" t="s">
        <v>302</v>
      </c>
      <c r="AM25" s="1" t="s">
        <v>302</v>
      </c>
      <c r="AN25" s="1" t="s">
        <v>302</v>
      </c>
      <c r="AO25" s="1" t="s">
        <v>302</v>
      </c>
      <c r="AP25" s="1" t="s">
        <v>302</v>
      </c>
      <c r="AQ25" s="1" t="s">
        <v>301</v>
      </c>
      <c r="AR25" s="1" t="s">
        <v>302</v>
      </c>
      <c r="AS25" s="1" t="s">
        <v>302</v>
      </c>
      <c r="AT25" s="1" t="s">
        <v>302</v>
      </c>
      <c r="AU25" s="1" t="s">
        <v>302</v>
      </c>
      <c r="AV25" s="1" t="s">
        <v>302</v>
      </c>
      <c r="AW25" s="1" t="s">
        <v>302</v>
      </c>
      <c r="AX25" s="1" t="s">
        <v>302</v>
      </c>
      <c r="AY25" s="1" t="s">
        <v>302</v>
      </c>
      <c r="AZ25" s="1" t="s">
        <v>302</v>
      </c>
      <c r="BA25" s="1" t="s">
        <v>302</v>
      </c>
      <c r="BB25" s="1" t="s">
        <v>302</v>
      </c>
      <c r="BC25" s="1" t="s">
        <v>302</v>
      </c>
      <c r="BD25" s="1" t="s">
        <v>302</v>
      </c>
      <c r="BE25" s="1" t="s">
        <v>302</v>
      </c>
      <c r="BF25" s="1" t="s">
        <v>302</v>
      </c>
      <c r="BG25" s="1" t="s">
        <v>302</v>
      </c>
      <c r="BH25" s="1" t="s">
        <v>302</v>
      </c>
      <c r="BI25" s="1" t="s">
        <v>302</v>
      </c>
      <c r="BJ25" s="1" t="s">
        <v>302</v>
      </c>
      <c r="BK25" s="1" t="s">
        <v>302</v>
      </c>
      <c r="BL25" s="1" t="s">
        <v>302</v>
      </c>
      <c r="BM25" s="1" t="s">
        <v>302</v>
      </c>
      <c r="BN25" s="1" t="s">
        <v>302</v>
      </c>
      <c r="BO25" s="1" t="s">
        <v>302</v>
      </c>
      <c r="BP25" s="1" t="s">
        <v>302</v>
      </c>
      <c r="BQ25" s="1" t="s">
        <v>302</v>
      </c>
      <c r="BR25" s="1" t="s">
        <v>302</v>
      </c>
      <c r="BS25" s="1" t="s">
        <v>302</v>
      </c>
      <c r="BT25" s="1" t="s">
        <v>302</v>
      </c>
      <c r="BU25" s="1" t="s">
        <v>302</v>
      </c>
      <c r="BV25" s="1" t="s">
        <v>302</v>
      </c>
      <c r="BW25" s="1" t="s">
        <v>302</v>
      </c>
      <c r="BX25" s="1" t="s">
        <v>302</v>
      </c>
    </row>
    <row r="26" spans="1:76" x14ac:dyDescent="0.3">
      <c r="A26" s="1" t="s">
        <v>302</v>
      </c>
      <c r="B26" s="1" t="s">
        <v>301</v>
      </c>
      <c r="C26" s="1" t="s">
        <v>301</v>
      </c>
      <c r="D26" s="1" t="s">
        <v>301</v>
      </c>
      <c r="E26" s="1" t="s">
        <v>302</v>
      </c>
      <c r="F26" s="1" t="s">
        <v>301</v>
      </c>
      <c r="G26" s="1" t="s">
        <v>301</v>
      </c>
      <c r="H26" s="1" t="s">
        <v>301</v>
      </c>
      <c r="I26" s="1" t="s">
        <v>301</v>
      </c>
      <c r="J26" s="1" t="s">
        <v>301</v>
      </c>
      <c r="K26" s="1" t="s">
        <v>301</v>
      </c>
      <c r="L26" s="1" t="s">
        <v>301</v>
      </c>
      <c r="M26" s="1" t="s">
        <v>301</v>
      </c>
      <c r="N26" s="1" t="s">
        <v>301</v>
      </c>
      <c r="O26" s="1" t="s">
        <v>301</v>
      </c>
      <c r="P26" s="1" t="s">
        <v>301</v>
      </c>
      <c r="Q26" s="1" t="s">
        <v>301</v>
      </c>
      <c r="R26" s="1" t="s">
        <v>301</v>
      </c>
      <c r="S26" s="1" t="s">
        <v>301</v>
      </c>
      <c r="T26" s="1" t="s">
        <v>301</v>
      </c>
      <c r="U26" s="1" t="s">
        <v>301</v>
      </c>
      <c r="V26" s="1" t="s">
        <v>301</v>
      </c>
      <c r="W26" s="1"/>
      <c r="X26" s="1" t="s">
        <v>300</v>
      </c>
      <c r="Y26" s="1" t="s">
        <v>301</v>
      </c>
      <c r="Z26" s="1" t="s">
        <v>301</v>
      </c>
      <c r="AA26" s="1" t="s">
        <v>301</v>
      </c>
      <c r="AB26" s="1" t="s">
        <v>301</v>
      </c>
      <c r="AC26" s="1" t="s">
        <v>301</v>
      </c>
      <c r="AD26" s="1" t="s">
        <v>301</v>
      </c>
      <c r="AE26" s="1" t="s">
        <v>301</v>
      </c>
      <c r="AF26" s="1" t="s">
        <v>301</v>
      </c>
      <c r="AG26" s="1" t="s">
        <v>301</v>
      </c>
      <c r="AH26" s="1" t="s">
        <v>302</v>
      </c>
      <c r="AI26" s="1" t="s">
        <v>302</v>
      </c>
      <c r="AJ26" s="1" t="s">
        <v>301</v>
      </c>
      <c r="AK26" s="1" t="s">
        <v>301</v>
      </c>
      <c r="AL26" s="1" t="s">
        <v>301</v>
      </c>
      <c r="AM26" s="1" t="s">
        <v>301</v>
      </c>
      <c r="AN26" s="1" t="s">
        <v>301</v>
      </c>
      <c r="AO26" s="1" t="s">
        <v>301</v>
      </c>
      <c r="AP26" s="1" t="s">
        <v>301</v>
      </c>
      <c r="AQ26" s="1" t="s">
        <v>301</v>
      </c>
      <c r="AR26" s="1" t="s">
        <v>301</v>
      </c>
      <c r="AS26" s="1" t="s">
        <v>301</v>
      </c>
      <c r="AT26" s="1" t="s">
        <v>301</v>
      </c>
      <c r="AU26" s="1" t="s">
        <v>301</v>
      </c>
      <c r="AV26" s="1" t="s">
        <v>301</v>
      </c>
      <c r="AW26" s="1" t="s">
        <v>301</v>
      </c>
      <c r="AX26" s="1" t="s">
        <v>301</v>
      </c>
      <c r="AY26" s="1" t="s">
        <v>301</v>
      </c>
      <c r="AZ26" s="1" t="s">
        <v>301</v>
      </c>
      <c r="BA26" s="1" t="s">
        <v>302</v>
      </c>
      <c r="BB26" s="1" t="s">
        <v>301</v>
      </c>
      <c r="BC26" s="1" t="s">
        <v>301</v>
      </c>
      <c r="BD26" s="1" t="s">
        <v>301</v>
      </c>
      <c r="BE26" s="1" t="s">
        <v>301</v>
      </c>
      <c r="BF26" s="1" t="s">
        <v>301</v>
      </c>
      <c r="BG26" s="1" t="s">
        <v>301</v>
      </c>
      <c r="BH26" s="1" t="s">
        <v>300</v>
      </c>
      <c r="BI26" s="1" t="s">
        <v>301</v>
      </c>
      <c r="BJ26" s="1" t="s">
        <v>301</v>
      </c>
      <c r="BK26" s="1" t="s">
        <v>301</v>
      </c>
      <c r="BL26" s="1" t="s">
        <v>301</v>
      </c>
      <c r="BM26" s="1" t="s">
        <v>301</v>
      </c>
      <c r="BN26" s="1" t="s">
        <v>301</v>
      </c>
      <c r="BO26" s="1" t="s">
        <v>301</v>
      </c>
      <c r="BP26" s="1" t="s">
        <v>301</v>
      </c>
      <c r="BQ26" s="1" t="s">
        <v>301</v>
      </c>
      <c r="BR26" s="1" t="s">
        <v>301</v>
      </c>
      <c r="BS26" s="1" t="s">
        <v>301</v>
      </c>
      <c r="BT26" s="1" t="s">
        <v>301</v>
      </c>
      <c r="BU26" s="1" t="s">
        <v>301</v>
      </c>
      <c r="BV26" s="1" t="s">
        <v>301</v>
      </c>
      <c r="BW26" s="1" t="s">
        <v>301</v>
      </c>
      <c r="BX26" s="1" t="s">
        <v>301</v>
      </c>
    </row>
    <row r="27" spans="1:76" x14ac:dyDescent="0.3">
      <c r="A27" s="1" t="s">
        <v>300</v>
      </c>
      <c r="B27" s="1" t="s">
        <v>302</v>
      </c>
      <c r="C27" s="1" t="s">
        <v>300</v>
      </c>
      <c r="D27" s="1" t="s">
        <v>302</v>
      </c>
      <c r="E27" s="1" t="s">
        <v>301</v>
      </c>
      <c r="F27" s="1" t="s">
        <v>302</v>
      </c>
      <c r="G27" s="1" t="s">
        <v>302</v>
      </c>
      <c r="H27" s="1" t="s">
        <v>302</v>
      </c>
      <c r="I27" s="1" t="s">
        <v>302</v>
      </c>
      <c r="J27" s="1" t="s">
        <v>302</v>
      </c>
      <c r="K27" s="1" t="s">
        <v>302</v>
      </c>
      <c r="L27" s="1" t="s">
        <v>302</v>
      </c>
      <c r="M27" s="1" t="s">
        <v>302</v>
      </c>
      <c r="N27" s="1" t="s">
        <v>302</v>
      </c>
      <c r="O27" s="1" t="s">
        <v>301</v>
      </c>
      <c r="P27" s="1" t="s">
        <v>302</v>
      </c>
      <c r="Q27" s="1" t="s">
        <v>302</v>
      </c>
      <c r="R27" s="1" t="s">
        <v>302</v>
      </c>
      <c r="S27" s="1" t="s">
        <v>302</v>
      </c>
      <c r="T27" s="1" t="s">
        <v>300</v>
      </c>
      <c r="U27" s="1" t="s">
        <v>302</v>
      </c>
      <c r="V27" s="1" t="s">
        <v>302</v>
      </c>
      <c r="W27" s="1"/>
      <c r="X27" s="1" t="s">
        <v>302</v>
      </c>
      <c r="Y27" s="1" t="s">
        <v>300</v>
      </c>
      <c r="Z27" s="1" t="s">
        <v>302</v>
      </c>
      <c r="AA27" s="1" t="s">
        <v>302</v>
      </c>
      <c r="AB27" s="1" t="s">
        <v>301</v>
      </c>
      <c r="AC27" s="1" t="s">
        <v>302</v>
      </c>
      <c r="AD27" s="1" t="s">
        <v>302</v>
      </c>
      <c r="AE27" s="1" t="s">
        <v>302</v>
      </c>
      <c r="AF27" s="1" t="s">
        <v>302</v>
      </c>
      <c r="AG27" s="1" t="s">
        <v>302</v>
      </c>
      <c r="AH27" s="1" t="s">
        <v>302</v>
      </c>
      <c r="AI27" s="1" t="s">
        <v>302</v>
      </c>
      <c r="AJ27" s="1" t="s">
        <v>300</v>
      </c>
      <c r="AK27" s="1" t="s">
        <v>302</v>
      </c>
      <c r="AL27" s="1" t="s">
        <v>302</v>
      </c>
      <c r="AM27" s="1" t="s">
        <v>302</v>
      </c>
      <c r="AN27" s="1" t="s">
        <v>302</v>
      </c>
      <c r="AO27" s="1" t="s">
        <v>302</v>
      </c>
      <c r="AP27" s="1" t="s">
        <v>302</v>
      </c>
      <c r="AQ27" s="1" t="s">
        <v>302</v>
      </c>
      <c r="AR27" s="1" t="s">
        <v>300</v>
      </c>
      <c r="AS27" s="1" t="s">
        <v>302</v>
      </c>
      <c r="AT27" s="1" t="s">
        <v>302</v>
      </c>
      <c r="AU27" s="1" t="s">
        <v>302</v>
      </c>
      <c r="AV27" s="1" t="s">
        <v>302</v>
      </c>
      <c r="AW27" s="1" t="s">
        <v>302</v>
      </c>
      <c r="AX27" s="1" t="s">
        <v>301</v>
      </c>
      <c r="AY27" s="1" t="s">
        <v>302</v>
      </c>
      <c r="AZ27" s="1" t="s">
        <v>302</v>
      </c>
      <c r="BA27" s="1" t="s">
        <v>301</v>
      </c>
      <c r="BB27" s="1" t="s">
        <v>302</v>
      </c>
      <c r="BC27" s="1" t="s">
        <v>301</v>
      </c>
      <c r="BD27" s="1" t="s">
        <v>302</v>
      </c>
      <c r="BE27" s="1" t="s">
        <v>301</v>
      </c>
      <c r="BF27" s="1" t="s">
        <v>302</v>
      </c>
      <c r="BG27" s="1" t="s">
        <v>302</v>
      </c>
      <c r="BH27" s="1" t="s">
        <v>302</v>
      </c>
      <c r="BI27" s="1" t="s">
        <v>302</v>
      </c>
      <c r="BJ27" s="1" t="s">
        <v>302</v>
      </c>
      <c r="BK27" s="1" t="s">
        <v>302</v>
      </c>
      <c r="BL27" s="1" t="s">
        <v>302</v>
      </c>
      <c r="BM27" s="1" t="s">
        <v>302</v>
      </c>
      <c r="BN27" s="1" t="s">
        <v>302</v>
      </c>
      <c r="BO27" s="1" t="s">
        <v>302</v>
      </c>
      <c r="BP27" s="1" t="s">
        <v>302</v>
      </c>
      <c r="BQ27" s="1" t="s">
        <v>302</v>
      </c>
      <c r="BR27" s="1" t="s">
        <v>302</v>
      </c>
      <c r="BS27" s="1" t="s">
        <v>302</v>
      </c>
      <c r="BT27" s="1" t="s">
        <v>302</v>
      </c>
      <c r="BU27" s="1" t="s">
        <v>300</v>
      </c>
      <c r="BV27" s="1" t="s">
        <v>302</v>
      </c>
      <c r="BW27" s="1" t="s">
        <v>301</v>
      </c>
      <c r="BX27" s="1" t="s">
        <v>302</v>
      </c>
    </row>
    <row r="28" spans="1:76" x14ac:dyDescent="0.3">
      <c r="A28" s="1" t="s">
        <v>300</v>
      </c>
      <c r="B28" s="1" t="s">
        <v>300</v>
      </c>
      <c r="C28" s="1" t="s">
        <v>302</v>
      </c>
      <c r="D28" s="1" t="s">
        <v>300</v>
      </c>
      <c r="E28" s="1" t="s">
        <v>302</v>
      </c>
      <c r="F28" s="1" t="s">
        <v>300</v>
      </c>
      <c r="G28" s="1" t="s">
        <v>300</v>
      </c>
      <c r="H28" s="1" t="s">
        <v>300</v>
      </c>
      <c r="I28" s="1" t="s">
        <v>300</v>
      </c>
      <c r="J28" s="1" t="s">
        <v>301</v>
      </c>
      <c r="K28" s="1" t="s">
        <v>300</v>
      </c>
      <c r="L28" s="1" t="s">
        <v>300</v>
      </c>
      <c r="M28" s="1" t="s">
        <v>300</v>
      </c>
      <c r="N28" s="1" t="s">
        <v>300</v>
      </c>
      <c r="O28" s="1" t="s">
        <v>300</v>
      </c>
      <c r="P28" s="1" t="s">
        <v>300</v>
      </c>
      <c r="Q28" s="1" t="s">
        <v>300</v>
      </c>
      <c r="R28" s="1" t="s">
        <v>300</v>
      </c>
      <c r="S28" s="1" t="s">
        <v>300</v>
      </c>
      <c r="T28" s="1" t="s">
        <v>303</v>
      </c>
      <c r="U28" s="1" t="s">
        <v>300</v>
      </c>
      <c r="V28" s="1" t="s">
        <v>300</v>
      </c>
      <c r="W28" s="1"/>
      <c r="X28" s="1" t="s">
        <v>300</v>
      </c>
      <c r="Y28" s="1" t="s">
        <v>302</v>
      </c>
      <c r="Z28" s="1" t="s">
        <v>300</v>
      </c>
      <c r="AA28" s="1" t="s">
        <v>300</v>
      </c>
      <c r="AB28" s="1" t="s">
        <v>300</v>
      </c>
      <c r="AC28" s="1" t="s">
        <v>300</v>
      </c>
      <c r="AD28" s="1" t="s">
        <v>300</v>
      </c>
      <c r="AE28" s="1" t="s">
        <v>300</v>
      </c>
      <c r="AF28" s="1" t="s">
        <v>301</v>
      </c>
      <c r="AG28" s="1" t="s">
        <v>300</v>
      </c>
      <c r="AH28" s="1" t="s">
        <v>300</v>
      </c>
      <c r="AI28" s="1" t="s">
        <v>300</v>
      </c>
      <c r="AJ28" s="1" t="s">
        <v>302</v>
      </c>
      <c r="AK28" s="1" t="s">
        <v>301</v>
      </c>
      <c r="AL28" s="1" t="s">
        <v>300</v>
      </c>
      <c r="AM28" s="1" t="s">
        <v>300</v>
      </c>
      <c r="AN28" s="1" t="s">
        <v>300</v>
      </c>
      <c r="AO28" s="1" t="s">
        <v>300</v>
      </c>
      <c r="AP28" s="1" t="s">
        <v>301</v>
      </c>
      <c r="AQ28" s="1" t="s">
        <v>301</v>
      </c>
      <c r="AR28" s="1" t="s">
        <v>302</v>
      </c>
      <c r="AS28" s="1" t="s">
        <v>300</v>
      </c>
      <c r="AT28" s="1" t="s">
        <v>300</v>
      </c>
      <c r="AU28" s="1" t="s">
        <v>301</v>
      </c>
      <c r="AV28" s="1" t="s">
        <v>300</v>
      </c>
      <c r="AW28" s="1" t="s">
        <v>300</v>
      </c>
      <c r="AX28" s="1" t="s">
        <v>300</v>
      </c>
      <c r="AY28" s="1" t="s">
        <v>300</v>
      </c>
      <c r="AZ28" s="1" t="s">
        <v>300</v>
      </c>
      <c r="BA28" s="1" t="s">
        <v>300</v>
      </c>
      <c r="BB28" s="1" t="s">
        <v>300</v>
      </c>
      <c r="BC28" s="1" t="s">
        <v>300</v>
      </c>
      <c r="BD28" s="1" t="s">
        <v>300</v>
      </c>
      <c r="BE28" s="1" t="s">
        <v>301</v>
      </c>
      <c r="BF28" s="1" t="s">
        <v>300</v>
      </c>
      <c r="BG28" s="1" t="s">
        <v>300</v>
      </c>
      <c r="BH28" s="1" t="s">
        <v>300</v>
      </c>
      <c r="BI28" s="1" t="s">
        <v>300</v>
      </c>
      <c r="BJ28" s="1" t="s">
        <v>300</v>
      </c>
      <c r="BK28" s="1" t="s">
        <v>300</v>
      </c>
      <c r="BL28" s="1" t="s">
        <v>300</v>
      </c>
      <c r="BM28" s="1" t="s">
        <v>300</v>
      </c>
      <c r="BN28" s="1" t="s">
        <v>300</v>
      </c>
      <c r="BO28" s="1" t="s">
        <v>300</v>
      </c>
      <c r="BP28" s="1" t="s">
        <v>300</v>
      </c>
      <c r="BQ28" s="1" t="s">
        <v>300</v>
      </c>
      <c r="BR28" s="1" t="s">
        <v>301</v>
      </c>
      <c r="BS28" s="1" t="s">
        <v>300</v>
      </c>
      <c r="BT28" s="1" t="s">
        <v>300</v>
      </c>
      <c r="BU28" s="1" t="s">
        <v>302</v>
      </c>
      <c r="BV28" s="1" t="s">
        <v>300</v>
      </c>
      <c r="BW28" s="1" t="s">
        <v>300</v>
      </c>
      <c r="BX28" s="1" t="s">
        <v>300</v>
      </c>
    </row>
    <row r="29" spans="1:76" x14ac:dyDescent="0.3">
      <c r="A29" s="1" t="s">
        <v>303</v>
      </c>
      <c r="B29" s="1" t="s">
        <v>303</v>
      </c>
      <c r="C29" s="1" t="s">
        <v>303</v>
      </c>
      <c r="D29" s="1" t="s">
        <v>303</v>
      </c>
      <c r="E29" s="1" t="s">
        <v>303</v>
      </c>
      <c r="F29" s="1" t="s">
        <v>303</v>
      </c>
      <c r="G29" s="1" t="s">
        <v>303</v>
      </c>
      <c r="H29" s="1" t="s">
        <v>303</v>
      </c>
      <c r="I29" s="1" t="s">
        <v>303</v>
      </c>
      <c r="J29" s="1" t="s">
        <v>303</v>
      </c>
      <c r="K29" s="1" t="s">
        <v>303</v>
      </c>
      <c r="L29" s="1" t="s">
        <v>303</v>
      </c>
      <c r="M29" s="1" t="s">
        <v>303</v>
      </c>
      <c r="N29" s="1" t="s">
        <v>303</v>
      </c>
      <c r="O29" s="1" t="s">
        <v>303</v>
      </c>
      <c r="P29" s="1" t="s">
        <v>303</v>
      </c>
      <c r="Q29" s="1" t="s">
        <v>303</v>
      </c>
      <c r="R29" s="1" t="s">
        <v>303</v>
      </c>
      <c r="S29" s="1" t="s">
        <v>303</v>
      </c>
      <c r="T29" s="1" t="s">
        <v>302</v>
      </c>
      <c r="U29" s="1" t="s">
        <v>303</v>
      </c>
      <c r="V29" s="1" t="s">
        <v>303</v>
      </c>
      <c r="W29" s="1"/>
      <c r="X29" s="1" t="s">
        <v>301</v>
      </c>
      <c r="Y29" s="1" t="s">
        <v>303</v>
      </c>
      <c r="Z29" s="1" t="s">
        <v>303</v>
      </c>
      <c r="AA29" s="1" t="s">
        <v>303</v>
      </c>
      <c r="AB29" s="1" t="s">
        <v>303</v>
      </c>
      <c r="AC29" s="1" t="s">
        <v>303</v>
      </c>
      <c r="AD29" s="1" t="s">
        <v>303</v>
      </c>
      <c r="AE29" s="1" t="s">
        <v>303</v>
      </c>
      <c r="AF29" s="1" t="s">
        <v>303</v>
      </c>
      <c r="AG29" s="1" t="s">
        <v>303</v>
      </c>
      <c r="AH29" s="1" t="s">
        <v>303</v>
      </c>
      <c r="AI29" s="1" t="s">
        <v>303</v>
      </c>
      <c r="AJ29" s="1" t="s">
        <v>303</v>
      </c>
      <c r="AK29" s="1" t="s">
        <v>303</v>
      </c>
      <c r="AL29" s="1" t="s">
        <v>303</v>
      </c>
      <c r="AM29" s="1" t="s">
        <v>303</v>
      </c>
      <c r="AN29" s="1" t="s">
        <v>303</v>
      </c>
      <c r="AO29" s="1" t="s">
        <v>303</v>
      </c>
      <c r="AP29" s="1" t="s">
        <v>303</v>
      </c>
      <c r="AQ29" s="1" t="s">
        <v>303</v>
      </c>
      <c r="AR29" s="1" t="s">
        <v>303</v>
      </c>
      <c r="AS29" s="1" t="s">
        <v>302</v>
      </c>
      <c r="AT29" s="1" t="s">
        <v>303</v>
      </c>
      <c r="AU29" s="1" t="s">
        <v>303</v>
      </c>
      <c r="AV29" s="1" t="s">
        <v>303</v>
      </c>
      <c r="AW29" s="1" t="s">
        <v>303</v>
      </c>
      <c r="AX29" s="1" t="s">
        <v>303</v>
      </c>
      <c r="AY29" s="1" t="s">
        <v>303</v>
      </c>
      <c r="AZ29" s="1" t="s">
        <v>303</v>
      </c>
      <c r="BA29" s="1" t="s">
        <v>303</v>
      </c>
      <c r="BB29" s="1" t="s">
        <v>303</v>
      </c>
      <c r="BC29" s="1" t="s">
        <v>303</v>
      </c>
      <c r="BD29" s="1" t="s">
        <v>303</v>
      </c>
      <c r="BE29" s="1" t="s">
        <v>302</v>
      </c>
      <c r="BF29" s="1" t="s">
        <v>303</v>
      </c>
      <c r="BG29" s="1" t="s">
        <v>303</v>
      </c>
      <c r="BH29" s="1" t="s">
        <v>303</v>
      </c>
      <c r="BI29" s="1" t="s">
        <v>303</v>
      </c>
      <c r="BJ29" s="1" t="s">
        <v>303</v>
      </c>
      <c r="BK29" s="1" t="s">
        <v>303</v>
      </c>
      <c r="BL29" s="1" t="s">
        <v>303</v>
      </c>
      <c r="BM29" s="1" t="s">
        <v>300</v>
      </c>
      <c r="BN29" s="1" t="s">
        <v>303</v>
      </c>
      <c r="BO29" s="1" t="s">
        <v>303</v>
      </c>
      <c r="BP29" s="1" t="s">
        <v>303</v>
      </c>
      <c r="BQ29" s="1" t="s">
        <v>303</v>
      </c>
      <c r="BR29" s="1" t="s">
        <v>303</v>
      </c>
      <c r="BS29" s="1" t="s">
        <v>303</v>
      </c>
      <c r="BT29" s="1" t="s">
        <v>303</v>
      </c>
      <c r="BU29" s="1" t="s">
        <v>303</v>
      </c>
      <c r="BV29" s="1" t="s">
        <v>303</v>
      </c>
      <c r="BW29" s="1" t="s">
        <v>303</v>
      </c>
      <c r="BX29" s="1" t="s">
        <v>303</v>
      </c>
    </row>
    <row r="30" spans="1:76" x14ac:dyDescent="0.3">
      <c r="A30" s="1" t="s">
        <v>303</v>
      </c>
      <c r="B30" s="1" t="s">
        <v>301</v>
      </c>
      <c r="C30" s="1" t="s">
        <v>303</v>
      </c>
      <c r="D30" s="1" t="s">
        <v>301</v>
      </c>
      <c r="E30" s="1" t="s">
        <v>301</v>
      </c>
      <c r="F30" s="1" t="s">
        <v>301</v>
      </c>
      <c r="G30" s="1" t="s">
        <v>301</v>
      </c>
      <c r="H30" s="1" t="s">
        <v>301</v>
      </c>
      <c r="I30" s="1" t="s">
        <v>301</v>
      </c>
      <c r="J30" s="1" t="s">
        <v>301</v>
      </c>
      <c r="K30" s="1" t="s">
        <v>301</v>
      </c>
      <c r="L30" s="1" t="s">
        <v>301</v>
      </c>
      <c r="M30" s="1" t="s">
        <v>301</v>
      </c>
      <c r="N30" s="1" t="s">
        <v>301</v>
      </c>
      <c r="O30" s="1" t="s">
        <v>301</v>
      </c>
      <c r="P30" s="1" t="s">
        <v>303</v>
      </c>
      <c r="Q30" s="1" t="s">
        <v>301</v>
      </c>
      <c r="R30" s="1" t="s">
        <v>301</v>
      </c>
      <c r="S30" s="1" t="s">
        <v>301</v>
      </c>
      <c r="T30" s="1" t="s">
        <v>300</v>
      </c>
      <c r="U30" s="1" t="s">
        <v>301</v>
      </c>
      <c r="V30" s="1" t="s">
        <v>301</v>
      </c>
      <c r="W30" s="1"/>
      <c r="X30" s="1" t="s">
        <v>301</v>
      </c>
      <c r="Y30" s="1" t="s">
        <v>301</v>
      </c>
      <c r="Z30" s="1" t="s">
        <v>301</v>
      </c>
      <c r="AA30" s="1" t="s">
        <v>301</v>
      </c>
      <c r="AB30" s="1" t="s">
        <v>301</v>
      </c>
      <c r="AC30" s="1" t="s">
        <v>301</v>
      </c>
      <c r="AD30" s="1" t="s">
        <v>301</v>
      </c>
      <c r="AE30" s="1" t="s">
        <v>301</v>
      </c>
      <c r="AF30" s="1" t="s">
        <v>301</v>
      </c>
      <c r="AG30" s="1" t="s">
        <v>301</v>
      </c>
      <c r="AH30" s="1" t="s">
        <v>301</v>
      </c>
      <c r="AI30" s="1" t="s">
        <v>300</v>
      </c>
      <c r="AJ30" s="1" t="s">
        <v>301</v>
      </c>
      <c r="AK30" s="1" t="s">
        <v>301</v>
      </c>
      <c r="AL30" s="1" t="s">
        <v>301</v>
      </c>
      <c r="AM30" s="1" t="s">
        <v>301</v>
      </c>
      <c r="AN30" s="1" t="s">
        <v>302</v>
      </c>
      <c r="AO30" s="1" t="s">
        <v>301</v>
      </c>
      <c r="AP30" s="1" t="s">
        <v>300</v>
      </c>
      <c r="AQ30" s="1" t="s">
        <v>303</v>
      </c>
      <c r="AR30" s="1" t="s">
        <v>301</v>
      </c>
      <c r="AS30" s="1" t="s">
        <v>301</v>
      </c>
      <c r="AT30" s="1" t="s">
        <v>301</v>
      </c>
      <c r="AU30" s="1" t="s">
        <v>301</v>
      </c>
      <c r="AV30" s="1" t="s">
        <v>301</v>
      </c>
      <c r="AW30" s="1" t="s">
        <v>301</v>
      </c>
      <c r="AX30" s="1" t="s">
        <v>301</v>
      </c>
      <c r="AY30" s="1" t="s">
        <v>301</v>
      </c>
      <c r="AZ30" s="1" t="s">
        <v>301</v>
      </c>
      <c r="BA30" s="1" t="s">
        <v>301</v>
      </c>
      <c r="BB30" s="1" t="s">
        <v>302</v>
      </c>
      <c r="BC30" s="1" t="s">
        <v>303</v>
      </c>
      <c r="BD30" s="1" t="s">
        <v>301</v>
      </c>
      <c r="BE30" s="1" t="s">
        <v>302</v>
      </c>
      <c r="BF30" s="1" t="s">
        <v>301</v>
      </c>
      <c r="BG30" s="1" t="s">
        <v>301</v>
      </c>
      <c r="BH30" s="1" t="s">
        <v>303</v>
      </c>
      <c r="BI30" s="1" t="s">
        <v>301</v>
      </c>
      <c r="BJ30" s="1" t="s">
        <v>301</v>
      </c>
      <c r="BK30" s="1" t="s">
        <v>301</v>
      </c>
      <c r="BL30" s="1" t="s">
        <v>301</v>
      </c>
      <c r="BM30" s="1" t="s">
        <v>301</v>
      </c>
      <c r="BN30" s="1" t="s">
        <v>301</v>
      </c>
      <c r="BO30" s="1" t="s">
        <v>301</v>
      </c>
      <c r="BP30" s="1" t="s">
        <v>301</v>
      </c>
      <c r="BQ30" s="1" t="s">
        <v>301</v>
      </c>
      <c r="BR30" s="1" t="s">
        <v>301</v>
      </c>
      <c r="BS30" s="1" t="s">
        <v>301</v>
      </c>
      <c r="BT30" s="1" t="s">
        <v>301</v>
      </c>
      <c r="BU30" s="1" t="s">
        <v>301</v>
      </c>
      <c r="BV30" s="1" t="s">
        <v>301</v>
      </c>
      <c r="BW30" s="1" t="s">
        <v>301</v>
      </c>
      <c r="BX30" s="1" t="s">
        <v>301</v>
      </c>
    </row>
    <row r="31" spans="1:76" x14ac:dyDescent="0.3">
      <c r="A31" s="1" t="s">
        <v>301</v>
      </c>
      <c r="B31" s="1" t="s">
        <v>301</v>
      </c>
      <c r="C31" s="1" t="s">
        <v>301</v>
      </c>
      <c r="D31" s="1" t="s">
        <v>301</v>
      </c>
      <c r="E31" s="1" t="s">
        <v>301</v>
      </c>
      <c r="F31" s="1" t="s">
        <v>301</v>
      </c>
      <c r="G31" s="1" t="s">
        <v>302</v>
      </c>
      <c r="H31" s="1" t="s">
        <v>301</v>
      </c>
      <c r="I31" s="1" t="s">
        <v>301</v>
      </c>
      <c r="J31" s="1" t="s">
        <v>301</v>
      </c>
      <c r="K31" s="1" t="s">
        <v>301</v>
      </c>
      <c r="L31" s="1" t="s">
        <v>301</v>
      </c>
      <c r="M31" s="1" t="s">
        <v>301</v>
      </c>
      <c r="N31" s="1" t="s">
        <v>301</v>
      </c>
      <c r="O31" s="1" t="s">
        <v>301</v>
      </c>
      <c r="P31" s="1" t="s">
        <v>301</v>
      </c>
      <c r="Q31" s="1" t="s">
        <v>301</v>
      </c>
      <c r="R31" s="1" t="s">
        <v>301</v>
      </c>
      <c r="S31" s="1" t="s">
        <v>301</v>
      </c>
      <c r="T31" s="1" t="s">
        <v>301</v>
      </c>
      <c r="U31" s="1" t="s">
        <v>301</v>
      </c>
      <c r="V31" s="1" t="s">
        <v>301</v>
      </c>
      <c r="W31" s="1"/>
      <c r="X31" s="1" t="s">
        <v>301</v>
      </c>
      <c r="Y31" s="1" t="s">
        <v>302</v>
      </c>
      <c r="Z31" s="1" t="s">
        <v>301</v>
      </c>
      <c r="AA31" s="1" t="s">
        <v>301</v>
      </c>
      <c r="AB31" s="1" t="s">
        <v>301</v>
      </c>
      <c r="AC31" s="1" t="s">
        <v>301</v>
      </c>
      <c r="AD31" s="1" t="s">
        <v>301</v>
      </c>
      <c r="AE31" s="1" t="s">
        <v>301</v>
      </c>
      <c r="AF31" s="1" t="s">
        <v>301</v>
      </c>
      <c r="AG31" s="1" t="s">
        <v>301</v>
      </c>
      <c r="AH31" s="1" t="s">
        <v>301</v>
      </c>
      <c r="AI31" s="1" t="s">
        <v>301</v>
      </c>
      <c r="AJ31" s="1" t="s">
        <v>301</v>
      </c>
      <c r="AK31" s="1" t="s">
        <v>300</v>
      </c>
      <c r="AL31" s="1" t="s">
        <v>301</v>
      </c>
      <c r="AM31" s="1" t="s">
        <v>301</v>
      </c>
      <c r="AN31" s="1" t="s">
        <v>301</v>
      </c>
      <c r="AO31" s="1" t="s">
        <v>301</v>
      </c>
      <c r="AP31" s="1" t="s">
        <v>301</v>
      </c>
      <c r="AQ31" s="1" t="s">
        <v>301</v>
      </c>
      <c r="AR31" s="1" t="s">
        <v>301</v>
      </c>
      <c r="AS31" s="1" t="s">
        <v>301</v>
      </c>
      <c r="AT31" s="1" t="s">
        <v>301</v>
      </c>
      <c r="AU31" s="1" t="s">
        <v>301</v>
      </c>
      <c r="AV31" s="1" t="s">
        <v>301</v>
      </c>
      <c r="AW31" s="1" t="s">
        <v>300</v>
      </c>
      <c r="AX31" s="1" t="s">
        <v>301</v>
      </c>
      <c r="AY31" s="1" t="s">
        <v>301</v>
      </c>
      <c r="AZ31" s="1" t="s">
        <v>301</v>
      </c>
      <c r="BA31" s="1" t="s">
        <v>302</v>
      </c>
      <c r="BB31" s="1" t="s">
        <v>300</v>
      </c>
      <c r="BC31" s="1" t="s">
        <v>300</v>
      </c>
      <c r="BD31" s="1" t="s">
        <v>301</v>
      </c>
      <c r="BE31" s="1" t="s">
        <v>301</v>
      </c>
      <c r="BF31" s="1" t="s">
        <v>301</v>
      </c>
      <c r="BG31" s="1" t="s">
        <v>301</v>
      </c>
      <c r="BH31" s="1" t="s">
        <v>301</v>
      </c>
      <c r="BI31" s="1" t="s">
        <v>301</v>
      </c>
      <c r="BJ31" s="1" t="s">
        <v>301</v>
      </c>
      <c r="BK31" s="1" t="s">
        <v>301</v>
      </c>
      <c r="BL31" s="1" t="s">
        <v>301</v>
      </c>
      <c r="BM31" s="1" t="s">
        <v>301</v>
      </c>
      <c r="BN31" s="1" t="s">
        <v>301</v>
      </c>
      <c r="BO31" s="1" t="s">
        <v>301</v>
      </c>
      <c r="BP31" s="1" t="s">
        <v>301</v>
      </c>
      <c r="BQ31" s="1" t="s">
        <v>301</v>
      </c>
      <c r="BR31" s="1" t="s">
        <v>301</v>
      </c>
      <c r="BS31" s="1" t="s">
        <v>301</v>
      </c>
      <c r="BT31" s="1" t="s">
        <v>301</v>
      </c>
      <c r="BU31" s="1" t="s">
        <v>301</v>
      </c>
      <c r="BV31" s="1" t="s">
        <v>301</v>
      </c>
      <c r="BW31" s="1" t="s">
        <v>301</v>
      </c>
      <c r="BX31" s="1" t="s">
        <v>301</v>
      </c>
    </row>
    <row r="32" spans="1:76" x14ac:dyDescent="0.3">
      <c r="A32" s="1" t="s">
        <v>301</v>
      </c>
      <c r="B32" s="1" t="s">
        <v>300</v>
      </c>
      <c r="C32" s="1" t="s">
        <v>300</v>
      </c>
      <c r="D32" s="1" t="s">
        <v>300</v>
      </c>
      <c r="E32" s="1" t="s">
        <v>300</v>
      </c>
      <c r="F32" s="1" t="s">
        <v>300</v>
      </c>
      <c r="G32" s="1" t="s">
        <v>303</v>
      </c>
      <c r="H32" s="1" t="s">
        <v>300</v>
      </c>
      <c r="I32" s="1" t="s">
        <v>300</v>
      </c>
      <c r="J32" s="1" t="s">
        <v>300</v>
      </c>
      <c r="K32" s="1" t="s">
        <v>300</v>
      </c>
      <c r="L32" s="1" t="s">
        <v>300</v>
      </c>
      <c r="M32" s="1" t="s">
        <v>300</v>
      </c>
      <c r="N32" s="1" t="s">
        <v>300</v>
      </c>
      <c r="O32" s="1" t="s">
        <v>300</v>
      </c>
      <c r="P32" s="1" t="s">
        <v>300</v>
      </c>
      <c r="Q32" s="1" t="s">
        <v>300</v>
      </c>
      <c r="R32" s="1" t="s">
        <v>300</v>
      </c>
      <c r="S32" s="1" t="s">
        <v>300</v>
      </c>
      <c r="T32" s="1" t="s">
        <v>300</v>
      </c>
      <c r="U32" s="1" t="s">
        <v>300</v>
      </c>
      <c r="V32" s="1" t="s">
        <v>300</v>
      </c>
      <c r="W32" s="1"/>
      <c r="X32" s="1" t="s">
        <v>301</v>
      </c>
      <c r="Y32" s="1" t="s">
        <v>303</v>
      </c>
      <c r="Z32" s="1" t="s">
        <v>300</v>
      </c>
      <c r="AA32" s="1" t="s">
        <v>300</v>
      </c>
      <c r="AB32" s="1" t="s">
        <v>300</v>
      </c>
      <c r="AC32" s="1" t="s">
        <v>300</v>
      </c>
      <c r="AD32" s="1" t="s">
        <v>300</v>
      </c>
      <c r="AE32" s="1" t="s">
        <v>300</v>
      </c>
      <c r="AF32" s="1" t="s">
        <v>300</v>
      </c>
      <c r="AG32" s="1" t="s">
        <v>300</v>
      </c>
      <c r="AH32" s="1" t="s">
        <v>300</v>
      </c>
      <c r="AI32" s="1" t="s">
        <v>300</v>
      </c>
      <c r="AJ32" s="1" t="s">
        <v>300</v>
      </c>
      <c r="AK32" s="1" t="s">
        <v>300</v>
      </c>
      <c r="AL32" s="1" t="s">
        <v>300</v>
      </c>
      <c r="AM32" s="1" t="s">
        <v>300</v>
      </c>
      <c r="AN32" s="1" t="s">
        <v>300</v>
      </c>
      <c r="AO32" s="1" t="s">
        <v>300</v>
      </c>
      <c r="AP32" s="1" t="s">
        <v>300</v>
      </c>
      <c r="AQ32" s="1" t="s">
        <v>300</v>
      </c>
      <c r="AR32" s="1" t="s">
        <v>300</v>
      </c>
      <c r="AS32" s="1" t="s">
        <v>300</v>
      </c>
      <c r="AT32" s="1" t="s">
        <v>300</v>
      </c>
      <c r="AU32" s="1" t="s">
        <v>300</v>
      </c>
      <c r="AV32" s="1" t="s">
        <v>301</v>
      </c>
      <c r="AW32" s="1" t="s">
        <v>300</v>
      </c>
      <c r="AX32" s="1" t="s">
        <v>300</v>
      </c>
      <c r="AY32" s="1" t="s">
        <v>300</v>
      </c>
      <c r="AZ32" s="1" t="s">
        <v>300</v>
      </c>
      <c r="BA32" s="1" t="s">
        <v>302</v>
      </c>
      <c r="BB32" s="1" t="s">
        <v>300</v>
      </c>
      <c r="BC32" s="1" t="s">
        <v>300</v>
      </c>
      <c r="BD32" s="1" t="s">
        <v>300</v>
      </c>
      <c r="BE32" s="1" t="s">
        <v>300</v>
      </c>
      <c r="BF32" s="1" t="s">
        <v>300</v>
      </c>
      <c r="BG32" s="1" t="s">
        <v>300</v>
      </c>
      <c r="BH32" s="1" t="s">
        <v>300</v>
      </c>
      <c r="BI32" s="1" t="s">
        <v>300</v>
      </c>
      <c r="BJ32" s="1" t="s">
        <v>300</v>
      </c>
      <c r="BK32" s="1" t="s">
        <v>300</v>
      </c>
      <c r="BL32" s="1" t="s">
        <v>300</v>
      </c>
      <c r="BM32" s="1" t="s">
        <v>300</v>
      </c>
      <c r="BN32" s="1" t="s">
        <v>300</v>
      </c>
      <c r="BO32" s="1" t="s">
        <v>303</v>
      </c>
      <c r="BP32" s="1" t="s">
        <v>300</v>
      </c>
      <c r="BQ32" s="1" t="s">
        <v>300</v>
      </c>
      <c r="BR32" s="1" t="s">
        <v>300</v>
      </c>
      <c r="BS32" s="1" t="s">
        <v>300</v>
      </c>
      <c r="BT32" s="1" t="s">
        <v>300</v>
      </c>
      <c r="BU32" s="1" t="s">
        <v>300</v>
      </c>
      <c r="BV32" s="1" t="s">
        <v>300</v>
      </c>
      <c r="BW32" s="1" t="s">
        <v>300</v>
      </c>
      <c r="BX32" s="1" t="s">
        <v>300</v>
      </c>
    </row>
    <row r="33" spans="1:76" x14ac:dyDescent="0.3">
      <c r="A33" s="1" t="s">
        <v>301</v>
      </c>
      <c r="B33" s="1" t="s">
        <v>302</v>
      </c>
      <c r="C33" s="1" t="s">
        <v>302</v>
      </c>
      <c r="D33" s="1" t="s">
        <v>300</v>
      </c>
      <c r="E33" s="1" t="s">
        <v>300</v>
      </c>
      <c r="F33" s="1" t="s">
        <v>302</v>
      </c>
      <c r="G33" s="1" t="s">
        <v>303</v>
      </c>
      <c r="H33" s="1" t="s">
        <v>300</v>
      </c>
      <c r="I33" s="1" t="s">
        <v>302</v>
      </c>
      <c r="J33" s="1" t="s">
        <v>301</v>
      </c>
      <c r="K33" s="1" t="s">
        <v>303</v>
      </c>
      <c r="L33" s="1" t="s">
        <v>302</v>
      </c>
      <c r="M33" s="1" t="s">
        <v>302</v>
      </c>
      <c r="N33" s="1" t="s">
        <v>302</v>
      </c>
      <c r="O33" s="1" t="s">
        <v>302</v>
      </c>
      <c r="P33" s="1" t="s">
        <v>302</v>
      </c>
      <c r="Q33" s="1" t="s">
        <v>300</v>
      </c>
      <c r="R33" s="1" t="s">
        <v>302</v>
      </c>
      <c r="S33" s="1" t="s">
        <v>302</v>
      </c>
      <c r="T33" s="1" t="s">
        <v>302</v>
      </c>
      <c r="U33" s="1" t="s">
        <v>303</v>
      </c>
      <c r="V33" s="1" t="s">
        <v>302</v>
      </c>
      <c r="W33" s="1"/>
      <c r="X33" s="1" t="s">
        <v>300</v>
      </c>
      <c r="Y33" s="1" t="s">
        <v>301</v>
      </c>
      <c r="Z33" s="1" t="s">
        <v>302</v>
      </c>
      <c r="AA33" s="1" t="s">
        <v>302</v>
      </c>
      <c r="AB33" s="1" t="s">
        <v>303</v>
      </c>
      <c r="AC33" s="1" t="s">
        <v>302</v>
      </c>
      <c r="AD33" s="1" t="s">
        <v>302</v>
      </c>
      <c r="AE33" s="1" t="s">
        <v>301</v>
      </c>
      <c r="AF33" s="1" t="s">
        <v>300</v>
      </c>
      <c r="AG33" s="1" t="s">
        <v>300</v>
      </c>
      <c r="AH33" s="1" t="s">
        <v>301</v>
      </c>
      <c r="AI33" s="1" t="s">
        <v>301</v>
      </c>
      <c r="AJ33" s="1" t="s">
        <v>302</v>
      </c>
      <c r="AK33" s="1" t="s">
        <v>302</v>
      </c>
      <c r="AL33" s="1" t="s">
        <v>300</v>
      </c>
      <c r="AM33" s="1" t="s">
        <v>301</v>
      </c>
      <c r="AN33" s="1" t="s">
        <v>302</v>
      </c>
      <c r="AO33" s="1" t="s">
        <v>302</v>
      </c>
      <c r="AP33" s="1" t="s">
        <v>300</v>
      </c>
      <c r="AQ33" s="1" t="s">
        <v>302</v>
      </c>
      <c r="AR33" s="1" t="s">
        <v>302</v>
      </c>
      <c r="AS33" s="1" t="s">
        <v>300</v>
      </c>
      <c r="AT33" s="1" t="s">
        <v>300</v>
      </c>
      <c r="AU33" s="1" t="s">
        <v>302</v>
      </c>
      <c r="AV33" s="1" t="s">
        <v>303</v>
      </c>
      <c r="AW33" s="1" t="s">
        <v>301</v>
      </c>
      <c r="AX33" s="1" t="s">
        <v>303</v>
      </c>
      <c r="AY33" s="1" t="s">
        <v>301</v>
      </c>
      <c r="AZ33" s="1" t="s">
        <v>302</v>
      </c>
      <c r="BA33" s="1" t="s">
        <v>300</v>
      </c>
      <c r="BB33" s="1" t="s">
        <v>302</v>
      </c>
      <c r="BC33" s="1" t="s">
        <v>302</v>
      </c>
      <c r="BD33" s="1" t="s">
        <v>301</v>
      </c>
      <c r="BE33" s="1" t="s">
        <v>302</v>
      </c>
      <c r="BF33" s="1" t="s">
        <v>301</v>
      </c>
      <c r="BG33" s="1" t="s">
        <v>301</v>
      </c>
      <c r="BH33" s="1" t="s">
        <v>301</v>
      </c>
      <c r="BI33" s="1" t="s">
        <v>302</v>
      </c>
      <c r="BJ33" s="1" t="s">
        <v>302</v>
      </c>
      <c r="BK33" s="1" t="s">
        <v>302</v>
      </c>
      <c r="BL33" s="1" t="s">
        <v>302</v>
      </c>
      <c r="BM33" s="1" t="s">
        <v>302</v>
      </c>
      <c r="BN33" s="1" t="s">
        <v>302</v>
      </c>
      <c r="BO33" s="1" t="s">
        <v>302</v>
      </c>
      <c r="BP33" s="1" t="s">
        <v>300</v>
      </c>
      <c r="BQ33" s="1" t="s">
        <v>302</v>
      </c>
      <c r="BR33" s="1" t="s">
        <v>300</v>
      </c>
      <c r="BS33" s="1" t="s">
        <v>302</v>
      </c>
      <c r="BT33" s="1" t="s">
        <v>300</v>
      </c>
      <c r="BU33" s="1" t="s">
        <v>303</v>
      </c>
      <c r="BV33" s="1" t="s">
        <v>302</v>
      </c>
      <c r="BW33" s="1" t="s">
        <v>301</v>
      </c>
      <c r="BX33" s="1" t="s">
        <v>302</v>
      </c>
    </row>
    <row r="34" spans="1:76" x14ac:dyDescent="0.3">
      <c r="A34" s="1" t="s">
        <v>301</v>
      </c>
      <c r="B34" s="1" t="s">
        <v>301</v>
      </c>
      <c r="C34" s="1" t="s">
        <v>301</v>
      </c>
      <c r="D34" s="1" t="s">
        <v>302</v>
      </c>
      <c r="E34" s="1" t="s">
        <v>301</v>
      </c>
      <c r="F34" s="1" t="s">
        <v>303</v>
      </c>
      <c r="G34" s="1" t="s">
        <v>301</v>
      </c>
      <c r="H34" s="1" t="s">
        <v>301</v>
      </c>
      <c r="I34" s="1" t="s">
        <v>301</v>
      </c>
      <c r="J34" s="1" t="s">
        <v>301</v>
      </c>
      <c r="K34" s="1" t="s">
        <v>301</v>
      </c>
      <c r="L34" s="1" t="s">
        <v>301</v>
      </c>
      <c r="M34" s="1" t="s">
        <v>301</v>
      </c>
      <c r="N34" s="1" t="s">
        <v>303</v>
      </c>
      <c r="O34" s="1" t="s">
        <v>302</v>
      </c>
      <c r="P34" s="1" t="s">
        <v>303</v>
      </c>
      <c r="Q34" s="1" t="s">
        <v>303</v>
      </c>
      <c r="R34" s="1" t="s">
        <v>301</v>
      </c>
      <c r="S34" s="1" t="s">
        <v>301</v>
      </c>
      <c r="T34" s="1" t="s">
        <v>303</v>
      </c>
      <c r="U34" s="1" t="s">
        <v>303</v>
      </c>
      <c r="V34" s="1" t="s">
        <v>303</v>
      </c>
      <c r="W34" s="1"/>
      <c r="X34" s="1" t="s">
        <v>303</v>
      </c>
      <c r="Y34" s="1" t="s">
        <v>301</v>
      </c>
      <c r="Z34" s="1" t="s">
        <v>301</v>
      </c>
      <c r="AA34" s="1" t="s">
        <v>303</v>
      </c>
      <c r="AB34" s="1" t="s">
        <v>301</v>
      </c>
      <c r="AC34" s="1" t="s">
        <v>301</v>
      </c>
      <c r="AD34" s="1" t="s">
        <v>301</v>
      </c>
      <c r="AE34" s="1" t="s">
        <v>301</v>
      </c>
      <c r="AF34" s="1" t="s">
        <v>301</v>
      </c>
      <c r="AG34" s="1" t="s">
        <v>303</v>
      </c>
      <c r="AH34" s="1" t="s">
        <v>303</v>
      </c>
      <c r="AI34" s="1" t="s">
        <v>301</v>
      </c>
      <c r="AJ34" s="1" t="s">
        <v>303</v>
      </c>
      <c r="AK34" s="1" t="s">
        <v>301</v>
      </c>
      <c r="AL34" s="1" t="s">
        <v>303</v>
      </c>
      <c r="AM34" s="1" t="s">
        <v>301</v>
      </c>
      <c r="AN34" s="1" t="s">
        <v>301</v>
      </c>
      <c r="AO34" s="1" t="s">
        <v>301</v>
      </c>
      <c r="AP34" s="1" t="s">
        <v>303</v>
      </c>
      <c r="AQ34" s="1" t="s">
        <v>303</v>
      </c>
      <c r="AR34" s="1" t="s">
        <v>302</v>
      </c>
      <c r="AS34" s="1" t="s">
        <v>302</v>
      </c>
      <c r="AT34" s="1" t="s">
        <v>301</v>
      </c>
      <c r="AU34" s="1" t="s">
        <v>301</v>
      </c>
      <c r="AV34" s="1" t="s">
        <v>301</v>
      </c>
      <c r="AW34" s="1" t="s">
        <v>302</v>
      </c>
      <c r="AX34" s="1" t="s">
        <v>301</v>
      </c>
      <c r="AY34" s="1" t="s">
        <v>301</v>
      </c>
      <c r="AZ34" s="1" t="s">
        <v>303</v>
      </c>
      <c r="BA34" s="1" t="s">
        <v>302</v>
      </c>
      <c r="BB34" s="1" t="s">
        <v>301</v>
      </c>
      <c r="BC34" s="1" t="s">
        <v>301</v>
      </c>
      <c r="BD34" s="1" t="s">
        <v>302</v>
      </c>
      <c r="BE34" s="1" t="s">
        <v>301</v>
      </c>
      <c r="BF34" s="1" t="s">
        <v>301</v>
      </c>
      <c r="BG34" s="1" t="s">
        <v>301</v>
      </c>
      <c r="BH34" s="1" t="s">
        <v>302</v>
      </c>
      <c r="BI34" s="1" t="s">
        <v>303</v>
      </c>
      <c r="BJ34" s="1" t="s">
        <v>301</v>
      </c>
      <c r="BK34" s="1" t="s">
        <v>301</v>
      </c>
      <c r="BL34" s="1" t="s">
        <v>301</v>
      </c>
      <c r="BM34" s="1" t="s">
        <v>301</v>
      </c>
      <c r="BN34" s="1" t="s">
        <v>301</v>
      </c>
      <c r="BO34" s="1" t="s">
        <v>302</v>
      </c>
      <c r="BP34" s="1" t="s">
        <v>303</v>
      </c>
      <c r="BQ34" s="1" t="s">
        <v>303</v>
      </c>
      <c r="BR34" s="1" t="s">
        <v>301</v>
      </c>
      <c r="BS34" s="1" t="s">
        <v>301</v>
      </c>
      <c r="BT34" s="1" t="s">
        <v>302</v>
      </c>
      <c r="BU34" s="1" t="s">
        <v>303</v>
      </c>
      <c r="BV34" s="1" t="s">
        <v>300</v>
      </c>
      <c r="BW34" s="1" t="s">
        <v>303</v>
      </c>
      <c r="BX34" s="1" t="s">
        <v>302</v>
      </c>
    </row>
    <row r="35" spans="1:76" x14ac:dyDescent="0.3">
      <c r="A35" s="1" t="s">
        <v>300</v>
      </c>
      <c r="B35" s="1" t="s">
        <v>300</v>
      </c>
      <c r="C35" s="1" t="s">
        <v>300</v>
      </c>
      <c r="D35" s="1" t="s">
        <v>300</v>
      </c>
      <c r="E35" s="1" t="s">
        <v>300</v>
      </c>
      <c r="F35" s="1" t="s">
        <v>300</v>
      </c>
      <c r="G35" s="1" t="s">
        <v>300</v>
      </c>
      <c r="H35" s="1" t="s">
        <v>300</v>
      </c>
      <c r="I35" s="1" t="s">
        <v>300</v>
      </c>
      <c r="J35" s="1" t="s">
        <v>300</v>
      </c>
      <c r="K35" s="1" t="s">
        <v>300</v>
      </c>
      <c r="L35" s="1" t="s">
        <v>300</v>
      </c>
      <c r="M35" s="1" t="s">
        <v>300</v>
      </c>
      <c r="N35" s="1" t="s">
        <v>300</v>
      </c>
      <c r="O35" s="1" t="s">
        <v>300</v>
      </c>
      <c r="P35" s="1" t="s">
        <v>300</v>
      </c>
      <c r="Q35" s="1" t="s">
        <v>300</v>
      </c>
      <c r="R35" s="1" t="s">
        <v>300</v>
      </c>
      <c r="S35" s="1" t="s">
        <v>300</v>
      </c>
      <c r="T35" s="1" t="s">
        <v>300</v>
      </c>
      <c r="U35" s="1" t="s">
        <v>300</v>
      </c>
      <c r="V35" s="1" t="s">
        <v>300</v>
      </c>
      <c r="W35" s="1"/>
      <c r="X35" s="1" t="s">
        <v>300</v>
      </c>
      <c r="Y35" s="1" t="s">
        <v>300</v>
      </c>
      <c r="Z35" s="1" t="s">
        <v>300</v>
      </c>
      <c r="AA35" s="1" t="s">
        <v>300</v>
      </c>
      <c r="AB35" s="1" t="s">
        <v>300</v>
      </c>
      <c r="AC35" s="1" t="s">
        <v>300</v>
      </c>
      <c r="AD35" s="1" t="s">
        <v>300</v>
      </c>
      <c r="AE35" s="1" t="s">
        <v>300</v>
      </c>
      <c r="AF35" s="1" t="s">
        <v>301</v>
      </c>
      <c r="AG35" s="1" t="s">
        <v>300</v>
      </c>
      <c r="AH35" s="1" t="s">
        <v>300</v>
      </c>
      <c r="AI35" s="1" t="s">
        <v>300</v>
      </c>
      <c r="AJ35" s="1" t="s">
        <v>301</v>
      </c>
      <c r="AK35" s="1" t="s">
        <v>300</v>
      </c>
      <c r="AL35" s="1" t="s">
        <v>300</v>
      </c>
      <c r="AM35" s="1" t="s">
        <v>300</v>
      </c>
      <c r="AN35" s="1" t="s">
        <v>300</v>
      </c>
      <c r="AO35" s="1" t="s">
        <v>300</v>
      </c>
      <c r="AP35" s="1" t="s">
        <v>300</v>
      </c>
      <c r="AQ35" s="1" t="s">
        <v>300</v>
      </c>
      <c r="AR35" s="1" t="s">
        <v>300</v>
      </c>
      <c r="AS35" s="1" t="s">
        <v>300</v>
      </c>
      <c r="AT35" s="1" t="s">
        <v>300</v>
      </c>
      <c r="AU35" s="1" t="s">
        <v>300</v>
      </c>
      <c r="AV35" s="1" t="s">
        <v>300</v>
      </c>
      <c r="AW35" s="1" t="s">
        <v>300</v>
      </c>
      <c r="AX35" s="1" t="s">
        <v>300</v>
      </c>
      <c r="AY35" s="1" t="s">
        <v>300</v>
      </c>
      <c r="AZ35" s="1" t="s">
        <v>300</v>
      </c>
      <c r="BA35" s="1" t="s">
        <v>300</v>
      </c>
      <c r="BB35" s="1" t="s">
        <v>300</v>
      </c>
      <c r="BC35" s="1" t="s">
        <v>300</v>
      </c>
      <c r="BD35" s="1" t="s">
        <v>300</v>
      </c>
      <c r="BE35" s="1" t="s">
        <v>300</v>
      </c>
      <c r="BF35" s="1" t="s">
        <v>300</v>
      </c>
      <c r="BG35" s="1" t="s">
        <v>300</v>
      </c>
      <c r="BH35" s="1" t="s">
        <v>300</v>
      </c>
      <c r="BI35" s="1" t="s">
        <v>300</v>
      </c>
      <c r="BJ35" s="1" t="s">
        <v>300</v>
      </c>
      <c r="BK35" s="1" t="s">
        <v>300</v>
      </c>
      <c r="BL35" s="1" t="s">
        <v>300</v>
      </c>
      <c r="BM35" s="1" t="s">
        <v>300</v>
      </c>
      <c r="BN35" s="1" t="s">
        <v>300</v>
      </c>
      <c r="BO35" s="1" t="s">
        <v>300</v>
      </c>
      <c r="BP35" s="1" t="s">
        <v>300</v>
      </c>
      <c r="BQ35" s="1" t="s">
        <v>300</v>
      </c>
      <c r="BR35" s="1" t="s">
        <v>300</v>
      </c>
      <c r="BS35" s="1" t="s">
        <v>300</v>
      </c>
      <c r="BT35" s="1" t="s">
        <v>300</v>
      </c>
      <c r="BU35" s="1" t="s">
        <v>300</v>
      </c>
      <c r="BV35" s="1" t="s">
        <v>300</v>
      </c>
      <c r="BW35" s="1" t="s">
        <v>300</v>
      </c>
      <c r="BX35" s="1" t="s">
        <v>300</v>
      </c>
    </row>
    <row r="36" spans="1:76" x14ac:dyDescent="0.3">
      <c r="A36" s="1" t="s">
        <v>300</v>
      </c>
      <c r="B36" s="1" t="s">
        <v>301</v>
      </c>
      <c r="C36" s="1" t="s">
        <v>301</v>
      </c>
      <c r="D36" s="1" t="s">
        <v>301</v>
      </c>
      <c r="E36" s="1" t="s">
        <v>301</v>
      </c>
      <c r="F36" s="1" t="s">
        <v>301</v>
      </c>
      <c r="G36" s="1" t="s">
        <v>302</v>
      </c>
      <c r="H36" s="1" t="s">
        <v>301</v>
      </c>
      <c r="I36" s="1" t="s">
        <v>301</v>
      </c>
      <c r="J36" s="1" t="s">
        <v>301</v>
      </c>
      <c r="K36" s="1" t="s">
        <v>301</v>
      </c>
      <c r="L36" s="1" t="s">
        <v>301</v>
      </c>
      <c r="M36" s="1" t="s">
        <v>301</v>
      </c>
      <c r="N36" s="1" t="s">
        <v>301</v>
      </c>
      <c r="O36" s="1" t="s">
        <v>301</v>
      </c>
      <c r="P36" s="1" t="s">
        <v>301</v>
      </c>
      <c r="Q36" s="1" t="s">
        <v>301</v>
      </c>
      <c r="R36" s="1" t="s">
        <v>301</v>
      </c>
      <c r="S36" s="1" t="s">
        <v>301</v>
      </c>
      <c r="T36" s="1" t="s">
        <v>301</v>
      </c>
      <c r="U36" s="1" t="s">
        <v>301</v>
      </c>
      <c r="V36" s="1" t="s">
        <v>301</v>
      </c>
      <c r="W36" s="1"/>
      <c r="X36" s="1" t="s">
        <v>301</v>
      </c>
      <c r="Y36" s="1" t="s">
        <v>301</v>
      </c>
      <c r="Z36" s="1" t="s">
        <v>303</v>
      </c>
      <c r="AA36" s="1" t="s">
        <v>301</v>
      </c>
      <c r="AB36" s="1" t="s">
        <v>302</v>
      </c>
      <c r="AC36" s="1" t="s">
        <v>301</v>
      </c>
      <c r="AD36" s="1" t="s">
        <v>301</v>
      </c>
      <c r="AE36" s="1" t="s">
        <v>301</v>
      </c>
      <c r="AF36" s="1" t="s">
        <v>302</v>
      </c>
      <c r="AG36" s="1" t="s">
        <v>301</v>
      </c>
      <c r="AH36" s="1" t="s">
        <v>301</v>
      </c>
      <c r="AI36" s="1" t="s">
        <v>300</v>
      </c>
      <c r="AJ36" s="1" t="s">
        <v>301</v>
      </c>
      <c r="AK36" s="1" t="s">
        <v>302</v>
      </c>
      <c r="AL36" s="1" t="s">
        <v>301</v>
      </c>
      <c r="AM36" s="1" t="s">
        <v>301</v>
      </c>
      <c r="AN36" s="1" t="s">
        <v>301</v>
      </c>
      <c r="AO36" s="1" t="s">
        <v>301</v>
      </c>
      <c r="AP36" s="1" t="s">
        <v>300</v>
      </c>
      <c r="AQ36" s="1" t="s">
        <v>301</v>
      </c>
      <c r="AR36" s="1" t="s">
        <v>301</v>
      </c>
      <c r="AS36" s="1" t="s">
        <v>301</v>
      </c>
      <c r="AT36" s="1" t="s">
        <v>301</v>
      </c>
      <c r="AU36" s="1" t="s">
        <v>302</v>
      </c>
      <c r="AV36" s="1" t="s">
        <v>301</v>
      </c>
      <c r="AW36" s="1" t="s">
        <v>301</v>
      </c>
      <c r="AX36" s="1" t="s">
        <v>302</v>
      </c>
      <c r="AY36" s="1" t="s">
        <v>301</v>
      </c>
      <c r="AZ36" s="1" t="s">
        <v>301</v>
      </c>
      <c r="BA36" s="1" t="s">
        <v>301</v>
      </c>
      <c r="BB36" s="1" t="s">
        <v>301</v>
      </c>
      <c r="BC36" s="1" t="s">
        <v>301</v>
      </c>
      <c r="BD36" s="1" t="s">
        <v>301</v>
      </c>
      <c r="BE36" s="1" t="s">
        <v>301</v>
      </c>
      <c r="BF36" s="1" t="s">
        <v>301</v>
      </c>
      <c r="BG36" s="1" t="s">
        <v>301</v>
      </c>
      <c r="BH36" s="1" t="s">
        <v>302</v>
      </c>
      <c r="BI36" s="1" t="s">
        <v>301</v>
      </c>
      <c r="BJ36" s="1" t="s">
        <v>301</v>
      </c>
      <c r="BK36" s="1" t="s">
        <v>301</v>
      </c>
      <c r="BL36" s="1" t="s">
        <v>301</v>
      </c>
      <c r="BM36" s="1" t="s">
        <v>301</v>
      </c>
      <c r="BN36" s="1" t="s">
        <v>301</v>
      </c>
      <c r="BO36" s="1" t="s">
        <v>301</v>
      </c>
      <c r="BP36" s="1" t="s">
        <v>301</v>
      </c>
      <c r="BQ36" s="1" t="s">
        <v>301</v>
      </c>
      <c r="BR36" s="1" t="s">
        <v>301</v>
      </c>
      <c r="BS36" s="1" t="s">
        <v>301</v>
      </c>
      <c r="BT36" s="1" t="s">
        <v>301</v>
      </c>
      <c r="BU36" s="1" t="s">
        <v>301</v>
      </c>
      <c r="BV36" s="1" t="s">
        <v>301</v>
      </c>
      <c r="BW36" s="1" t="s">
        <v>301</v>
      </c>
      <c r="BX36" s="1" t="s">
        <v>301</v>
      </c>
    </row>
    <row r="37" spans="1:76" x14ac:dyDescent="0.3">
      <c r="A37" s="1" t="s">
        <v>300</v>
      </c>
      <c r="B37" s="1" t="s">
        <v>300</v>
      </c>
      <c r="C37" s="1" t="s">
        <v>300</v>
      </c>
      <c r="D37" s="1" t="s">
        <v>302</v>
      </c>
      <c r="E37" s="1" t="s">
        <v>300</v>
      </c>
      <c r="F37" s="1" t="s">
        <v>300</v>
      </c>
      <c r="G37" s="1" t="s">
        <v>300</v>
      </c>
      <c r="H37" s="1" t="s">
        <v>300</v>
      </c>
      <c r="I37" s="1" t="s">
        <v>300</v>
      </c>
      <c r="J37" s="1" t="s">
        <v>300</v>
      </c>
      <c r="K37" s="1" t="s">
        <v>300</v>
      </c>
      <c r="L37" s="1" t="s">
        <v>300</v>
      </c>
      <c r="M37" s="1" t="s">
        <v>303</v>
      </c>
      <c r="N37" s="1" t="s">
        <v>300</v>
      </c>
      <c r="O37" s="1" t="s">
        <v>300</v>
      </c>
      <c r="P37" s="1" t="s">
        <v>300</v>
      </c>
      <c r="Q37" s="1" t="s">
        <v>302</v>
      </c>
      <c r="R37" s="1" t="s">
        <v>300</v>
      </c>
      <c r="S37" s="1" t="s">
        <v>303</v>
      </c>
      <c r="T37" s="1" t="s">
        <v>301</v>
      </c>
      <c r="U37" s="1" t="s">
        <v>301</v>
      </c>
      <c r="V37" s="1" t="s">
        <v>300</v>
      </c>
      <c r="W37" s="1"/>
      <c r="X37" s="1" t="s">
        <v>300</v>
      </c>
      <c r="Y37" s="1" t="s">
        <v>302</v>
      </c>
      <c r="Z37" s="1" t="s">
        <v>302</v>
      </c>
      <c r="AA37" s="1" t="s">
        <v>300</v>
      </c>
      <c r="AB37" s="1" t="s">
        <v>300</v>
      </c>
      <c r="AC37" s="1" t="s">
        <v>300</v>
      </c>
      <c r="AD37" s="1" t="s">
        <v>300</v>
      </c>
      <c r="AE37" s="1" t="s">
        <v>300</v>
      </c>
      <c r="AF37" s="1" t="s">
        <v>300</v>
      </c>
      <c r="AG37" s="1" t="s">
        <v>300</v>
      </c>
      <c r="AH37" s="1" t="s">
        <v>302</v>
      </c>
      <c r="AI37" s="1" t="s">
        <v>300</v>
      </c>
      <c r="AJ37" s="1" t="s">
        <v>301</v>
      </c>
      <c r="AK37" s="1" t="s">
        <v>303</v>
      </c>
      <c r="AL37" s="1" t="s">
        <v>300</v>
      </c>
      <c r="AM37" s="1" t="s">
        <v>300</v>
      </c>
      <c r="AN37" s="1" t="s">
        <v>300</v>
      </c>
      <c r="AO37" s="1" t="s">
        <v>300</v>
      </c>
      <c r="AP37" s="1" t="s">
        <v>301</v>
      </c>
      <c r="AQ37" s="1" t="s">
        <v>301</v>
      </c>
      <c r="AR37" s="1" t="s">
        <v>303</v>
      </c>
      <c r="AS37" s="1" t="s">
        <v>303</v>
      </c>
      <c r="AT37" s="1" t="s">
        <v>300</v>
      </c>
      <c r="AU37" s="1" t="s">
        <v>300</v>
      </c>
      <c r="AV37" s="1" t="s">
        <v>300</v>
      </c>
      <c r="AW37" s="1" t="s">
        <v>300</v>
      </c>
      <c r="AX37" s="1" t="s">
        <v>300</v>
      </c>
      <c r="AY37" s="1" t="s">
        <v>300</v>
      </c>
      <c r="AZ37" s="1" t="s">
        <v>300</v>
      </c>
      <c r="BA37" s="1" t="s">
        <v>303</v>
      </c>
      <c r="BB37" s="1" t="s">
        <v>300</v>
      </c>
      <c r="BC37" s="1" t="s">
        <v>300</v>
      </c>
      <c r="BD37" s="1" t="s">
        <v>300</v>
      </c>
      <c r="BE37" s="1" t="s">
        <v>300</v>
      </c>
      <c r="BF37" s="1" t="s">
        <v>300</v>
      </c>
      <c r="BG37" s="1" t="s">
        <v>300</v>
      </c>
      <c r="BH37" s="1" t="s">
        <v>300</v>
      </c>
      <c r="BI37" s="1" t="s">
        <v>300</v>
      </c>
      <c r="BJ37" s="1" t="s">
        <v>303</v>
      </c>
      <c r="BK37" s="1" t="s">
        <v>300</v>
      </c>
      <c r="BL37" s="1" t="s">
        <v>300</v>
      </c>
      <c r="BM37" s="1" t="s">
        <v>303</v>
      </c>
      <c r="BN37" s="1" t="s">
        <v>300</v>
      </c>
      <c r="BO37" s="1" t="s">
        <v>300</v>
      </c>
      <c r="BP37" s="1" t="s">
        <v>300</v>
      </c>
      <c r="BQ37" s="1" t="s">
        <v>300</v>
      </c>
      <c r="BR37" s="1" t="s">
        <v>300</v>
      </c>
      <c r="BS37" s="1" t="s">
        <v>301</v>
      </c>
      <c r="BT37" s="1" t="s">
        <v>300</v>
      </c>
      <c r="BU37" s="1" t="s">
        <v>302</v>
      </c>
      <c r="BV37" s="1" t="s">
        <v>300</v>
      </c>
      <c r="BW37" s="1" t="s">
        <v>302</v>
      </c>
      <c r="BX37" s="1" t="s">
        <v>300</v>
      </c>
    </row>
    <row r="38" spans="1:76" x14ac:dyDescent="0.3">
      <c r="A38" s="1" t="s">
        <v>300</v>
      </c>
      <c r="B38" s="1" t="s">
        <v>300</v>
      </c>
      <c r="C38" s="1" t="s">
        <v>300</v>
      </c>
      <c r="D38" s="1" t="s">
        <v>300</v>
      </c>
      <c r="E38" s="1" t="s">
        <v>300</v>
      </c>
      <c r="F38" s="1" t="s">
        <v>300</v>
      </c>
      <c r="G38" s="1" t="s">
        <v>303</v>
      </c>
      <c r="H38" s="1" t="s">
        <v>303</v>
      </c>
      <c r="I38" s="1" t="s">
        <v>300</v>
      </c>
      <c r="J38" s="1" t="s">
        <v>300</v>
      </c>
      <c r="K38" s="1" t="s">
        <v>300</v>
      </c>
      <c r="L38" s="1" t="s">
        <v>303</v>
      </c>
      <c r="M38" s="1" t="s">
        <v>300</v>
      </c>
      <c r="N38" s="1" t="s">
        <v>303</v>
      </c>
      <c r="O38" s="1" t="s">
        <v>300</v>
      </c>
      <c r="P38" s="1" t="s">
        <v>303</v>
      </c>
      <c r="Q38" s="1" t="s">
        <v>300</v>
      </c>
      <c r="R38" s="1" t="s">
        <v>300</v>
      </c>
      <c r="S38" s="1" t="s">
        <v>303</v>
      </c>
      <c r="T38" s="1" t="s">
        <v>303</v>
      </c>
      <c r="U38" s="1" t="s">
        <v>303</v>
      </c>
      <c r="V38" s="1" t="s">
        <v>300</v>
      </c>
      <c r="W38" s="1"/>
      <c r="X38" s="1" t="s">
        <v>303</v>
      </c>
      <c r="Y38" s="1" t="s">
        <v>300</v>
      </c>
      <c r="Z38" s="1" t="s">
        <v>303</v>
      </c>
      <c r="AA38" s="1" t="s">
        <v>300</v>
      </c>
      <c r="AB38" s="1" t="s">
        <v>303</v>
      </c>
      <c r="AC38" s="1" t="s">
        <v>303</v>
      </c>
      <c r="AD38" s="1" t="s">
        <v>303</v>
      </c>
      <c r="AE38" s="1" t="s">
        <v>300</v>
      </c>
      <c r="AF38" s="1" t="s">
        <v>303</v>
      </c>
      <c r="AG38" s="1" t="s">
        <v>300</v>
      </c>
      <c r="AH38" s="1" t="s">
        <v>300</v>
      </c>
      <c r="AI38" s="1" t="s">
        <v>300</v>
      </c>
      <c r="AJ38" s="1" t="s">
        <v>300</v>
      </c>
      <c r="AK38" s="1" t="s">
        <v>300</v>
      </c>
      <c r="AL38" s="1" t="s">
        <v>303</v>
      </c>
      <c r="AM38" s="1" t="s">
        <v>300</v>
      </c>
      <c r="AN38" s="1" t="s">
        <v>300</v>
      </c>
      <c r="AO38" s="1" t="s">
        <v>300</v>
      </c>
      <c r="AP38" s="1" t="s">
        <v>300</v>
      </c>
      <c r="AQ38" s="1" t="s">
        <v>303</v>
      </c>
      <c r="AR38" s="1" t="s">
        <v>300</v>
      </c>
      <c r="AS38" s="1" t="s">
        <v>303</v>
      </c>
      <c r="AT38" s="1" t="s">
        <v>300</v>
      </c>
      <c r="AU38" s="1" t="s">
        <v>300</v>
      </c>
      <c r="AV38" s="1" t="s">
        <v>303</v>
      </c>
      <c r="AW38" s="1" t="s">
        <v>300</v>
      </c>
      <c r="AX38" s="1" t="s">
        <v>300</v>
      </c>
      <c r="AY38" s="1" t="s">
        <v>300</v>
      </c>
      <c r="AZ38" s="1" t="s">
        <v>303</v>
      </c>
      <c r="BA38" s="1" t="s">
        <v>300</v>
      </c>
      <c r="BB38" s="1" t="s">
        <v>303</v>
      </c>
      <c r="BC38" s="1" t="s">
        <v>300</v>
      </c>
      <c r="BD38" s="1" t="s">
        <v>300</v>
      </c>
      <c r="BE38" s="1" t="s">
        <v>303</v>
      </c>
      <c r="BF38" s="1" t="s">
        <v>303</v>
      </c>
      <c r="BG38" s="1" t="s">
        <v>303</v>
      </c>
      <c r="BH38" s="1" t="s">
        <v>300</v>
      </c>
      <c r="BI38" s="1" t="s">
        <v>300</v>
      </c>
      <c r="BJ38" s="1" t="s">
        <v>300</v>
      </c>
      <c r="BK38" s="1" t="s">
        <v>300</v>
      </c>
      <c r="BL38" s="1" t="s">
        <v>300</v>
      </c>
      <c r="BM38" s="1" t="s">
        <v>300</v>
      </c>
      <c r="BN38" s="1" t="s">
        <v>300</v>
      </c>
      <c r="BO38" s="1" t="s">
        <v>300</v>
      </c>
      <c r="BP38" s="1" t="s">
        <v>303</v>
      </c>
      <c r="BQ38" s="1" t="s">
        <v>300</v>
      </c>
      <c r="BR38" s="1" t="s">
        <v>300</v>
      </c>
      <c r="BS38" s="1" t="s">
        <v>300</v>
      </c>
      <c r="BT38" s="1" t="s">
        <v>300</v>
      </c>
      <c r="BU38" s="1" t="s">
        <v>300</v>
      </c>
      <c r="BV38" s="1" t="s">
        <v>303</v>
      </c>
      <c r="BW38" s="1" t="s">
        <v>300</v>
      </c>
      <c r="BX38" s="1" t="s">
        <v>300</v>
      </c>
    </row>
    <row r="39" spans="1:76" x14ac:dyDescent="0.3">
      <c r="A39" s="1" t="s">
        <v>300</v>
      </c>
      <c r="B39" s="1" t="s">
        <v>300</v>
      </c>
      <c r="C39" s="1" t="s">
        <v>303</v>
      </c>
      <c r="D39" s="1" t="s">
        <v>303</v>
      </c>
      <c r="E39" s="1" t="s">
        <v>303</v>
      </c>
      <c r="F39" s="1" t="s">
        <v>303</v>
      </c>
      <c r="G39" s="1" t="s">
        <v>300</v>
      </c>
      <c r="H39" s="1" t="s">
        <v>300</v>
      </c>
      <c r="I39" s="1" t="s">
        <v>300</v>
      </c>
      <c r="J39" s="1" t="s">
        <v>300</v>
      </c>
      <c r="K39" s="1" t="s">
        <v>300</v>
      </c>
      <c r="L39" s="1" t="s">
        <v>300</v>
      </c>
      <c r="M39" s="1" t="s">
        <v>300</v>
      </c>
      <c r="N39" s="1" t="s">
        <v>300</v>
      </c>
      <c r="O39" s="1" t="s">
        <v>300</v>
      </c>
      <c r="P39" s="1" t="s">
        <v>300</v>
      </c>
      <c r="Q39" s="1" t="s">
        <v>303</v>
      </c>
      <c r="R39" s="1" t="s">
        <v>300</v>
      </c>
      <c r="S39" s="1" t="s">
        <v>303</v>
      </c>
      <c r="T39" s="1" t="s">
        <v>300</v>
      </c>
      <c r="U39" s="1" t="s">
        <v>303</v>
      </c>
      <c r="V39" s="1" t="s">
        <v>300</v>
      </c>
      <c r="W39" s="1"/>
      <c r="X39" s="1" t="s">
        <v>300</v>
      </c>
      <c r="Y39" s="1" t="s">
        <v>300</v>
      </c>
      <c r="Z39" s="1" t="s">
        <v>303</v>
      </c>
      <c r="AA39" s="1" t="s">
        <v>300</v>
      </c>
      <c r="AB39" s="1" t="s">
        <v>300</v>
      </c>
      <c r="AC39" s="1" t="s">
        <v>303</v>
      </c>
      <c r="AD39" s="1" t="s">
        <v>300</v>
      </c>
      <c r="AE39" s="1" t="s">
        <v>303</v>
      </c>
      <c r="AF39" s="1" t="s">
        <v>300</v>
      </c>
      <c r="AG39" s="1" t="s">
        <v>303</v>
      </c>
      <c r="AH39" s="1" t="s">
        <v>300</v>
      </c>
      <c r="AI39" s="1" t="s">
        <v>303</v>
      </c>
      <c r="AJ39" s="1" t="s">
        <v>301</v>
      </c>
      <c r="AK39" s="1" t="s">
        <v>300</v>
      </c>
      <c r="AL39" s="1" t="s">
        <v>300</v>
      </c>
      <c r="AM39" s="1" t="s">
        <v>303</v>
      </c>
      <c r="AN39" s="1" t="s">
        <v>303</v>
      </c>
      <c r="AO39" s="1" t="s">
        <v>300</v>
      </c>
      <c r="AP39" s="1" t="s">
        <v>303</v>
      </c>
      <c r="AQ39" s="1" t="s">
        <v>303</v>
      </c>
      <c r="AR39" s="1" t="s">
        <v>300</v>
      </c>
      <c r="AS39" s="1" t="s">
        <v>301</v>
      </c>
      <c r="AT39" s="1" t="s">
        <v>300</v>
      </c>
      <c r="AU39" s="1" t="s">
        <v>303</v>
      </c>
      <c r="AV39" s="1" t="s">
        <v>300</v>
      </c>
      <c r="AW39" s="1" t="s">
        <v>303</v>
      </c>
      <c r="AX39" s="1" t="s">
        <v>300</v>
      </c>
      <c r="AY39" s="1" t="s">
        <v>303</v>
      </c>
      <c r="AZ39" s="1" t="s">
        <v>300</v>
      </c>
      <c r="BA39" s="1" t="s">
        <v>300</v>
      </c>
      <c r="BB39" s="1" t="s">
        <v>303</v>
      </c>
      <c r="BC39" s="1" t="s">
        <v>300</v>
      </c>
      <c r="BD39" s="1" t="s">
        <v>303</v>
      </c>
      <c r="BE39" s="1" t="s">
        <v>302</v>
      </c>
      <c r="BF39" s="1" t="s">
        <v>300</v>
      </c>
      <c r="BG39" s="1" t="s">
        <v>301</v>
      </c>
      <c r="BH39" s="1" t="s">
        <v>303</v>
      </c>
      <c r="BI39" s="1" t="s">
        <v>300</v>
      </c>
      <c r="BJ39" s="1" t="s">
        <v>303</v>
      </c>
      <c r="BK39" s="1" t="s">
        <v>303</v>
      </c>
      <c r="BL39" s="1" t="s">
        <v>302</v>
      </c>
      <c r="BM39" s="1" t="s">
        <v>300</v>
      </c>
      <c r="BN39" s="1" t="s">
        <v>300</v>
      </c>
      <c r="BO39" s="1" t="s">
        <v>303</v>
      </c>
      <c r="BP39" s="1" t="s">
        <v>300</v>
      </c>
      <c r="BQ39" s="1" t="s">
        <v>303</v>
      </c>
      <c r="BR39" s="1" t="s">
        <v>300</v>
      </c>
      <c r="BS39" s="1" t="s">
        <v>303</v>
      </c>
      <c r="BT39" s="1" t="s">
        <v>300</v>
      </c>
      <c r="BU39" s="1" t="s">
        <v>300</v>
      </c>
      <c r="BV39" s="1" t="s">
        <v>301</v>
      </c>
      <c r="BW39" s="1" t="s">
        <v>302</v>
      </c>
      <c r="BX39" s="1" t="s">
        <v>303</v>
      </c>
    </row>
    <row r="40" spans="1:76" x14ac:dyDescent="0.3">
      <c r="A40" s="1" t="s">
        <v>303</v>
      </c>
      <c r="B40" s="1" t="s">
        <v>303</v>
      </c>
      <c r="C40" s="1" t="s">
        <v>303</v>
      </c>
      <c r="D40" s="1" t="s">
        <v>300</v>
      </c>
      <c r="E40" s="1" t="s">
        <v>300</v>
      </c>
      <c r="F40" s="1" t="s">
        <v>303</v>
      </c>
      <c r="G40" s="1" t="s">
        <v>303</v>
      </c>
      <c r="H40" s="1" t="s">
        <v>302</v>
      </c>
      <c r="I40" s="1" t="s">
        <v>303</v>
      </c>
      <c r="J40" s="1" t="s">
        <v>303</v>
      </c>
      <c r="K40" s="1" t="s">
        <v>303</v>
      </c>
      <c r="L40" s="1" t="s">
        <v>303</v>
      </c>
      <c r="M40" s="1" t="s">
        <v>303</v>
      </c>
      <c r="N40" s="1" t="s">
        <v>303</v>
      </c>
      <c r="O40" s="1" t="s">
        <v>303</v>
      </c>
      <c r="P40" s="1" t="s">
        <v>303</v>
      </c>
      <c r="Q40" s="1" t="s">
        <v>302</v>
      </c>
      <c r="R40" s="1" t="s">
        <v>303</v>
      </c>
      <c r="S40" s="1" t="s">
        <v>303</v>
      </c>
      <c r="T40" s="1" t="s">
        <v>303</v>
      </c>
      <c r="U40" s="1" t="s">
        <v>303</v>
      </c>
      <c r="V40" s="1" t="s">
        <v>303</v>
      </c>
      <c r="W40" s="1"/>
      <c r="X40" s="1" t="s">
        <v>302</v>
      </c>
      <c r="Y40" s="1" t="s">
        <v>302</v>
      </c>
      <c r="Z40" s="1" t="s">
        <v>303</v>
      </c>
      <c r="AA40" s="1" t="s">
        <v>302</v>
      </c>
      <c r="AB40" s="1" t="s">
        <v>302</v>
      </c>
      <c r="AC40" s="1" t="s">
        <v>302</v>
      </c>
      <c r="AD40" s="1" t="s">
        <v>302</v>
      </c>
      <c r="AE40" s="1" t="s">
        <v>301</v>
      </c>
      <c r="AF40" s="1" t="s">
        <v>301</v>
      </c>
      <c r="AG40" s="1" t="s">
        <v>301</v>
      </c>
      <c r="AH40" s="1" t="s">
        <v>301</v>
      </c>
      <c r="AI40" s="1" t="s">
        <v>302</v>
      </c>
      <c r="AJ40" s="1" t="s">
        <v>302</v>
      </c>
      <c r="AK40" s="1" t="s">
        <v>303</v>
      </c>
      <c r="AL40" s="1" t="s">
        <v>303</v>
      </c>
      <c r="AM40" s="1" t="s">
        <v>303</v>
      </c>
      <c r="AN40" s="1" t="s">
        <v>303</v>
      </c>
      <c r="AO40" s="1" t="s">
        <v>303</v>
      </c>
      <c r="AP40" s="1" t="s">
        <v>301</v>
      </c>
      <c r="AQ40" s="1" t="s">
        <v>303</v>
      </c>
      <c r="AR40" s="1" t="s">
        <v>303</v>
      </c>
      <c r="AS40" s="1" t="s">
        <v>302</v>
      </c>
      <c r="AT40" s="1" t="s">
        <v>303</v>
      </c>
      <c r="AU40" s="1" t="s">
        <v>301</v>
      </c>
      <c r="AV40" s="1" t="s">
        <v>303</v>
      </c>
      <c r="AW40" s="1" t="s">
        <v>302</v>
      </c>
      <c r="AX40" s="1" t="s">
        <v>302</v>
      </c>
      <c r="AY40" s="1" t="s">
        <v>300</v>
      </c>
      <c r="AZ40" s="1" t="s">
        <v>303</v>
      </c>
      <c r="BA40" s="1" t="s">
        <v>301</v>
      </c>
      <c r="BB40" s="1" t="s">
        <v>302</v>
      </c>
      <c r="BC40" s="1" t="s">
        <v>303</v>
      </c>
      <c r="BD40" s="1" t="s">
        <v>301</v>
      </c>
      <c r="BE40" s="1" t="s">
        <v>301</v>
      </c>
      <c r="BF40" s="1" t="s">
        <v>303</v>
      </c>
      <c r="BG40" s="1" t="s">
        <v>303</v>
      </c>
      <c r="BH40" s="1" t="s">
        <v>302</v>
      </c>
      <c r="BI40" s="1" t="s">
        <v>303</v>
      </c>
      <c r="BJ40" s="1" t="s">
        <v>301</v>
      </c>
      <c r="BK40" s="1" t="s">
        <v>302</v>
      </c>
      <c r="BL40" s="1" t="s">
        <v>303</v>
      </c>
      <c r="BM40" s="1" t="s">
        <v>303</v>
      </c>
      <c r="BN40" s="1" t="s">
        <v>302</v>
      </c>
      <c r="BO40" s="1" t="s">
        <v>302</v>
      </c>
      <c r="BP40" s="1" t="s">
        <v>303</v>
      </c>
      <c r="BQ40" s="1" t="s">
        <v>301</v>
      </c>
      <c r="BR40" s="1" t="s">
        <v>301</v>
      </c>
      <c r="BS40" s="1" t="s">
        <v>302</v>
      </c>
      <c r="BT40" s="1" t="s">
        <v>302</v>
      </c>
      <c r="BU40" s="1" t="s">
        <v>302</v>
      </c>
      <c r="BV40" s="1" t="s">
        <v>300</v>
      </c>
      <c r="BW40" s="1" t="s">
        <v>302</v>
      </c>
      <c r="BX40" s="1" t="s">
        <v>303</v>
      </c>
    </row>
    <row r="41" spans="1:76" x14ac:dyDescent="0.3">
      <c r="A41" s="1" t="s">
        <v>303</v>
      </c>
      <c r="B41" s="1" t="s">
        <v>300</v>
      </c>
      <c r="C41" s="1" t="s">
        <v>301</v>
      </c>
      <c r="D41" s="1" t="s">
        <v>300</v>
      </c>
      <c r="E41" s="1" t="s">
        <v>303</v>
      </c>
      <c r="F41" s="1" t="s">
        <v>300</v>
      </c>
      <c r="G41" s="1" t="s">
        <v>300</v>
      </c>
      <c r="H41" s="1" t="s">
        <v>303</v>
      </c>
      <c r="I41" s="1" t="s">
        <v>300</v>
      </c>
      <c r="J41" s="1" t="s">
        <v>300</v>
      </c>
      <c r="K41" s="1" t="s">
        <v>300</v>
      </c>
      <c r="L41" s="1" t="s">
        <v>300</v>
      </c>
      <c r="M41" s="1" t="s">
        <v>300</v>
      </c>
      <c r="N41" s="1" t="s">
        <v>303</v>
      </c>
      <c r="O41" s="1" t="s">
        <v>300</v>
      </c>
      <c r="P41" s="1" t="s">
        <v>301</v>
      </c>
      <c r="Q41" s="1" t="s">
        <v>302</v>
      </c>
      <c r="R41" s="1" t="s">
        <v>300</v>
      </c>
      <c r="S41" s="1" t="s">
        <v>300</v>
      </c>
      <c r="T41" s="1" t="s">
        <v>303</v>
      </c>
      <c r="U41" s="1" t="s">
        <v>301</v>
      </c>
      <c r="V41" s="1" t="s">
        <v>300</v>
      </c>
      <c r="W41" s="1"/>
      <c r="X41" s="1" t="s">
        <v>300</v>
      </c>
      <c r="Y41" s="1" t="s">
        <v>302</v>
      </c>
      <c r="Z41" s="1" t="s">
        <v>303</v>
      </c>
      <c r="AA41" s="1" t="s">
        <v>300</v>
      </c>
      <c r="AB41" s="1" t="s">
        <v>302</v>
      </c>
      <c r="AC41" s="1" t="s">
        <v>300</v>
      </c>
      <c r="AD41" s="1" t="s">
        <v>300</v>
      </c>
      <c r="AE41" s="1" t="s">
        <v>303</v>
      </c>
      <c r="AF41" s="1" t="s">
        <v>300</v>
      </c>
      <c r="AG41" s="1" t="s">
        <v>300</v>
      </c>
      <c r="AH41" s="1" t="s">
        <v>300</v>
      </c>
      <c r="AI41" s="1" t="s">
        <v>303</v>
      </c>
      <c r="AJ41" s="1" t="s">
        <v>303</v>
      </c>
      <c r="AK41" s="1" t="s">
        <v>303</v>
      </c>
      <c r="AL41" s="1" t="s">
        <v>303</v>
      </c>
      <c r="AM41" s="1" t="s">
        <v>300</v>
      </c>
      <c r="AN41" s="1" t="s">
        <v>300</v>
      </c>
      <c r="AO41" s="1" t="s">
        <v>300</v>
      </c>
      <c r="AP41" s="1" t="s">
        <v>300</v>
      </c>
      <c r="AQ41" s="1" t="s">
        <v>300</v>
      </c>
      <c r="AR41" s="1" t="s">
        <v>300</v>
      </c>
      <c r="AS41" s="1" t="s">
        <v>302</v>
      </c>
      <c r="AT41" s="1" t="s">
        <v>303</v>
      </c>
      <c r="AU41" s="1" t="s">
        <v>303</v>
      </c>
      <c r="AV41" s="1" t="s">
        <v>300</v>
      </c>
      <c r="AW41" s="1" t="s">
        <v>300</v>
      </c>
      <c r="AX41" s="1" t="s">
        <v>300</v>
      </c>
      <c r="AY41" s="1" t="s">
        <v>300</v>
      </c>
      <c r="AZ41" s="1" t="s">
        <v>300</v>
      </c>
      <c r="BA41" s="1" t="s">
        <v>303</v>
      </c>
      <c r="BB41" s="1" t="s">
        <v>300</v>
      </c>
      <c r="BC41" s="1" t="s">
        <v>303</v>
      </c>
      <c r="BD41" s="1" t="s">
        <v>303</v>
      </c>
      <c r="BE41" s="1" t="s">
        <v>302</v>
      </c>
      <c r="BF41" s="1" t="s">
        <v>300</v>
      </c>
      <c r="BG41" s="1" t="s">
        <v>300</v>
      </c>
      <c r="BH41" s="1" t="s">
        <v>303</v>
      </c>
      <c r="BI41" s="1" t="s">
        <v>300</v>
      </c>
      <c r="BJ41" s="1" t="s">
        <v>303</v>
      </c>
      <c r="BK41" s="1" t="s">
        <v>303</v>
      </c>
      <c r="BL41" s="1" t="s">
        <v>300</v>
      </c>
      <c r="BM41" s="1" t="s">
        <v>301</v>
      </c>
      <c r="BN41" s="1" t="s">
        <v>300</v>
      </c>
      <c r="BO41" s="1" t="s">
        <v>303</v>
      </c>
      <c r="BP41" s="1" t="s">
        <v>303</v>
      </c>
      <c r="BQ41" s="1" t="s">
        <v>300</v>
      </c>
      <c r="BR41" s="1" t="s">
        <v>300</v>
      </c>
      <c r="BS41" s="1" t="s">
        <v>300</v>
      </c>
      <c r="BT41" s="1" t="s">
        <v>303</v>
      </c>
      <c r="BU41" s="1" t="s">
        <v>300</v>
      </c>
      <c r="BV41" s="1" t="s">
        <v>300</v>
      </c>
      <c r="BW41" s="1" t="s">
        <v>300</v>
      </c>
      <c r="BX41" s="1" t="s">
        <v>300</v>
      </c>
    </row>
    <row r="42" spans="1:76" x14ac:dyDescent="0.3">
      <c r="A42" s="1" t="s">
        <v>301</v>
      </c>
      <c r="B42" s="1" t="s">
        <v>302</v>
      </c>
      <c r="C42" s="1" t="s">
        <v>301</v>
      </c>
      <c r="D42" s="1" t="s">
        <v>301</v>
      </c>
      <c r="E42" s="1" t="s">
        <v>302</v>
      </c>
      <c r="F42" s="1" t="s">
        <v>302</v>
      </c>
      <c r="G42" s="1" t="s">
        <v>302</v>
      </c>
      <c r="H42" s="1" t="s">
        <v>302</v>
      </c>
      <c r="I42" s="1" t="s">
        <v>302</v>
      </c>
      <c r="J42" s="1" t="s">
        <v>301</v>
      </c>
      <c r="K42" s="1" t="s">
        <v>302</v>
      </c>
      <c r="L42" s="1" t="s">
        <v>302</v>
      </c>
      <c r="M42" s="1" t="s">
        <v>301</v>
      </c>
      <c r="N42" s="1" t="s">
        <v>302</v>
      </c>
      <c r="O42" s="1" t="s">
        <v>302</v>
      </c>
      <c r="P42" s="1" t="s">
        <v>301</v>
      </c>
      <c r="Q42" s="1" t="s">
        <v>301</v>
      </c>
      <c r="R42" s="1" t="s">
        <v>302</v>
      </c>
      <c r="S42" s="1" t="s">
        <v>302</v>
      </c>
      <c r="T42" s="1" t="s">
        <v>301</v>
      </c>
      <c r="U42" s="1" t="s">
        <v>302</v>
      </c>
      <c r="V42" s="1" t="s">
        <v>302</v>
      </c>
      <c r="W42" s="1"/>
      <c r="X42" s="1" t="s">
        <v>303</v>
      </c>
      <c r="Y42" s="1" t="s">
        <v>301</v>
      </c>
      <c r="Z42" s="1" t="s">
        <v>302</v>
      </c>
      <c r="AA42" s="1" t="s">
        <v>302</v>
      </c>
      <c r="AB42" s="1" t="s">
        <v>302</v>
      </c>
      <c r="AC42" s="1" t="s">
        <v>302</v>
      </c>
      <c r="AD42" s="1" t="s">
        <v>302</v>
      </c>
      <c r="AE42" s="1" t="s">
        <v>302</v>
      </c>
      <c r="AF42" s="1" t="s">
        <v>301</v>
      </c>
      <c r="AG42" s="1" t="s">
        <v>301</v>
      </c>
      <c r="AH42" s="1" t="s">
        <v>303</v>
      </c>
      <c r="AI42" s="1" t="s">
        <v>302</v>
      </c>
      <c r="AJ42" s="1" t="s">
        <v>302</v>
      </c>
      <c r="AK42" s="1" t="s">
        <v>301</v>
      </c>
      <c r="AL42" s="1" t="s">
        <v>302</v>
      </c>
      <c r="AM42" s="1" t="s">
        <v>302</v>
      </c>
      <c r="AN42" s="1" t="s">
        <v>302</v>
      </c>
      <c r="AO42" s="1" t="s">
        <v>302</v>
      </c>
      <c r="AP42" s="1" t="s">
        <v>302</v>
      </c>
      <c r="AQ42" s="1" t="s">
        <v>302</v>
      </c>
      <c r="AR42" s="1" t="s">
        <v>302</v>
      </c>
      <c r="AS42" s="1" t="s">
        <v>301</v>
      </c>
      <c r="AT42" s="1" t="s">
        <v>302</v>
      </c>
      <c r="AU42" s="1" t="s">
        <v>301</v>
      </c>
      <c r="AV42" s="1" t="s">
        <v>301</v>
      </c>
      <c r="AW42" s="1" t="s">
        <v>302</v>
      </c>
      <c r="AX42" s="1" t="s">
        <v>301</v>
      </c>
      <c r="AY42" s="1" t="s">
        <v>302</v>
      </c>
      <c r="AZ42" s="1" t="s">
        <v>302</v>
      </c>
      <c r="BA42" s="1" t="s">
        <v>301</v>
      </c>
      <c r="BB42" s="1" t="s">
        <v>302</v>
      </c>
      <c r="BC42" s="1" t="s">
        <v>301</v>
      </c>
      <c r="BD42" s="1" t="s">
        <v>302</v>
      </c>
      <c r="BE42" s="1" t="s">
        <v>302</v>
      </c>
      <c r="BF42" s="1" t="s">
        <v>303</v>
      </c>
      <c r="BG42" s="1" t="s">
        <v>302</v>
      </c>
      <c r="BH42" s="1" t="s">
        <v>302</v>
      </c>
      <c r="BI42" s="1" t="s">
        <v>302</v>
      </c>
      <c r="BJ42" s="1" t="s">
        <v>303</v>
      </c>
      <c r="BK42" s="1" t="s">
        <v>302</v>
      </c>
      <c r="BL42" s="1" t="s">
        <v>303</v>
      </c>
      <c r="BM42" s="1" t="s">
        <v>302</v>
      </c>
      <c r="BN42" s="1" t="s">
        <v>301</v>
      </c>
      <c r="BO42" s="1" t="s">
        <v>301</v>
      </c>
      <c r="BP42" s="1" t="s">
        <v>302</v>
      </c>
      <c r="BQ42" s="1" t="s">
        <v>302</v>
      </c>
      <c r="BR42" s="1" t="s">
        <v>302</v>
      </c>
      <c r="BS42" s="1" t="s">
        <v>301</v>
      </c>
      <c r="BT42" s="1" t="s">
        <v>301</v>
      </c>
      <c r="BU42" s="1" t="s">
        <v>301</v>
      </c>
      <c r="BV42" s="1" t="s">
        <v>302</v>
      </c>
      <c r="BW42" s="1" t="s">
        <v>301</v>
      </c>
      <c r="BX42" s="1" t="s">
        <v>302</v>
      </c>
    </row>
    <row r="43" spans="1:76" x14ac:dyDescent="0.3">
      <c r="A43" s="1" t="s">
        <v>303</v>
      </c>
      <c r="B43" s="1" t="s">
        <v>302</v>
      </c>
      <c r="C43" s="1" t="s">
        <v>300</v>
      </c>
      <c r="D43" s="1" t="s">
        <v>301</v>
      </c>
      <c r="E43" s="1" t="s">
        <v>303</v>
      </c>
      <c r="F43" s="1" t="s">
        <v>302</v>
      </c>
      <c r="G43" s="1" t="s">
        <v>302</v>
      </c>
      <c r="H43" s="1" t="s">
        <v>303</v>
      </c>
      <c r="I43" s="1" t="s">
        <v>302</v>
      </c>
      <c r="J43" s="1" t="s">
        <v>302</v>
      </c>
      <c r="K43" s="1" t="s">
        <v>302</v>
      </c>
      <c r="L43" s="1" t="s">
        <v>301</v>
      </c>
      <c r="M43" s="1" t="s">
        <v>302</v>
      </c>
      <c r="N43" s="1" t="s">
        <v>302</v>
      </c>
      <c r="O43" s="1" t="s">
        <v>302</v>
      </c>
      <c r="P43" s="1" t="s">
        <v>303</v>
      </c>
      <c r="Q43" s="1" t="s">
        <v>303</v>
      </c>
      <c r="R43" s="1" t="s">
        <v>302</v>
      </c>
      <c r="S43" s="1" t="s">
        <v>300</v>
      </c>
      <c r="T43" s="1" t="s">
        <v>303</v>
      </c>
      <c r="U43" s="1" t="s">
        <v>303</v>
      </c>
      <c r="V43" s="1" t="s">
        <v>301</v>
      </c>
      <c r="W43" s="1"/>
      <c r="X43" s="1" t="s">
        <v>301</v>
      </c>
      <c r="Y43" s="1" t="s">
        <v>302</v>
      </c>
      <c r="Z43" s="1" t="s">
        <v>302</v>
      </c>
      <c r="AA43" s="1" t="s">
        <v>300</v>
      </c>
      <c r="AB43" s="1" t="s">
        <v>302</v>
      </c>
      <c r="AC43" s="1" t="s">
        <v>302</v>
      </c>
      <c r="AD43" s="1" t="s">
        <v>302</v>
      </c>
      <c r="AE43" s="1" t="s">
        <v>302</v>
      </c>
      <c r="AF43" s="1" t="s">
        <v>303</v>
      </c>
      <c r="AG43" s="1" t="s">
        <v>301</v>
      </c>
      <c r="AH43" s="1" t="s">
        <v>302</v>
      </c>
      <c r="AI43" s="1" t="s">
        <v>302</v>
      </c>
      <c r="AJ43" s="1" t="s">
        <v>300</v>
      </c>
      <c r="AK43" s="1" t="s">
        <v>302</v>
      </c>
      <c r="AL43" s="1" t="s">
        <v>300</v>
      </c>
      <c r="AM43" s="1" t="s">
        <v>302</v>
      </c>
      <c r="AN43" s="1" t="s">
        <v>303</v>
      </c>
      <c r="AO43" s="1" t="s">
        <v>300</v>
      </c>
      <c r="AP43" s="1" t="s">
        <v>300</v>
      </c>
      <c r="AQ43" s="1" t="s">
        <v>302</v>
      </c>
      <c r="AR43" s="1" t="s">
        <v>300</v>
      </c>
      <c r="AS43" s="1" t="s">
        <v>302</v>
      </c>
      <c r="AT43" s="1" t="s">
        <v>303</v>
      </c>
      <c r="AU43" s="1" t="s">
        <v>300</v>
      </c>
      <c r="AV43" s="1" t="s">
        <v>302</v>
      </c>
      <c r="AW43" s="1" t="s">
        <v>302</v>
      </c>
      <c r="AX43" s="1" t="s">
        <v>303</v>
      </c>
      <c r="AY43" s="1" t="s">
        <v>302</v>
      </c>
      <c r="AZ43" s="1" t="s">
        <v>302</v>
      </c>
      <c r="BA43" s="1" t="s">
        <v>300</v>
      </c>
      <c r="BB43" s="1" t="s">
        <v>300</v>
      </c>
      <c r="BC43" s="1" t="s">
        <v>302</v>
      </c>
      <c r="BD43" s="1" t="s">
        <v>300</v>
      </c>
      <c r="BE43" s="1" t="s">
        <v>302</v>
      </c>
      <c r="BF43" s="1" t="s">
        <v>301</v>
      </c>
      <c r="BG43" s="1" t="s">
        <v>301</v>
      </c>
      <c r="BH43" s="1" t="s">
        <v>300</v>
      </c>
      <c r="BI43" s="1" t="s">
        <v>300</v>
      </c>
      <c r="BJ43" s="1" t="s">
        <v>302</v>
      </c>
      <c r="BK43" s="1" t="s">
        <v>302</v>
      </c>
      <c r="BL43" s="1" t="s">
        <v>302</v>
      </c>
      <c r="BM43" s="1" t="s">
        <v>302</v>
      </c>
      <c r="BN43" s="1" t="s">
        <v>300</v>
      </c>
      <c r="BO43" s="1" t="s">
        <v>302</v>
      </c>
      <c r="BP43" s="1" t="s">
        <v>300</v>
      </c>
      <c r="BQ43" s="1" t="s">
        <v>301</v>
      </c>
      <c r="BR43" s="1" t="s">
        <v>301</v>
      </c>
      <c r="BS43" s="1" t="s">
        <v>302</v>
      </c>
      <c r="BT43" s="1" t="s">
        <v>302</v>
      </c>
      <c r="BU43" s="1" t="s">
        <v>302</v>
      </c>
      <c r="BV43" s="1" t="s">
        <v>302</v>
      </c>
      <c r="BW43" s="1" t="s">
        <v>302</v>
      </c>
      <c r="BX43" s="1" t="s">
        <v>302</v>
      </c>
    </row>
    <row r="44" spans="1:76" x14ac:dyDescent="0.3">
      <c r="A44" s="1" t="s">
        <v>303</v>
      </c>
      <c r="B44" s="1" t="s">
        <v>300</v>
      </c>
      <c r="C44" s="1" t="s">
        <v>302</v>
      </c>
      <c r="D44" s="1" t="s">
        <v>300</v>
      </c>
      <c r="E44" s="1" t="s">
        <v>300</v>
      </c>
      <c r="F44" s="1" t="s">
        <v>300</v>
      </c>
      <c r="G44" s="1" t="s">
        <v>300</v>
      </c>
      <c r="H44" s="1" t="s">
        <v>302</v>
      </c>
      <c r="I44" s="1" t="s">
        <v>300</v>
      </c>
      <c r="J44" s="1" t="s">
        <v>300</v>
      </c>
      <c r="K44" s="1" t="s">
        <v>300</v>
      </c>
      <c r="L44" s="1" t="s">
        <v>300</v>
      </c>
      <c r="M44" s="1" t="s">
        <v>300</v>
      </c>
      <c r="N44" s="1" t="s">
        <v>300</v>
      </c>
      <c r="O44" s="1" t="s">
        <v>300</v>
      </c>
      <c r="P44" s="1" t="s">
        <v>300</v>
      </c>
      <c r="Q44" s="1" t="s">
        <v>300</v>
      </c>
      <c r="R44" s="1" t="s">
        <v>300</v>
      </c>
      <c r="S44" s="1" t="s">
        <v>300</v>
      </c>
      <c r="T44" s="1" t="s">
        <v>302</v>
      </c>
      <c r="U44" s="1" t="s">
        <v>300</v>
      </c>
      <c r="V44" s="1" t="s">
        <v>300</v>
      </c>
      <c r="W44" s="1"/>
      <c r="X44" s="1" t="s">
        <v>300</v>
      </c>
      <c r="Y44" s="1" t="s">
        <v>302</v>
      </c>
      <c r="Z44" s="1" t="s">
        <v>300</v>
      </c>
      <c r="AA44" s="1" t="s">
        <v>300</v>
      </c>
      <c r="AB44" s="1" t="s">
        <v>300</v>
      </c>
      <c r="AC44" s="1" t="s">
        <v>300</v>
      </c>
      <c r="AD44" s="1" t="s">
        <v>300</v>
      </c>
      <c r="AE44" s="1" t="s">
        <v>300</v>
      </c>
      <c r="AF44" s="1" t="s">
        <v>302</v>
      </c>
      <c r="AG44" s="1" t="s">
        <v>300</v>
      </c>
      <c r="AH44" s="1" t="s">
        <v>303</v>
      </c>
      <c r="AI44" s="1" t="s">
        <v>300</v>
      </c>
      <c r="AJ44" s="1" t="s">
        <v>300</v>
      </c>
      <c r="AK44" s="1" t="s">
        <v>303</v>
      </c>
      <c r="AL44" s="1" t="s">
        <v>302</v>
      </c>
      <c r="AM44" s="1" t="s">
        <v>300</v>
      </c>
      <c r="AN44" s="1" t="s">
        <v>300</v>
      </c>
      <c r="AO44" s="1" t="s">
        <v>300</v>
      </c>
      <c r="AP44" s="1" t="s">
        <v>300</v>
      </c>
      <c r="AQ44" s="1" t="s">
        <v>300</v>
      </c>
      <c r="AR44" s="1" t="s">
        <v>300</v>
      </c>
      <c r="AS44" s="1" t="s">
        <v>300</v>
      </c>
      <c r="AT44" s="1" t="s">
        <v>302</v>
      </c>
      <c r="AU44" s="1" t="s">
        <v>302</v>
      </c>
      <c r="AV44" s="1" t="s">
        <v>300</v>
      </c>
      <c r="AW44" s="1" t="s">
        <v>300</v>
      </c>
      <c r="AX44" s="1" t="s">
        <v>302</v>
      </c>
      <c r="AY44" s="1" t="s">
        <v>300</v>
      </c>
      <c r="AZ44" s="1" t="s">
        <v>300</v>
      </c>
      <c r="BA44" s="1" t="s">
        <v>300</v>
      </c>
      <c r="BB44" s="1" t="s">
        <v>303</v>
      </c>
      <c r="BC44" s="1" t="s">
        <v>303</v>
      </c>
      <c r="BD44" s="1" t="s">
        <v>303</v>
      </c>
      <c r="BE44" s="1" t="s">
        <v>302</v>
      </c>
      <c r="BF44" s="1" t="s">
        <v>302</v>
      </c>
      <c r="BG44" s="1" t="s">
        <v>300</v>
      </c>
      <c r="BH44" s="1" t="s">
        <v>302</v>
      </c>
      <c r="BI44" s="1" t="s">
        <v>300</v>
      </c>
      <c r="BJ44" s="1" t="s">
        <v>300</v>
      </c>
      <c r="BK44" s="1" t="s">
        <v>300</v>
      </c>
      <c r="BL44" s="1" t="s">
        <v>303</v>
      </c>
      <c r="BM44" s="1" t="s">
        <v>300</v>
      </c>
      <c r="BN44" s="1" t="s">
        <v>302</v>
      </c>
      <c r="BO44" s="1" t="s">
        <v>300</v>
      </c>
      <c r="BP44" s="1" t="s">
        <v>300</v>
      </c>
      <c r="BQ44" s="1" t="s">
        <v>300</v>
      </c>
      <c r="BR44" s="1" t="s">
        <v>302</v>
      </c>
      <c r="BS44" s="1" t="s">
        <v>302</v>
      </c>
      <c r="BT44" s="1" t="s">
        <v>300</v>
      </c>
      <c r="BU44" s="1" t="s">
        <v>302</v>
      </c>
      <c r="BV44" s="1" t="s">
        <v>300</v>
      </c>
      <c r="BW44" s="1" t="s">
        <v>300</v>
      </c>
      <c r="BX44" s="1" t="s">
        <v>300</v>
      </c>
    </row>
    <row r="45" spans="1:76" x14ac:dyDescent="0.3">
      <c r="A45" s="1" t="s">
        <v>300</v>
      </c>
      <c r="B45" s="1" t="s">
        <v>303</v>
      </c>
      <c r="C45" s="1" t="s">
        <v>301</v>
      </c>
      <c r="D45" s="1" t="s">
        <v>303</v>
      </c>
      <c r="E45" s="1" t="s">
        <v>300</v>
      </c>
      <c r="F45" s="1" t="s">
        <v>300</v>
      </c>
      <c r="G45" s="1" t="s">
        <v>303</v>
      </c>
      <c r="H45" s="1" t="s">
        <v>300</v>
      </c>
      <c r="I45" s="1" t="s">
        <v>303</v>
      </c>
      <c r="J45" s="1" t="s">
        <v>303</v>
      </c>
      <c r="K45" s="1" t="s">
        <v>303</v>
      </c>
      <c r="L45" s="1" t="s">
        <v>303</v>
      </c>
      <c r="M45" s="1" t="s">
        <v>303</v>
      </c>
      <c r="N45" s="1" t="s">
        <v>303</v>
      </c>
      <c r="O45" s="1" t="s">
        <v>303</v>
      </c>
      <c r="P45" s="1" t="s">
        <v>303</v>
      </c>
      <c r="Q45" s="1" t="s">
        <v>303</v>
      </c>
      <c r="R45" s="1" t="s">
        <v>303</v>
      </c>
      <c r="S45" s="1" t="s">
        <v>303</v>
      </c>
      <c r="T45" s="1" t="s">
        <v>303</v>
      </c>
      <c r="U45" s="1" t="s">
        <v>300</v>
      </c>
      <c r="V45" s="1" t="s">
        <v>303</v>
      </c>
      <c r="W45" s="1"/>
      <c r="X45" s="1" t="s">
        <v>303</v>
      </c>
      <c r="Y45" s="1" t="s">
        <v>303</v>
      </c>
      <c r="Z45" s="1" t="s">
        <v>303</v>
      </c>
      <c r="AA45" s="1" t="s">
        <v>303</v>
      </c>
      <c r="AB45" s="1" t="s">
        <v>303</v>
      </c>
      <c r="AC45" s="1" t="s">
        <v>303</v>
      </c>
      <c r="AD45" s="1" t="s">
        <v>303</v>
      </c>
      <c r="AE45" s="1" t="s">
        <v>303</v>
      </c>
      <c r="AF45" s="1" t="s">
        <v>300</v>
      </c>
      <c r="AG45" s="1" t="s">
        <v>303</v>
      </c>
      <c r="AH45" s="1" t="s">
        <v>301</v>
      </c>
      <c r="AI45" s="1" t="s">
        <v>303</v>
      </c>
      <c r="AJ45" s="1" t="s">
        <v>301</v>
      </c>
      <c r="AK45" s="1" t="s">
        <v>300</v>
      </c>
      <c r="AL45" s="1" t="s">
        <v>303</v>
      </c>
      <c r="AM45" s="1" t="s">
        <v>303</v>
      </c>
      <c r="AN45" s="1" t="s">
        <v>303</v>
      </c>
      <c r="AO45" s="1" t="s">
        <v>303</v>
      </c>
      <c r="AP45" s="1" t="s">
        <v>300</v>
      </c>
      <c r="AQ45" s="1" t="s">
        <v>303</v>
      </c>
      <c r="AR45" s="1" t="s">
        <v>300</v>
      </c>
      <c r="AS45" s="1" t="s">
        <v>301</v>
      </c>
      <c r="AT45" s="1" t="s">
        <v>303</v>
      </c>
      <c r="AU45" s="1" t="s">
        <v>303</v>
      </c>
      <c r="AV45" s="1" t="s">
        <v>303</v>
      </c>
      <c r="AW45" s="1" t="s">
        <v>303</v>
      </c>
      <c r="AX45" s="1" t="s">
        <v>303</v>
      </c>
      <c r="AY45" s="1" t="s">
        <v>300</v>
      </c>
      <c r="AZ45" s="1" t="s">
        <v>303</v>
      </c>
      <c r="BA45" s="1" t="s">
        <v>300</v>
      </c>
      <c r="BB45" s="1" t="s">
        <v>303</v>
      </c>
      <c r="BC45" s="1" t="s">
        <v>303</v>
      </c>
      <c r="BD45" s="1" t="s">
        <v>300</v>
      </c>
      <c r="BE45" s="1" t="s">
        <v>300</v>
      </c>
      <c r="BF45" s="1" t="s">
        <v>303</v>
      </c>
      <c r="BG45" s="1" t="s">
        <v>303</v>
      </c>
      <c r="BH45" s="1" t="s">
        <v>303</v>
      </c>
      <c r="BI45" s="1" t="s">
        <v>303</v>
      </c>
      <c r="BJ45" s="1" t="s">
        <v>303</v>
      </c>
      <c r="BK45" s="1" t="s">
        <v>303</v>
      </c>
      <c r="BL45" s="1" t="s">
        <v>302</v>
      </c>
      <c r="BM45" s="1" t="s">
        <v>303</v>
      </c>
      <c r="BN45" s="1" t="s">
        <v>303</v>
      </c>
      <c r="BO45" s="1" t="s">
        <v>303</v>
      </c>
      <c r="BP45" s="1" t="s">
        <v>303</v>
      </c>
      <c r="BQ45" s="1" t="s">
        <v>302</v>
      </c>
      <c r="BR45" s="1" t="s">
        <v>303</v>
      </c>
      <c r="BS45" s="1" t="s">
        <v>300</v>
      </c>
      <c r="BT45" s="1" t="s">
        <v>303</v>
      </c>
      <c r="BU45" s="1" t="s">
        <v>303</v>
      </c>
      <c r="BV45" s="1" t="s">
        <v>303</v>
      </c>
      <c r="BW45" s="1" t="s">
        <v>303</v>
      </c>
      <c r="BX45" s="1" t="s">
        <v>303</v>
      </c>
    </row>
    <row r="46" spans="1:76" x14ac:dyDescent="0.3">
      <c r="A46" s="1" t="s">
        <v>303</v>
      </c>
      <c r="B46" s="1" t="s">
        <v>302</v>
      </c>
      <c r="C46" s="1" t="s">
        <v>303</v>
      </c>
      <c r="D46" s="1" t="s">
        <v>302</v>
      </c>
      <c r="E46" s="1" t="s">
        <v>303</v>
      </c>
      <c r="F46" s="1" t="s">
        <v>302</v>
      </c>
      <c r="G46" s="1" t="s">
        <v>302</v>
      </c>
      <c r="H46" s="1" t="s">
        <v>302</v>
      </c>
      <c r="I46" s="1" t="s">
        <v>302</v>
      </c>
      <c r="J46" s="1" t="s">
        <v>302</v>
      </c>
      <c r="K46" s="1" t="s">
        <v>302</v>
      </c>
      <c r="L46" s="1" t="s">
        <v>302</v>
      </c>
      <c r="M46" s="1" t="s">
        <v>302</v>
      </c>
      <c r="N46" s="1" t="s">
        <v>302</v>
      </c>
      <c r="O46" s="1" t="s">
        <v>302</v>
      </c>
      <c r="P46" s="1" t="s">
        <v>302</v>
      </c>
      <c r="Q46" s="1" t="s">
        <v>302</v>
      </c>
      <c r="R46" s="1" t="s">
        <v>302</v>
      </c>
      <c r="S46" s="1" t="s">
        <v>302</v>
      </c>
      <c r="T46" s="1" t="s">
        <v>303</v>
      </c>
      <c r="U46" s="1" t="s">
        <v>302</v>
      </c>
      <c r="V46" s="1" t="s">
        <v>302</v>
      </c>
      <c r="W46" s="1"/>
      <c r="X46" s="1" t="s">
        <v>302</v>
      </c>
      <c r="Y46" s="1" t="s">
        <v>302</v>
      </c>
      <c r="Z46" s="1" t="s">
        <v>302</v>
      </c>
      <c r="AA46" s="1" t="s">
        <v>302</v>
      </c>
      <c r="AB46" s="1" t="s">
        <v>302</v>
      </c>
      <c r="AC46" s="1" t="s">
        <v>302</v>
      </c>
      <c r="AD46" s="1" t="s">
        <v>302</v>
      </c>
      <c r="AE46" s="1" t="s">
        <v>302</v>
      </c>
      <c r="AF46" s="1" t="s">
        <v>303</v>
      </c>
      <c r="AG46" s="1" t="s">
        <v>302</v>
      </c>
      <c r="AH46" s="1" t="s">
        <v>303</v>
      </c>
      <c r="AI46" s="1" t="s">
        <v>302</v>
      </c>
      <c r="AJ46" s="1" t="s">
        <v>302</v>
      </c>
      <c r="AK46" s="1" t="s">
        <v>302</v>
      </c>
      <c r="AL46" s="1" t="s">
        <v>302</v>
      </c>
      <c r="AM46" s="1" t="s">
        <v>302</v>
      </c>
      <c r="AN46" s="1" t="s">
        <v>302</v>
      </c>
      <c r="AO46" s="1" t="s">
        <v>302</v>
      </c>
      <c r="AP46" s="1" t="s">
        <v>300</v>
      </c>
      <c r="AQ46" s="1" t="s">
        <v>302</v>
      </c>
      <c r="AR46" s="1" t="s">
        <v>302</v>
      </c>
      <c r="AS46" s="1" t="s">
        <v>303</v>
      </c>
      <c r="AT46" s="1" t="s">
        <v>303</v>
      </c>
      <c r="AU46" s="1" t="s">
        <v>301</v>
      </c>
      <c r="AV46" s="1" t="s">
        <v>302</v>
      </c>
      <c r="AW46" s="1" t="s">
        <v>302</v>
      </c>
      <c r="AX46" s="1" t="s">
        <v>302</v>
      </c>
      <c r="AY46" s="1" t="s">
        <v>302</v>
      </c>
      <c r="AZ46" s="1" t="s">
        <v>302</v>
      </c>
      <c r="BA46" s="1" t="s">
        <v>303</v>
      </c>
      <c r="BB46" s="1" t="s">
        <v>301</v>
      </c>
      <c r="BC46" s="1" t="s">
        <v>302</v>
      </c>
      <c r="BD46" s="1" t="s">
        <v>303</v>
      </c>
      <c r="BE46" s="1" t="s">
        <v>301</v>
      </c>
      <c r="BF46" s="1" t="s">
        <v>302</v>
      </c>
      <c r="BG46" s="1" t="s">
        <v>303</v>
      </c>
      <c r="BH46" s="1" t="s">
        <v>303</v>
      </c>
      <c r="BI46" s="1" t="s">
        <v>302</v>
      </c>
      <c r="BJ46" s="1" t="s">
        <v>302</v>
      </c>
      <c r="BK46" s="1" t="s">
        <v>302</v>
      </c>
      <c r="BL46" s="1" t="s">
        <v>302</v>
      </c>
      <c r="BM46" s="1" t="s">
        <v>300</v>
      </c>
      <c r="BN46" s="1" t="s">
        <v>302</v>
      </c>
      <c r="BO46" s="1" t="s">
        <v>302</v>
      </c>
      <c r="BP46" s="1" t="s">
        <v>302</v>
      </c>
      <c r="BQ46" s="1" t="s">
        <v>302</v>
      </c>
      <c r="BR46" s="1" t="s">
        <v>302</v>
      </c>
      <c r="BS46" s="1" t="s">
        <v>303</v>
      </c>
      <c r="BT46" s="1" t="s">
        <v>302</v>
      </c>
      <c r="BU46" s="1" t="s">
        <v>303</v>
      </c>
      <c r="BV46" s="1" t="s">
        <v>303</v>
      </c>
      <c r="BW46" s="1" t="s">
        <v>300</v>
      </c>
      <c r="BX46" s="1" t="s">
        <v>302</v>
      </c>
    </row>
    <row r="47" spans="1:76" x14ac:dyDescent="0.3">
      <c r="A47" s="1" t="s">
        <v>303</v>
      </c>
      <c r="B47" s="1" t="s">
        <v>301</v>
      </c>
      <c r="C47" s="1" t="s">
        <v>303</v>
      </c>
      <c r="D47" s="1" t="s">
        <v>302</v>
      </c>
      <c r="E47" s="1" t="s">
        <v>303</v>
      </c>
      <c r="F47" s="1" t="s">
        <v>300</v>
      </c>
      <c r="G47" s="1" t="s">
        <v>300</v>
      </c>
      <c r="H47" s="1" t="s">
        <v>303</v>
      </c>
      <c r="I47" s="1" t="s">
        <v>303</v>
      </c>
      <c r="J47" s="1" t="s">
        <v>303</v>
      </c>
      <c r="K47" s="1" t="s">
        <v>301</v>
      </c>
      <c r="L47" s="1" t="s">
        <v>300</v>
      </c>
      <c r="M47" s="1" t="s">
        <v>300</v>
      </c>
      <c r="N47" s="1" t="s">
        <v>300</v>
      </c>
      <c r="O47" s="1" t="s">
        <v>300</v>
      </c>
      <c r="P47" s="1" t="s">
        <v>303</v>
      </c>
      <c r="Q47" s="1" t="s">
        <v>303</v>
      </c>
      <c r="R47" s="1" t="s">
        <v>300</v>
      </c>
      <c r="S47" s="1" t="s">
        <v>303</v>
      </c>
      <c r="T47" s="1" t="s">
        <v>301</v>
      </c>
      <c r="U47" s="1" t="s">
        <v>301</v>
      </c>
      <c r="V47" s="1" t="s">
        <v>301</v>
      </c>
      <c r="W47" s="1"/>
      <c r="X47" s="1" t="s">
        <v>301</v>
      </c>
      <c r="Y47" s="1" t="s">
        <v>303</v>
      </c>
      <c r="Z47" s="1" t="s">
        <v>301</v>
      </c>
      <c r="AA47" s="1" t="s">
        <v>300</v>
      </c>
      <c r="AB47" s="1" t="s">
        <v>300</v>
      </c>
      <c r="AC47" s="1" t="s">
        <v>303</v>
      </c>
      <c r="AD47" s="1" t="s">
        <v>300</v>
      </c>
      <c r="AE47" s="1" t="s">
        <v>300</v>
      </c>
      <c r="AF47" s="1" t="s">
        <v>301</v>
      </c>
      <c r="AG47" s="1" t="s">
        <v>300</v>
      </c>
      <c r="AH47" s="1" t="s">
        <v>301</v>
      </c>
      <c r="AI47" s="1" t="s">
        <v>301</v>
      </c>
      <c r="AJ47" s="1" t="s">
        <v>302</v>
      </c>
      <c r="AK47" s="1" t="s">
        <v>302</v>
      </c>
      <c r="AL47" s="1" t="s">
        <v>303</v>
      </c>
      <c r="AM47" s="1" t="s">
        <v>300</v>
      </c>
      <c r="AN47" s="1" t="s">
        <v>303</v>
      </c>
      <c r="AO47" s="1" t="s">
        <v>300</v>
      </c>
      <c r="AP47" s="1" t="s">
        <v>300</v>
      </c>
      <c r="AQ47" s="1" t="s">
        <v>301</v>
      </c>
      <c r="AR47" s="1" t="s">
        <v>300</v>
      </c>
      <c r="AS47" s="1" t="s">
        <v>303</v>
      </c>
      <c r="AT47" s="1" t="s">
        <v>303</v>
      </c>
      <c r="AU47" s="1" t="s">
        <v>300</v>
      </c>
      <c r="AV47" s="1" t="s">
        <v>301</v>
      </c>
      <c r="AW47" s="1" t="s">
        <v>301</v>
      </c>
      <c r="AX47" s="1" t="s">
        <v>303</v>
      </c>
      <c r="AY47" s="1" t="s">
        <v>301</v>
      </c>
      <c r="AZ47" s="1" t="s">
        <v>300</v>
      </c>
      <c r="BA47" s="1" t="s">
        <v>301</v>
      </c>
      <c r="BB47" s="1" t="s">
        <v>303</v>
      </c>
      <c r="BC47" s="1" t="s">
        <v>300</v>
      </c>
      <c r="BD47" s="1" t="s">
        <v>300</v>
      </c>
      <c r="BE47" s="1" t="s">
        <v>303</v>
      </c>
      <c r="BF47" s="1" t="s">
        <v>303</v>
      </c>
      <c r="BG47" s="1" t="s">
        <v>301</v>
      </c>
      <c r="BH47" s="1" t="s">
        <v>301</v>
      </c>
      <c r="BI47" s="1" t="s">
        <v>300</v>
      </c>
      <c r="BJ47" s="1" t="s">
        <v>303</v>
      </c>
      <c r="BK47" s="1" t="s">
        <v>303</v>
      </c>
      <c r="BL47" s="1" t="s">
        <v>301</v>
      </c>
      <c r="BM47" s="1" t="s">
        <v>301</v>
      </c>
      <c r="BN47" s="1" t="s">
        <v>303</v>
      </c>
      <c r="BO47" s="1" t="s">
        <v>303</v>
      </c>
      <c r="BP47" s="1" t="s">
        <v>303</v>
      </c>
      <c r="BQ47" s="1" t="s">
        <v>303</v>
      </c>
      <c r="BR47" s="1" t="s">
        <v>300</v>
      </c>
      <c r="BS47" s="1" t="s">
        <v>303</v>
      </c>
      <c r="BT47" s="1" t="s">
        <v>302</v>
      </c>
      <c r="BU47" s="1" t="s">
        <v>301</v>
      </c>
      <c r="BV47" s="1" t="s">
        <v>303</v>
      </c>
      <c r="BW47" s="1" t="s">
        <v>301</v>
      </c>
      <c r="BX47" s="1" t="s">
        <v>303</v>
      </c>
    </row>
    <row r="48" spans="1:76" x14ac:dyDescent="0.3">
      <c r="A48" s="1" t="s">
        <v>303</v>
      </c>
      <c r="B48" s="1" t="s">
        <v>301</v>
      </c>
      <c r="C48" s="1" t="s">
        <v>303</v>
      </c>
      <c r="D48" s="1" t="s">
        <v>302</v>
      </c>
      <c r="E48" s="1" t="s">
        <v>301</v>
      </c>
      <c r="F48" s="1" t="s">
        <v>303</v>
      </c>
      <c r="G48" s="1" t="s">
        <v>303</v>
      </c>
      <c r="H48" s="1" t="s">
        <v>303</v>
      </c>
      <c r="I48" s="1" t="s">
        <v>301</v>
      </c>
      <c r="J48" s="1" t="s">
        <v>301</v>
      </c>
      <c r="K48" s="1" t="s">
        <v>303</v>
      </c>
      <c r="L48" s="1" t="s">
        <v>303</v>
      </c>
      <c r="M48" s="1" t="s">
        <v>301</v>
      </c>
      <c r="N48" s="1" t="s">
        <v>303</v>
      </c>
      <c r="O48" s="1" t="s">
        <v>301</v>
      </c>
      <c r="P48" s="1" t="s">
        <v>301</v>
      </c>
      <c r="Q48" s="1" t="s">
        <v>301</v>
      </c>
      <c r="R48" s="1" t="s">
        <v>303</v>
      </c>
      <c r="S48" s="1" t="s">
        <v>303</v>
      </c>
      <c r="T48" s="1" t="s">
        <v>303</v>
      </c>
      <c r="U48" s="1" t="s">
        <v>301</v>
      </c>
      <c r="V48" s="1" t="s">
        <v>301</v>
      </c>
      <c r="W48" s="1"/>
      <c r="X48" s="1" t="s">
        <v>303</v>
      </c>
      <c r="Y48" s="1" t="s">
        <v>301</v>
      </c>
      <c r="Z48" s="1" t="s">
        <v>303</v>
      </c>
      <c r="AA48" s="1" t="s">
        <v>303</v>
      </c>
      <c r="AB48" s="1" t="s">
        <v>301</v>
      </c>
      <c r="AC48" s="1" t="s">
        <v>303</v>
      </c>
      <c r="AD48" s="1" t="s">
        <v>303</v>
      </c>
      <c r="AE48" s="1" t="s">
        <v>303</v>
      </c>
      <c r="AF48" s="1" t="s">
        <v>303</v>
      </c>
      <c r="AG48" s="1" t="s">
        <v>303</v>
      </c>
      <c r="AH48" s="1" t="s">
        <v>303</v>
      </c>
      <c r="AI48" s="1" t="s">
        <v>303</v>
      </c>
      <c r="AJ48" s="1" t="s">
        <v>303</v>
      </c>
      <c r="AK48" s="1" t="s">
        <v>303</v>
      </c>
      <c r="AL48" s="1" t="s">
        <v>303</v>
      </c>
      <c r="AM48" s="1" t="s">
        <v>301</v>
      </c>
      <c r="AN48" s="1" t="s">
        <v>303</v>
      </c>
      <c r="AO48" s="1" t="s">
        <v>301</v>
      </c>
      <c r="AP48" s="1" t="s">
        <v>303</v>
      </c>
      <c r="AQ48" s="1" t="s">
        <v>303</v>
      </c>
      <c r="AR48" s="1" t="s">
        <v>303</v>
      </c>
      <c r="AS48" s="1" t="s">
        <v>303</v>
      </c>
      <c r="AT48" s="1" t="s">
        <v>301</v>
      </c>
      <c r="AU48" s="1" t="s">
        <v>303</v>
      </c>
      <c r="AV48" s="1" t="s">
        <v>303</v>
      </c>
      <c r="AW48" s="1" t="s">
        <v>303</v>
      </c>
      <c r="AX48" s="1" t="s">
        <v>303</v>
      </c>
      <c r="AY48" s="1" t="s">
        <v>303</v>
      </c>
      <c r="AZ48" s="1" t="s">
        <v>303</v>
      </c>
      <c r="BA48" s="1" t="s">
        <v>303</v>
      </c>
      <c r="BB48" s="1" t="s">
        <v>303</v>
      </c>
      <c r="BC48" s="1" t="s">
        <v>301</v>
      </c>
      <c r="BD48" s="1" t="s">
        <v>303</v>
      </c>
      <c r="BE48" s="1" t="s">
        <v>301</v>
      </c>
      <c r="BF48" s="1" t="s">
        <v>302</v>
      </c>
      <c r="BG48" s="1" t="s">
        <v>303</v>
      </c>
      <c r="BH48" s="1" t="s">
        <v>303</v>
      </c>
      <c r="BI48" s="1" t="s">
        <v>301</v>
      </c>
      <c r="BJ48" s="1" t="s">
        <v>302</v>
      </c>
      <c r="BK48" s="1" t="s">
        <v>301</v>
      </c>
      <c r="BL48" s="1" t="s">
        <v>303</v>
      </c>
      <c r="BM48" s="1" t="s">
        <v>301</v>
      </c>
      <c r="BN48" s="1" t="s">
        <v>301</v>
      </c>
      <c r="BO48" s="1" t="s">
        <v>303</v>
      </c>
      <c r="BP48" s="1" t="s">
        <v>303</v>
      </c>
      <c r="BQ48" s="1" t="s">
        <v>303</v>
      </c>
      <c r="BR48" s="1" t="s">
        <v>303</v>
      </c>
      <c r="BS48" s="1" t="s">
        <v>303</v>
      </c>
      <c r="BT48" s="1" t="s">
        <v>303</v>
      </c>
      <c r="BU48" s="1" t="s">
        <v>302</v>
      </c>
      <c r="BV48" s="1" t="s">
        <v>303</v>
      </c>
      <c r="BW48" s="1" t="s">
        <v>303</v>
      </c>
      <c r="BX48" s="1" t="s">
        <v>303</v>
      </c>
    </row>
    <row r="49" spans="1:76" x14ac:dyDescent="0.3">
      <c r="A49" s="1" t="s">
        <v>302</v>
      </c>
      <c r="B49" s="1" t="s">
        <v>301</v>
      </c>
      <c r="C49" s="1" t="s">
        <v>303</v>
      </c>
      <c r="D49" s="1" t="s">
        <v>303</v>
      </c>
      <c r="E49" s="1" t="s">
        <v>302</v>
      </c>
      <c r="F49" s="1" t="s">
        <v>301</v>
      </c>
      <c r="G49" s="1" t="s">
        <v>303</v>
      </c>
      <c r="H49" s="1" t="s">
        <v>301</v>
      </c>
      <c r="I49" s="1" t="s">
        <v>301</v>
      </c>
      <c r="J49" s="1" t="s">
        <v>301</v>
      </c>
      <c r="K49" s="1" t="s">
        <v>301</v>
      </c>
      <c r="L49" s="1" t="s">
        <v>301</v>
      </c>
      <c r="M49" s="1" t="s">
        <v>303</v>
      </c>
      <c r="N49" s="1" t="s">
        <v>301</v>
      </c>
      <c r="O49" s="1" t="s">
        <v>300</v>
      </c>
      <c r="P49" s="1" t="s">
        <v>300</v>
      </c>
      <c r="Q49" s="1" t="s">
        <v>300</v>
      </c>
      <c r="R49" s="1" t="s">
        <v>301</v>
      </c>
      <c r="S49" s="1" t="s">
        <v>301</v>
      </c>
      <c r="T49" s="1" t="s">
        <v>303</v>
      </c>
      <c r="U49" s="1" t="s">
        <v>300</v>
      </c>
      <c r="V49" s="1" t="s">
        <v>301</v>
      </c>
      <c r="W49" s="1"/>
      <c r="X49" s="1" t="s">
        <v>301</v>
      </c>
      <c r="Y49" s="1" t="s">
        <v>303</v>
      </c>
      <c r="Z49" s="1" t="s">
        <v>301</v>
      </c>
      <c r="AA49" s="1" t="s">
        <v>301</v>
      </c>
      <c r="AB49" s="1" t="s">
        <v>303</v>
      </c>
      <c r="AC49" s="1" t="s">
        <v>303</v>
      </c>
      <c r="AD49" s="1" t="s">
        <v>300</v>
      </c>
      <c r="AE49" s="1" t="s">
        <v>301</v>
      </c>
      <c r="AF49" s="1" t="s">
        <v>301</v>
      </c>
      <c r="AG49" s="1" t="s">
        <v>303</v>
      </c>
      <c r="AH49" s="1" t="s">
        <v>300</v>
      </c>
      <c r="AI49" s="1" t="s">
        <v>301</v>
      </c>
      <c r="AJ49" s="1" t="s">
        <v>302</v>
      </c>
      <c r="AK49" s="1" t="s">
        <v>303</v>
      </c>
      <c r="AL49" s="1" t="s">
        <v>301</v>
      </c>
      <c r="AM49" s="1" t="s">
        <v>301</v>
      </c>
      <c r="AN49" s="1" t="s">
        <v>301</v>
      </c>
      <c r="AO49" s="1" t="s">
        <v>301</v>
      </c>
      <c r="AP49" s="1" t="s">
        <v>303</v>
      </c>
      <c r="AQ49" s="1" t="s">
        <v>303</v>
      </c>
      <c r="AR49" s="1" t="s">
        <v>301</v>
      </c>
      <c r="AS49" s="1" t="s">
        <v>301</v>
      </c>
      <c r="AT49" s="1" t="s">
        <v>301</v>
      </c>
      <c r="AU49" s="1" t="s">
        <v>303</v>
      </c>
      <c r="AV49" s="1" t="s">
        <v>301</v>
      </c>
      <c r="AW49" s="1" t="s">
        <v>303</v>
      </c>
      <c r="AX49" s="1" t="s">
        <v>300</v>
      </c>
      <c r="AY49" s="1" t="s">
        <v>302</v>
      </c>
      <c r="AZ49" s="1" t="s">
        <v>300</v>
      </c>
      <c r="BA49" s="1" t="s">
        <v>301</v>
      </c>
      <c r="BB49" s="1" t="s">
        <v>302</v>
      </c>
      <c r="BC49" s="1" t="s">
        <v>303</v>
      </c>
      <c r="BD49" s="1" t="s">
        <v>303</v>
      </c>
      <c r="BE49" s="1" t="s">
        <v>302</v>
      </c>
      <c r="BF49" s="1" t="s">
        <v>303</v>
      </c>
      <c r="BG49" s="1" t="s">
        <v>301</v>
      </c>
      <c r="BH49" s="1" t="s">
        <v>303</v>
      </c>
      <c r="BI49" s="1" t="s">
        <v>301</v>
      </c>
      <c r="BJ49" s="1" t="s">
        <v>303</v>
      </c>
      <c r="BK49" s="1" t="s">
        <v>303</v>
      </c>
      <c r="BL49" s="1" t="s">
        <v>301</v>
      </c>
      <c r="BM49" s="1" t="s">
        <v>301</v>
      </c>
      <c r="BN49" s="1" t="s">
        <v>301</v>
      </c>
      <c r="BO49" s="1" t="s">
        <v>301</v>
      </c>
      <c r="BP49" s="1" t="s">
        <v>301</v>
      </c>
      <c r="BQ49" s="1" t="s">
        <v>301</v>
      </c>
      <c r="BR49" s="1" t="s">
        <v>303</v>
      </c>
      <c r="BS49" s="1" t="s">
        <v>303</v>
      </c>
      <c r="BT49" s="1" t="s">
        <v>301</v>
      </c>
      <c r="BU49" s="1" t="s">
        <v>303</v>
      </c>
      <c r="BV49" s="1" t="s">
        <v>300</v>
      </c>
      <c r="BW49" s="1" t="s">
        <v>300</v>
      </c>
      <c r="BX49" s="1" t="s">
        <v>303</v>
      </c>
    </row>
    <row r="50" spans="1:76" x14ac:dyDescent="0.3">
      <c r="A50" s="1" t="s">
        <v>301</v>
      </c>
      <c r="B50" s="1" t="s">
        <v>300</v>
      </c>
      <c r="C50" s="1" t="s">
        <v>300</v>
      </c>
      <c r="D50" s="1" t="s">
        <v>302</v>
      </c>
      <c r="E50" s="1" t="s">
        <v>303</v>
      </c>
      <c r="F50" s="1" t="s">
        <v>300</v>
      </c>
      <c r="G50" s="1" t="s">
        <v>300</v>
      </c>
      <c r="H50" s="1" t="s">
        <v>300</v>
      </c>
      <c r="I50" s="1" t="s">
        <v>302</v>
      </c>
      <c r="J50" s="1" t="s">
        <v>300</v>
      </c>
      <c r="K50" s="1" t="s">
        <v>300</v>
      </c>
      <c r="L50" s="1" t="s">
        <v>300</v>
      </c>
      <c r="M50" s="1" t="s">
        <v>300</v>
      </c>
      <c r="N50" s="1" t="s">
        <v>300</v>
      </c>
      <c r="O50" s="1" t="s">
        <v>300</v>
      </c>
      <c r="P50" s="1" t="s">
        <v>300</v>
      </c>
      <c r="Q50" s="1" t="s">
        <v>303</v>
      </c>
      <c r="R50" s="1" t="s">
        <v>300</v>
      </c>
      <c r="S50" s="1" t="s">
        <v>300</v>
      </c>
      <c r="T50" s="1" t="s">
        <v>300</v>
      </c>
      <c r="U50" s="1" t="s">
        <v>300</v>
      </c>
      <c r="V50" s="1" t="s">
        <v>300</v>
      </c>
      <c r="W50" s="1"/>
      <c r="X50" s="1" t="s">
        <v>303</v>
      </c>
      <c r="Y50" s="1" t="s">
        <v>301</v>
      </c>
      <c r="Z50" s="1" t="s">
        <v>300</v>
      </c>
      <c r="AA50" s="1" t="s">
        <v>300</v>
      </c>
      <c r="AB50" s="1" t="s">
        <v>301</v>
      </c>
      <c r="AC50" s="1" t="s">
        <v>301</v>
      </c>
      <c r="AD50" s="1" t="s">
        <v>300</v>
      </c>
      <c r="AE50" s="1" t="s">
        <v>300</v>
      </c>
      <c r="AF50" s="1" t="s">
        <v>303</v>
      </c>
      <c r="AG50" s="1" t="s">
        <v>301</v>
      </c>
      <c r="AH50" s="1" t="s">
        <v>303</v>
      </c>
      <c r="AI50" s="1" t="s">
        <v>300</v>
      </c>
      <c r="AJ50" s="1" t="s">
        <v>303</v>
      </c>
      <c r="AK50" s="1" t="s">
        <v>301</v>
      </c>
      <c r="AL50" s="1" t="s">
        <v>302</v>
      </c>
      <c r="AM50" s="1" t="s">
        <v>300</v>
      </c>
      <c r="AN50" s="1" t="s">
        <v>301</v>
      </c>
      <c r="AO50" s="1" t="s">
        <v>300</v>
      </c>
      <c r="AP50" s="1" t="s">
        <v>300</v>
      </c>
      <c r="AQ50" s="1" t="s">
        <v>301</v>
      </c>
      <c r="AR50" s="1" t="s">
        <v>302</v>
      </c>
      <c r="AS50" s="1" t="s">
        <v>300</v>
      </c>
      <c r="AT50" s="1" t="s">
        <v>300</v>
      </c>
      <c r="AU50" s="1" t="s">
        <v>302</v>
      </c>
      <c r="AV50" s="1" t="s">
        <v>303</v>
      </c>
      <c r="AW50" s="1" t="s">
        <v>300</v>
      </c>
      <c r="AX50" s="1" t="s">
        <v>302</v>
      </c>
      <c r="AY50" s="1" t="s">
        <v>300</v>
      </c>
      <c r="AZ50" s="1" t="s">
        <v>300</v>
      </c>
      <c r="BA50" s="1" t="s">
        <v>303</v>
      </c>
      <c r="BB50" s="1" t="s">
        <v>302</v>
      </c>
      <c r="BC50" s="1" t="s">
        <v>301</v>
      </c>
      <c r="BD50" s="1" t="s">
        <v>302</v>
      </c>
      <c r="BE50" s="1" t="s">
        <v>301</v>
      </c>
      <c r="BF50" s="1" t="s">
        <v>300</v>
      </c>
      <c r="BG50" s="1" t="s">
        <v>300</v>
      </c>
      <c r="BH50" s="1" t="s">
        <v>302</v>
      </c>
      <c r="BI50" s="1" t="s">
        <v>300</v>
      </c>
      <c r="BJ50" s="1" t="s">
        <v>300</v>
      </c>
      <c r="BK50" s="1" t="s">
        <v>300</v>
      </c>
      <c r="BL50" s="1" t="s">
        <v>303</v>
      </c>
      <c r="BM50" s="1" t="s">
        <v>300</v>
      </c>
      <c r="BN50" s="1" t="s">
        <v>302</v>
      </c>
      <c r="BO50" s="1" t="s">
        <v>302</v>
      </c>
      <c r="BP50" s="1" t="s">
        <v>300</v>
      </c>
      <c r="BQ50" s="1" t="s">
        <v>300</v>
      </c>
      <c r="BR50" s="1" t="s">
        <v>300</v>
      </c>
      <c r="BS50" s="1" t="s">
        <v>300</v>
      </c>
      <c r="BT50" s="1" t="s">
        <v>300</v>
      </c>
      <c r="BU50" s="1" t="s">
        <v>301</v>
      </c>
      <c r="BV50" s="1" t="s">
        <v>300</v>
      </c>
      <c r="BW50" s="1" t="s">
        <v>302</v>
      </c>
      <c r="BX50" s="1" t="s">
        <v>300</v>
      </c>
    </row>
    <row r="51" spans="1:76" x14ac:dyDescent="0.3">
      <c r="A51" s="1" t="s">
        <v>303</v>
      </c>
      <c r="B51" s="1" t="s">
        <v>302</v>
      </c>
      <c r="C51" s="1" t="s">
        <v>302</v>
      </c>
      <c r="D51" s="1" t="s">
        <v>302</v>
      </c>
      <c r="E51" s="1" t="s">
        <v>300</v>
      </c>
      <c r="F51" s="1" t="s">
        <v>302</v>
      </c>
      <c r="G51" s="1" t="s">
        <v>302</v>
      </c>
      <c r="H51" s="1" t="s">
        <v>302</v>
      </c>
      <c r="I51" s="1" t="s">
        <v>302</v>
      </c>
      <c r="J51" s="1" t="s">
        <v>302</v>
      </c>
      <c r="K51" s="1" t="s">
        <v>302</v>
      </c>
      <c r="L51" s="1" t="s">
        <v>302</v>
      </c>
      <c r="M51" s="1" t="s">
        <v>302</v>
      </c>
      <c r="N51" s="1" t="s">
        <v>302</v>
      </c>
      <c r="O51" s="1" t="s">
        <v>302</v>
      </c>
      <c r="P51" s="1" t="s">
        <v>301</v>
      </c>
      <c r="Q51" s="1" t="s">
        <v>302</v>
      </c>
      <c r="R51" s="1" t="s">
        <v>302</v>
      </c>
      <c r="S51" s="1" t="s">
        <v>302</v>
      </c>
      <c r="T51" s="1" t="s">
        <v>303</v>
      </c>
      <c r="U51" s="1" t="s">
        <v>302</v>
      </c>
      <c r="V51" s="1" t="s">
        <v>302</v>
      </c>
      <c r="W51" s="1"/>
      <c r="X51" s="1" t="s">
        <v>302</v>
      </c>
      <c r="Y51" s="1" t="s">
        <v>301</v>
      </c>
      <c r="Z51" s="1" t="s">
        <v>303</v>
      </c>
      <c r="AA51" s="1" t="s">
        <v>302</v>
      </c>
      <c r="AB51" s="1" t="s">
        <v>302</v>
      </c>
      <c r="AC51" s="1" t="s">
        <v>302</v>
      </c>
      <c r="AD51" s="1" t="s">
        <v>302</v>
      </c>
      <c r="AE51" s="1" t="s">
        <v>302</v>
      </c>
      <c r="AF51" s="1" t="s">
        <v>303</v>
      </c>
      <c r="AG51" s="1" t="s">
        <v>302</v>
      </c>
      <c r="AH51" s="1" t="s">
        <v>303</v>
      </c>
      <c r="AI51" s="1" t="s">
        <v>302</v>
      </c>
      <c r="AJ51" s="1" t="s">
        <v>302</v>
      </c>
      <c r="AK51" s="1" t="s">
        <v>302</v>
      </c>
      <c r="AL51" s="1" t="s">
        <v>302</v>
      </c>
      <c r="AM51" s="1" t="s">
        <v>302</v>
      </c>
      <c r="AN51" s="1" t="s">
        <v>302</v>
      </c>
      <c r="AO51" s="1" t="s">
        <v>302</v>
      </c>
      <c r="AP51" s="1" t="s">
        <v>302</v>
      </c>
      <c r="AQ51" s="1" t="s">
        <v>302</v>
      </c>
      <c r="AR51" s="1" t="s">
        <v>303</v>
      </c>
      <c r="AS51" s="1" t="s">
        <v>302</v>
      </c>
      <c r="AT51" s="1" t="s">
        <v>303</v>
      </c>
      <c r="AU51" s="1" t="s">
        <v>302</v>
      </c>
      <c r="AV51" s="1" t="s">
        <v>303</v>
      </c>
      <c r="AW51" s="1" t="s">
        <v>302</v>
      </c>
      <c r="AX51" s="1" t="s">
        <v>302</v>
      </c>
      <c r="AY51" s="1" t="s">
        <v>302</v>
      </c>
      <c r="AZ51" s="1" t="s">
        <v>302</v>
      </c>
      <c r="BA51" s="1" t="s">
        <v>300</v>
      </c>
      <c r="BB51" s="1" t="s">
        <v>303</v>
      </c>
      <c r="BC51" s="1" t="s">
        <v>302</v>
      </c>
      <c r="BD51" s="1" t="s">
        <v>302</v>
      </c>
      <c r="BE51" s="1" t="s">
        <v>302</v>
      </c>
      <c r="BF51" s="1" t="s">
        <v>302</v>
      </c>
      <c r="BG51" s="1" t="s">
        <v>302</v>
      </c>
      <c r="BH51" s="1" t="s">
        <v>302</v>
      </c>
      <c r="BI51" s="1" t="s">
        <v>302</v>
      </c>
      <c r="BJ51" s="1" t="s">
        <v>302</v>
      </c>
      <c r="BK51" s="1" t="s">
        <v>302</v>
      </c>
      <c r="BL51" s="1" t="s">
        <v>302</v>
      </c>
      <c r="BM51" s="1" t="s">
        <v>302</v>
      </c>
      <c r="BN51" s="1" t="s">
        <v>302</v>
      </c>
      <c r="BO51" s="1" t="s">
        <v>302</v>
      </c>
      <c r="BP51" s="1" t="s">
        <v>302</v>
      </c>
      <c r="BQ51" s="1" t="s">
        <v>302</v>
      </c>
      <c r="BR51" s="1" t="s">
        <v>302</v>
      </c>
      <c r="BS51" s="1" t="s">
        <v>302</v>
      </c>
      <c r="BT51" s="1" t="s">
        <v>302</v>
      </c>
      <c r="BU51" s="1" t="s">
        <v>302</v>
      </c>
      <c r="BV51" s="1" t="s">
        <v>302</v>
      </c>
      <c r="BW51" s="1" t="s">
        <v>302</v>
      </c>
      <c r="BX51" s="1" t="s">
        <v>302</v>
      </c>
    </row>
    <row r="52" spans="1:76" x14ac:dyDescent="0.3">
      <c r="A52" s="1" t="s">
        <v>302</v>
      </c>
      <c r="B52" s="1" t="s">
        <v>302</v>
      </c>
      <c r="C52" s="1" t="s">
        <v>302</v>
      </c>
      <c r="D52" s="1" t="s">
        <v>302</v>
      </c>
      <c r="E52" s="1" t="s">
        <v>302</v>
      </c>
      <c r="F52" s="1" t="s">
        <v>302</v>
      </c>
      <c r="G52" s="1" t="s">
        <v>303</v>
      </c>
      <c r="H52" s="1" t="s">
        <v>302</v>
      </c>
      <c r="I52" s="1" t="s">
        <v>302</v>
      </c>
      <c r="J52" s="1" t="s">
        <v>302</v>
      </c>
      <c r="K52" s="1" t="s">
        <v>303</v>
      </c>
      <c r="L52" s="1" t="s">
        <v>302</v>
      </c>
      <c r="M52" s="1" t="s">
        <v>302</v>
      </c>
      <c r="N52" s="1" t="s">
        <v>302</v>
      </c>
      <c r="O52" s="1" t="s">
        <v>302</v>
      </c>
      <c r="P52" s="1" t="s">
        <v>302</v>
      </c>
      <c r="Q52" s="1" t="s">
        <v>302</v>
      </c>
      <c r="R52" s="1" t="s">
        <v>302</v>
      </c>
      <c r="S52" s="1" t="s">
        <v>302</v>
      </c>
      <c r="T52" s="1" t="s">
        <v>302</v>
      </c>
      <c r="U52" s="1" t="s">
        <v>302</v>
      </c>
      <c r="V52" s="1" t="s">
        <v>302</v>
      </c>
      <c r="W52" s="1"/>
      <c r="X52" s="1" t="s">
        <v>302</v>
      </c>
      <c r="Y52" s="1" t="s">
        <v>302</v>
      </c>
      <c r="Z52" s="1" t="s">
        <v>302</v>
      </c>
      <c r="AA52" s="1" t="s">
        <v>302</v>
      </c>
      <c r="AB52" s="1" t="s">
        <v>302</v>
      </c>
      <c r="AC52" s="1" t="s">
        <v>302</v>
      </c>
      <c r="AD52" s="1" t="s">
        <v>302</v>
      </c>
      <c r="AE52" s="1" t="s">
        <v>302</v>
      </c>
      <c r="AF52" s="1" t="s">
        <v>302</v>
      </c>
      <c r="AG52" s="1" t="s">
        <v>302</v>
      </c>
      <c r="AH52" s="1" t="s">
        <v>302</v>
      </c>
      <c r="AI52" s="1" t="s">
        <v>302</v>
      </c>
      <c r="AJ52" s="1" t="s">
        <v>302</v>
      </c>
      <c r="AK52" s="1" t="s">
        <v>302</v>
      </c>
      <c r="AL52" s="1" t="s">
        <v>302</v>
      </c>
      <c r="AM52" s="1" t="s">
        <v>302</v>
      </c>
      <c r="AN52" s="1" t="s">
        <v>302</v>
      </c>
      <c r="AO52" s="1" t="s">
        <v>302</v>
      </c>
      <c r="AP52" s="1" t="s">
        <v>302</v>
      </c>
      <c r="AQ52" s="1" t="s">
        <v>302</v>
      </c>
      <c r="AR52" s="1" t="s">
        <v>302</v>
      </c>
      <c r="AS52" s="1" t="s">
        <v>302</v>
      </c>
      <c r="AT52" s="1" t="s">
        <v>302</v>
      </c>
      <c r="AU52" s="1" t="s">
        <v>302</v>
      </c>
      <c r="AV52" s="1" t="s">
        <v>302</v>
      </c>
      <c r="AW52" s="1" t="s">
        <v>302</v>
      </c>
      <c r="AX52" s="1" t="s">
        <v>302</v>
      </c>
      <c r="AY52" s="1" t="s">
        <v>302</v>
      </c>
      <c r="AZ52" s="1" t="s">
        <v>302</v>
      </c>
      <c r="BA52" s="1" t="s">
        <v>302</v>
      </c>
      <c r="BB52" s="1" t="s">
        <v>302</v>
      </c>
      <c r="BC52" s="1" t="s">
        <v>302</v>
      </c>
      <c r="BD52" s="1" t="s">
        <v>302</v>
      </c>
      <c r="BE52" s="1" t="s">
        <v>302</v>
      </c>
      <c r="BF52" s="1" t="s">
        <v>302</v>
      </c>
      <c r="BG52" s="1" t="s">
        <v>302</v>
      </c>
      <c r="BH52" s="1" t="s">
        <v>303</v>
      </c>
      <c r="BI52" s="1" t="s">
        <v>302</v>
      </c>
      <c r="BJ52" s="1" t="s">
        <v>302</v>
      </c>
      <c r="BK52" s="1" t="s">
        <v>302</v>
      </c>
      <c r="BL52" s="1" t="s">
        <v>302</v>
      </c>
      <c r="BM52" s="1" t="s">
        <v>302</v>
      </c>
      <c r="BN52" s="1" t="s">
        <v>302</v>
      </c>
      <c r="BO52" s="1" t="s">
        <v>302</v>
      </c>
      <c r="BP52" s="1" t="s">
        <v>302</v>
      </c>
      <c r="BQ52" s="1" t="s">
        <v>302</v>
      </c>
      <c r="BR52" s="1" t="s">
        <v>302</v>
      </c>
      <c r="BS52" s="1" t="s">
        <v>302</v>
      </c>
      <c r="BT52" s="1" t="s">
        <v>302</v>
      </c>
      <c r="BU52" s="1" t="s">
        <v>302</v>
      </c>
      <c r="BV52" s="1" t="s">
        <v>302</v>
      </c>
      <c r="BW52" s="1" t="s">
        <v>302</v>
      </c>
      <c r="BX52" s="1" t="s">
        <v>302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54"/>
  <sheetViews>
    <sheetView topLeftCell="A25" workbookViewId="0">
      <pane xSplit="2" topLeftCell="BP1" activePane="topRight" state="frozen"/>
      <selection pane="topRight" activeCell="BQ56" sqref="BQ56"/>
    </sheetView>
  </sheetViews>
  <sheetFormatPr defaultRowHeight="16.5" x14ac:dyDescent="0.3"/>
  <sheetData>
    <row r="2" spans="1:78" x14ac:dyDescent="0.3">
      <c r="C2" t="s">
        <v>11</v>
      </c>
      <c r="D2" t="s">
        <v>14</v>
      </c>
      <c r="E2" t="s">
        <v>18</v>
      </c>
      <c r="F2" t="s">
        <v>21</v>
      </c>
      <c r="G2" t="s">
        <v>25</v>
      </c>
      <c r="H2" t="s">
        <v>28</v>
      </c>
      <c r="I2" t="s">
        <v>31</v>
      </c>
      <c r="J2" t="s">
        <v>34</v>
      </c>
      <c r="K2" t="s">
        <v>37</v>
      </c>
      <c r="L2" t="s">
        <v>40</v>
      </c>
      <c r="M2" t="s">
        <v>43</v>
      </c>
      <c r="N2" t="s">
        <v>46</v>
      </c>
      <c r="O2" t="s">
        <v>49</v>
      </c>
      <c r="P2" t="s">
        <v>52</v>
      </c>
      <c r="Q2" t="s">
        <v>55</v>
      </c>
      <c r="R2" t="s">
        <v>58</v>
      </c>
      <c r="S2" t="s">
        <v>61</v>
      </c>
      <c r="T2" t="s">
        <v>64</v>
      </c>
      <c r="U2" t="s">
        <v>67</v>
      </c>
      <c r="V2" t="s">
        <v>71</v>
      </c>
      <c r="W2" t="s">
        <v>74</v>
      </c>
      <c r="X2" t="s">
        <v>77</v>
      </c>
      <c r="Y2" t="s">
        <v>80</v>
      </c>
      <c r="Z2" t="s">
        <v>83</v>
      </c>
      <c r="AA2" t="s">
        <v>87</v>
      </c>
      <c r="AB2" t="s">
        <v>90</v>
      </c>
      <c r="AC2" t="s">
        <v>93</v>
      </c>
      <c r="AD2" t="s">
        <v>96</v>
      </c>
      <c r="AE2" t="s">
        <v>99</v>
      </c>
      <c r="AF2" t="s">
        <v>102</v>
      </c>
      <c r="AG2" t="s">
        <v>105</v>
      </c>
      <c r="AH2" t="s">
        <v>108</v>
      </c>
      <c r="AI2" t="s">
        <v>112</v>
      </c>
      <c r="AJ2" t="s">
        <v>116</v>
      </c>
      <c r="AK2" t="s">
        <v>119</v>
      </c>
      <c r="AL2" t="s">
        <v>122</v>
      </c>
      <c r="AM2" t="s">
        <v>126</v>
      </c>
      <c r="AN2" t="s">
        <v>129</v>
      </c>
      <c r="AO2" t="s">
        <v>132</v>
      </c>
      <c r="AP2" t="s">
        <v>135</v>
      </c>
      <c r="AQ2" t="s">
        <v>138</v>
      </c>
      <c r="AR2" t="s">
        <v>140</v>
      </c>
      <c r="AS2" t="s">
        <v>143</v>
      </c>
      <c r="AT2" t="s">
        <v>147</v>
      </c>
      <c r="AU2" t="s">
        <v>150</v>
      </c>
      <c r="AV2" t="s">
        <v>153</v>
      </c>
      <c r="AW2" t="s">
        <v>156</v>
      </c>
      <c r="AX2" t="s">
        <v>159</v>
      </c>
      <c r="AY2" t="s">
        <v>162</v>
      </c>
      <c r="AZ2" t="s">
        <v>165</v>
      </c>
      <c r="BA2" t="s">
        <v>168</v>
      </c>
      <c r="BB2" t="s">
        <v>171</v>
      </c>
      <c r="BC2" t="s">
        <v>174</v>
      </c>
      <c r="BD2" t="s">
        <v>177</v>
      </c>
      <c r="BE2" t="s">
        <v>180</v>
      </c>
      <c r="BF2" t="s">
        <v>183</v>
      </c>
      <c r="BG2" t="s">
        <v>186</v>
      </c>
      <c r="BH2" t="s">
        <v>189</v>
      </c>
      <c r="BI2" t="s">
        <v>192</v>
      </c>
      <c r="BJ2" t="s">
        <v>195</v>
      </c>
      <c r="BK2" t="s">
        <v>198</v>
      </c>
      <c r="BL2" t="s">
        <v>201</v>
      </c>
      <c r="BM2" t="s">
        <v>204</v>
      </c>
      <c r="BN2" t="s">
        <v>207</v>
      </c>
      <c r="BO2" t="s">
        <v>210</v>
      </c>
      <c r="BP2" t="s">
        <v>213</v>
      </c>
      <c r="BQ2" t="s">
        <v>216</v>
      </c>
      <c r="BR2" t="s">
        <v>219</v>
      </c>
      <c r="BS2" t="s">
        <v>222</v>
      </c>
      <c r="BT2" t="s">
        <v>225</v>
      </c>
      <c r="BU2" t="s">
        <v>228</v>
      </c>
      <c r="BV2" t="s">
        <v>231</v>
      </c>
      <c r="BW2" t="s">
        <v>234</v>
      </c>
      <c r="BX2" t="s">
        <v>237</v>
      </c>
      <c r="BY2" t="s">
        <v>240</v>
      </c>
      <c r="BZ2" t="s">
        <v>243</v>
      </c>
    </row>
    <row r="3" spans="1:78" x14ac:dyDescent="0.3">
      <c r="A3">
        <v>1</v>
      </c>
      <c r="B3" t="s">
        <v>301</v>
      </c>
      <c r="C3" t="b">
        <f>$B$3=학생답안!A3</f>
        <v>1</v>
      </c>
      <c r="D3" t="b">
        <f>$B$3=학생답안!B3</f>
        <v>1</v>
      </c>
      <c r="E3" t="b">
        <f>$B$3=학생답안!C3</f>
        <v>1</v>
      </c>
      <c r="F3" t="b">
        <f>$B$3=학생답안!D3</f>
        <v>1</v>
      </c>
      <c r="G3" t="b">
        <f>$B$3=학생답안!E3</f>
        <v>1</v>
      </c>
      <c r="H3" t="b">
        <f>$B$3=학생답안!F3</f>
        <v>1</v>
      </c>
      <c r="I3" t="b">
        <f>$B$3=학생답안!G3</f>
        <v>1</v>
      </c>
      <c r="J3" t="b">
        <f>$B$3=학생답안!H3</f>
        <v>1</v>
      </c>
      <c r="K3" t="b">
        <f>$B$3=학생답안!I3</f>
        <v>1</v>
      </c>
      <c r="L3" t="b">
        <f>$B$3=학생답안!J3</f>
        <v>1</v>
      </c>
      <c r="M3" t="b">
        <f>$B$3=학생답안!K3</f>
        <v>1</v>
      </c>
      <c r="N3" t="b">
        <f>$B$3=학생답안!L3</f>
        <v>1</v>
      </c>
      <c r="O3" t="b">
        <f>$B$3=학생답안!M3</f>
        <v>1</v>
      </c>
      <c r="P3" t="b">
        <f>$B$3=학생답안!N3</f>
        <v>1</v>
      </c>
      <c r="Q3" t="b">
        <f>$B$3=학생답안!O3</f>
        <v>1</v>
      </c>
      <c r="R3" t="b">
        <f>$B$3=학생답안!P3</f>
        <v>1</v>
      </c>
      <c r="S3" t="b">
        <f>$B$3=학생답안!Q3</f>
        <v>1</v>
      </c>
      <c r="T3" t="b">
        <f>$B$3=학생답안!R3</f>
        <v>1</v>
      </c>
      <c r="U3" t="b">
        <f>$B$3=학생답안!S3</f>
        <v>1</v>
      </c>
      <c r="V3" t="b">
        <f>$B$3=학생답안!T3</f>
        <v>1</v>
      </c>
      <c r="W3" t="b">
        <f>$B$3=학생답안!U3</f>
        <v>1</v>
      </c>
      <c r="X3" t="b">
        <f>$B$3=학생답안!V3</f>
        <v>1</v>
      </c>
      <c r="Y3" t="b">
        <f>$B$3=학생답안!W3</f>
        <v>0</v>
      </c>
      <c r="Z3" t="b">
        <f>$B$3=학생답안!X3</f>
        <v>1</v>
      </c>
      <c r="AA3" t="b">
        <f>$B$3=학생답안!Y3</f>
        <v>1</v>
      </c>
      <c r="AB3" t="b">
        <f>$B$3=학생답안!Z3</f>
        <v>1</v>
      </c>
      <c r="AC3" t="b">
        <f>$B$3=학생답안!AA3</f>
        <v>1</v>
      </c>
      <c r="AD3" t="b">
        <f>$B$3=학생답안!AB3</f>
        <v>0</v>
      </c>
      <c r="AE3" t="b">
        <f>$B$3=학생답안!AC3</f>
        <v>1</v>
      </c>
      <c r="AF3" t="b">
        <f>$B$3=학생답안!AD3</f>
        <v>1</v>
      </c>
      <c r="AG3" t="b">
        <f>$B$3=학생답안!AE3</f>
        <v>1</v>
      </c>
      <c r="AH3" t="b">
        <f>$B$3=학생답안!AF3</f>
        <v>1</v>
      </c>
      <c r="AI3" t="b">
        <f>$B$3=학생답안!AG3</f>
        <v>0</v>
      </c>
      <c r="AJ3" t="b">
        <f>$B$3=학생답안!AH3</f>
        <v>1</v>
      </c>
      <c r="AK3" t="b">
        <f>$B$3=학생답안!AI3</f>
        <v>1</v>
      </c>
      <c r="AL3" t="b">
        <f>$B$3=학생답안!AJ3</f>
        <v>0</v>
      </c>
      <c r="AM3" t="b">
        <f>$B$3=학생답안!AK3</f>
        <v>1</v>
      </c>
      <c r="AN3" t="b">
        <f>$B$3=학생답안!AL3</f>
        <v>1</v>
      </c>
      <c r="AO3" t="b">
        <f>$B$3=학생답안!AM3</f>
        <v>1</v>
      </c>
      <c r="AP3" t="b">
        <f>$B$3=학생답안!AN3</f>
        <v>1</v>
      </c>
      <c r="AQ3" t="b">
        <f>$B$3=학생답안!AO3</f>
        <v>1</v>
      </c>
      <c r="AR3" t="b">
        <f>$B$3=학생답안!AP3</f>
        <v>1</v>
      </c>
      <c r="AS3" t="b">
        <f>$B$3=학생답안!AQ3</f>
        <v>1</v>
      </c>
      <c r="AT3" t="b">
        <f>$B$3=학생답안!AR3</f>
        <v>1</v>
      </c>
      <c r="AU3" t="b">
        <f>$B$3=학생답안!AS3</f>
        <v>1</v>
      </c>
      <c r="AV3" t="b">
        <f>$B$3=학생답안!AT3</f>
        <v>1</v>
      </c>
      <c r="AW3" t="b">
        <f>$B$3=학생답안!AU3</f>
        <v>1</v>
      </c>
      <c r="AX3" t="b">
        <f>$B$3=학생답안!AV3</f>
        <v>1</v>
      </c>
      <c r="AY3" t="b">
        <f>$B$3=학생답안!AW3</f>
        <v>1</v>
      </c>
      <c r="AZ3" t="b">
        <f>$B$3=학생답안!AX3</f>
        <v>1</v>
      </c>
      <c r="BA3" t="b">
        <f>$B$3=학생답안!AY3</f>
        <v>1</v>
      </c>
      <c r="BB3" t="b">
        <f>$B$3=학생답안!AZ3</f>
        <v>1</v>
      </c>
      <c r="BC3" t="b">
        <f>$B$3=학생답안!BA3</f>
        <v>1</v>
      </c>
      <c r="BD3" t="b">
        <f>$B$3=학생답안!BB3</f>
        <v>1</v>
      </c>
      <c r="BE3" t="b">
        <f>$B$3=학생답안!BC3</f>
        <v>1</v>
      </c>
      <c r="BF3" t="b">
        <f>$B$3=학생답안!BD3</f>
        <v>1</v>
      </c>
      <c r="BG3" t="b">
        <f>$B$3=학생답안!BE3</f>
        <v>1</v>
      </c>
      <c r="BH3" t="b">
        <f>$B$3=학생답안!BF3</f>
        <v>1</v>
      </c>
      <c r="BI3" t="b">
        <f>$B$3=학생답안!BG3</f>
        <v>1</v>
      </c>
      <c r="BJ3" t="b">
        <f>$B$3=학생답안!BH3</f>
        <v>1</v>
      </c>
      <c r="BK3" t="b">
        <f>$B$3=학생답안!BI3</f>
        <v>1</v>
      </c>
      <c r="BL3" t="b">
        <f>$B$3=학생답안!BJ3</f>
        <v>1</v>
      </c>
      <c r="BM3" t="b">
        <f>$B$3=학생답안!BK3</f>
        <v>1</v>
      </c>
      <c r="BN3" t="b">
        <f>$B$3=학생답안!BL3</f>
        <v>1</v>
      </c>
      <c r="BO3" t="b">
        <f>$B$3=학생답안!BM3</f>
        <v>1</v>
      </c>
      <c r="BP3" t="b">
        <f>$B$3=학생답안!BN3</f>
        <v>1</v>
      </c>
      <c r="BQ3" t="b">
        <f>$B$3=학생답안!BO3</f>
        <v>1</v>
      </c>
      <c r="BR3" t="b">
        <f>$B$3=학생답안!BP3</f>
        <v>1</v>
      </c>
      <c r="BS3" t="b">
        <f>$B$3=학생답안!BQ3</f>
        <v>1</v>
      </c>
      <c r="BT3" t="b">
        <f>$B$3=학생답안!BR3</f>
        <v>1</v>
      </c>
      <c r="BU3" t="b">
        <f>$B$3=학생답안!BS3</f>
        <v>1</v>
      </c>
      <c r="BV3" t="b">
        <f>$B$3=학생답안!BT3</f>
        <v>1</v>
      </c>
      <c r="BW3" t="b">
        <f>$B$3=학생답안!BU3</f>
        <v>1</v>
      </c>
      <c r="BX3" t="b">
        <f>$B$3=학생답안!BV3</f>
        <v>1</v>
      </c>
      <c r="BY3" t="b">
        <f>$B$3=학생답안!BW3</f>
        <v>1</v>
      </c>
      <c r="BZ3" t="b">
        <f>$B$3=학생답안!BX3</f>
        <v>1</v>
      </c>
    </row>
    <row r="4" spans="1:78" x14ac:dyDescent="0.3">
      <c r="A4">
        <v>2</v>
      </c>
      <c r="B4" t="s">
        <v>302</v>
      </c>
      <c r="C4" t="b">
        <f>$B$4=학생답안!A4</f>
        <v>0</v>
      </c>
      <c r="D4" t="b">
        <f>$B$4=학생답안!B4</f>
        <v>1</v>
      </c>
      <c r="E4" t="b">
        <f>$B$4=학생답안!C4</f>
        <v>0</v>
      </c>
      <c r="F4" t="b">
        <f>$B$4=학생답안!D4</f>
        <v>1</v>
      </c>
      <c r="G4" t="b">
        <f>$B$4=학생답안!E4</f>
        <v>1</v>
      </c>
      <c r="H4" t="b">
        <f>$B$4=학생답안!F4</f>
        <v>1</v>
      </c>
      <c r="I4" t="b">
        <f>$B$4=학생답안!G4</f>
        <v>0</v>
      </c>
      <c r="J4" t="b">
        <f>$B$4=학생답안!H4</f>
        <v>1</v>
      </c>
      <c r="K4" t="b">
        <f>$B$4=학생답안!I4</f>
        <v>1</v>
      </c>
      <c r="L4" t="b">
        <f>$B$4=학생답안!J4</f>
        <v>1</v>
      </c>
      <c r="M4" t="b">
        <f>$B$4=학생답안!K4</f>
        <v>1</v>
      </c>
      <c r="N4" t="b">
        <f>$B$4=학생답안!L4</f>
        <v>1</v>
      </c>
      <c r="O4" t="b">
        <f>$B$4=학생답안!M4</f>
        <v>1</v>
      </c>
      <c r="P4" t="b">
        <f>$B$4=학생답안!N4</f>
        <v>0</v>
      </c>
      <c r="Q4" t="b">
        <f>$B$4=학생답안!O4</f>
        <v>1</v>
      </c>
      <c r="R4" t="b">
        <f>$B$4=학생답안!P4</f>
        <v>1</v>
      </c>
      <c r="S4" t="b">
        <f>$B$4=학생답안!Q4</f>
        <v>1</v>
      </c>
      <c r="T4" t="b">
        <f>$B$4=학생답안!R4</f>
        <v>1</v>
      </c>
      <c r="U4" t="b">
        <f>$B$4=학생답안!S4</f>
        <v>1</v>
      </c>
      <c r="V4" t="b">
        <f>$B$4=학생답안!T4</f>
        <v>0</v>
      </c>
      <c r="W4" t="b">
        <f>$B$4=학생답안!U4</f>
        <v>1</v>
      </c>
      <c r="X4" t="b">
        <f>$B$4=학생답안!V4</f>
        <v>1</v>
      </c>
      <c r="Y4" t="b">
        <f>$B$4=학생답안!W4</f>
        <v>0</v>
      </c>
      <c r="Z4" t="b">
        <f>$B$4=학생답안!X4</f>
        <v>0</v>
      </c>
      <c r="AA4" t="b">
        <f>$B$4=학생답안!Y4</f>
        <v>0</v>
      </c>
      <c r="AB4" t="b">
        <f>$B$4=학생답안!Z4</f>
        <v>1</v>
      </c>
      <c r="AC4" t="b">
        <f>$B$4=학생답안!AA4</f>
        <v>1</v>
      </c>
      <c r="AD4" t="b">
        <f>$B$4=학생답안!AB4</f>
        <v>1</v>
      </c>
      <c r="AE4" t="b">
        <f>$B$4=학생답안!AC4</f>
        <v>0</v>
      </c>
      <c r="AF4" t="b">
        <f>$B$4=학생답안!AD4</f>
        <v>1</v>
      </c>
      <c r="AG4" t="b">
        <f>$B$4=학생답안!AE4</f>
        <v>1</v>
      </c>
      <c r="AH4" t="b">
        <f>$B$4=학생답안!AF4</f>
        <v>0</v>
      </c>
      <c r="AI4" t="b">
        <f>$B$4=학생답안!AG4</f>
        <v>0</v>
      </c>
      <c r="AJ4" t="b">
        <f>$B$4=학생답안!AH4</f>
        <v>0</v>
      </c>
      <c r="AK4" t="b">
        <f>$B$4=학생답안!AI4</f>
        <v>1</v>
      </c>
      <c r="AL4" t="b">
        <f>$B$4=학생답안!AJ4</f>
        <v>1</v>
      </c>
      <c r="AM4" t="b">
        <f>$B$4=학생답안!AK4</f>
        <v>1</v>
      </c>
      <c r="AN4" t="b">
        <f>$B$4=학생답안!AL4</f>
        <v>1</v>
      </c>
      <c r="AO4" t="b">
        <f>$B$4=학생답안!AM4</f>
        <v>1</v>
      </c>
      <c r="AP4" t="b">
        <f>$B$4=학생답안!AN4</f>
        <v>1</v>
      </c>
      <c r="AQ4" t="b">
        <f>$B$4=학생답안!AO4</f>
        <v>1</v>
      </c>
      <c r="AR4" t="b">
        <f>$B$4=학생답안!AP4</f>
        <v>1</v>
      </c>
      <c r="AS4" t="b">
        <f>$B$4=학생답안!AQ4</f>
        <v>1</v>
      </c>
      <c r="AT4" t="b">
        <f>$B$4=학생답안!AR4</f>
        <v>1</v>
      </c>
      <c r="AU4" t="b">
        <f>$B$4=학생답안!AS4</f>
        <v>1</v>
      </c>
      <c r="AV4" t="b">
        <f>$B$4=학생답안!AT4</f>
        <v>1</v>
      </c>
      <c r="AW4" t="b">
        <f>$B$4=학생답안!AU4</f>
        <v>0</v>
      </c>
      <c r="AX4" t="b">
        <f>$B$4=학생답안!AV4</f>
        <v>0</v>
      </c>
      <c r="AY4" t="b">
        <f>$B$4=학생답안!AW4</f>
        <v>1</v>
      </c>
      <c r="AZ4" t="b">
        <f>$B$4=학생답안!AX4</f>
        <v>1</v>
      </c>
      <c r="BA4" t="b">
        <f>$B$4=학생답안!AY4</f>
        <v>1</v>
      </c>
      <c r="BB4" t="b">
        <f>$B$4=학생답안!AZ4</f>
        <v>1</v>
      </c>
      <c r="BC4" t="b">
        <f>$B$4=학생답안!BA4</f>
        <v>1</v>
      </c>
      <c r="BD4" t="b">
        <f>$B$4=학생답안!BB4</f>
        <v>0</v>
      </c>
      <c r="BE4" t="b">
        <f>$B$4=학생답안!BC4</f>
        <v>1</v>
      </c>
      <c r="BF4" t="b">
        <f>$B$4=학생답안!BD4</f>
        <v>1</v>
      </c>
      <c r="BG4" t="b">
        <f>$B$4=학생답안!BE4</f>
        <v>0</v>
      </c>
      <c r="BH4" t="b">
        <f>$B$4=학생답안!BF4</f>
        <v>1</v>
      </c>
      <c r="BI4" t="b">
        <f>$B$4=학생답안!BG4</f>
        <v>1</v>
      </c>
      <c r="BJ4" t="b">
        <f>$B$4=학생답안!BH4</f>
        <v>1</v>
      </c>
      <c r="BK4" t="b">
        <f>$B$4=학생답안!BI4</f>
        <v>1</v>
      </c>
      <c r="BL4" t="b">
        <f>$B$4=학생답안!BJ4</f>
        <v>1</v>
      </c>
      <c r="BM4" t="b">
        <f>$B$4=학생답안!BK4</f>
        <v>1</v>
      </c>
      <c r="BN4" t="b">
        <f>$B$4=학생답안!BL4</f>
        <v>1</v>
      </c>
      <c r="BO4" t="b">
        <f>$B$4=학생답안!BM4</f>
        <v>1</v>
      </c>
      <c r="BP4" t="b">
        <f>$B$4=학생답안!BN4</f>
        <v>1</v>
      </c>
      <c r="BQ4" t="b">
        <f>$B$4=학생답안!BO4</f>
        <v>1</v>
      </c>
      <c r="BR4" t="b">
        <f>$B$4=학생답안!BP4</f>
        <v>1</v>
      </c>
      <c r="BS4" t="b">
        <f>$B$4=학생답안!BQ4</f>
        <v>1</v>
      </c>
      <c r="BT4" t="b">
        <f>$B$4=학생답안!BR4</f>
        <v>1</v>
      </c>
      <c r="BU4" t="b">
        <f>$B$4=학생답안!BS4</f>
        <v>1</v>
      </c>
      <c r="BV4" t="b">
        <f>$B$4=학생답안!BT4</f>
        <v>0</v>
      </c>
      <c r="BW4" t="b">
        <f>$B$4=학생답안!BU4</f>
        <v>1</v>
      </c>
      <c r="BX4" t="b">
        <f>$B$4=학생답안!BV4</f>
        <v>1</v>
      </c>
      <c r="BY4" t="b">
        <f>$B$4=학생답안!BW4</f>
        <v>1</v>
      </c>
      <c r="BZ4" t="b">
        <f>$B$4=학생답안!BX4</f>
        <v>1</v>
      </c>
    </row>
    <row r="5" spans="1:78" x14ac:dyDescent="0.3">
      <c r="A5">
        <v>3</v>
      </c>
      <c r="B5" t="s">
        <v>303</v>
      </c>
      <c r="C5" t="b">
        <f>$B$5=학생답안!A5</f>
        <v>0</v>
      </c>
      <c r="D5" t="b">
        <f>$B$5=학생답안!B5</f>
        <v>1</v>
      </c>
      <c r="E5" t="b">
        <f>$B$5=학생답안!C5</f>
        <v>0</v>
      </c>
      <c r="F5" t="b">
        <f>$B$5=학생답안!D5</f>
        <v>1</v>
      </c>
      <c r="G5" t="b">
        <f>$B$5=학생답안!E5</f>
        <v>1</v>
      </c>
      <c r="H5" t="b">
        <f>$B$5=학생답안!F5</f>
        <v>1</v>
      </c>
      <c r="I5" t="b">
        <f>$B$5=학생답안!G5</f>
        <v>0</v>
      </c>
      <c r="J5" t="b">
        <f>$B$5=학생답안!H5</f>
        <v>0</v>
      </c>
      <c r="K5" t="b">
        <f>$B$5=학생답안!I5</f>
        <v>1</v>
      </c>
      <c r="L5" t="b">
        <f>$B$5=학생답안!J5</f>
        <v>1</v>
      </c>
      <c r="M5" t="b">
        <f>$B$5=학생답안!K5</f>
        <v>1</v>
      </c>
      <c r="N5" t="b">
        <f>$B$5=학생답안!L5</f>
        <v>1</v>
      </c>
      <c r="O5" t="b">
        <f>$B$5=학생답안!M5</f>
        <v>1</v>
      </c>
      <c r="P5" t="b">
        <f>$B$5=학생답안!N5</f>
        <v>1</v>
      </c>
      <c r="Q5" t="b">
        <f>$B$5=학생답안!O5</f>
        <v>1</v>
      </c>
      <c r="R5" t="b">
        <f>$B$5=학생답안!P5</f>
        <v>1</v>
      </c>
      <c r="S5" t="b">
        <f>$B$5=학생답안!Q5</f>
        <v>1</v>
      </c>
      <c r="T5" t="b">
        <f>$B$5=학생답안!R5</f>
        <v>1</v>
      </c>
      <c r="U5" t="b">
        <f>$B$5=학생답안!S5</f>
        <v>1</v>
      </c>
      <c r="V5" t="b">
        <f>$B$5=학생답안!T5</f>
        <v>0</v>
      </c>
      <c r="W5" t="b">
        <f>$B$5=학생답안!U5</f>
        <v>0</v>
      </c>
      <c r="X5" t="b">
        <f>$B$5=학생답안!V5</f>
        <v>1</v>
      </c>
      <c r="Y5" t="b">
        <f>$B$5=학생답안!W5</f>
        <v>0</v>
      </c>
      <c r="Z5" t="b">
        <f>$B$5=학생답안!X5</f>
        <v>0</v>
      </c>
      <c r="AA5" t="b">
        <f>$B$5=학생답안!Y5</f>
        <v>0</v>
      </c>
      <c r="AB5" t="b">
        <f>$B$5=학생답안!Z5</f>
        <v>1</v>
      </c>
      <c r="AC5" t="b">
        <f>$B$5=학생답안!AA5</f>
        <v>1</v>
      </c>
      <c r="AD5" t="b">
        <f>$B$5=학생답안!AB5</f>
        <v>1</v>
      </c>
      <c r="AE5" t="b">
        <f>$B$5=학생답안!AC5</f>
        <v>1</v>
      </c>
      <c r="AF5" t="b">
        <f>$B$5=학생답안!AD5</f>
        <v>1</v>
      </c>
      <c r="AG5" t="b">
        <f>$B$5=학생답안!AE5</f>
        <v>1</v>
      </c>
      <c r="AH5" t="b">
        <f>$B$5=학생답안!AF5</f>
        <v>1</v>
      </c>
      <c r="AI5" t="b">
        <f>$B$5=학생답안!AG5</f>
        <v>1</v>
      </c>
      <c r="AJ5" t="b">
        <f>$B$5=학생답안!AH5</f>
        <v>0</v>
      </c>
      <c r="AK5" t="b">
        <f>$B$5=학생답안!AI5</f>
        <v>1</v>
      </c>
      <c r="AL5" t="b">
        <f>$B$5=학생답안!AJ5</f>
        <v>0</v>
      </c>
      <c r="AM5" t="b">
        <f>$B$5=학생답안!AK5</f>
        <v>0</v>
      </c>
      <c r="AN5" t="b">
        <f>$B$5=학생답안!AL5</f>
        <v>1</v>
      </c>
      <c r="AO5" t="b">
        <f>$B$5=학생답안!AM5</f>
        <v>1</v>
      </c>
      <c r="AP5" t="b">
        <f>$B$5=학생답안!AN5</f>
        <v>1</v>
      </c>
      <c r="AQ5" t="b">
        <f>$B$5=학생답안!AO5</f>
        <v>1</v>
      </c>
      <c r="AR5" t="b">
        <f>$B$5=학생답안!AP5</f>
        <v>1</v>
      </c>
      <c r="AS5" t="b">
        <f>$B$5=학생답안!AQ5</f>
        <v>1</v>
      </c>
      <c r="AT5" t="b">
        <f>$B$5=학생답안!AR5</f>
        <v>0</v>
      </c>
      <c r="AU5" t="b">
        <f>$B$5=학생답안!AS5</f>
        <v>1</v>
      </c>
      <c r="AV5" t="b">
        <f>$B$5=학생답안!AT5</f>
        <v>1</v>
      </c>
      <c r="AW5" t="b">
        <f>$B$5=학생답안!AU5</f>
        <v>1</v>
      </c>
      <c r="AX5" t="b">
        <f>$B$5=학생답안!AV5</f>
        <v>0</v>
      </c>
      <c r="AY5" t="b">
        <f>$B$5=학생답안!AW5</f>
        <v>1</v>
      </c>
      <c r="AZ5" t="b">
        <f>$B$5=학생답안!AX5</f>
        <v>0</v>
      </c>
      <c r="BA5" t="b">
        <f>$B$5=학생답안!AY5</f>
        <v>1</v>
      </c>
      <c r="BB5" t="b">
        <f>$B$5=학생답안!AZ5</f>
        <v>1</v>
      </c>
      <c r="BC5" t="b">
        <f>$B$5=학생답안!BA5</f>
        <v>0</v>
      </c>
      <c r="BD5" t="b">
        <f>$B$5=학생답안!BB5</f>
        <v>1</v>
      </c>
      <c r="BE5" t="b">
        <f>$B$5=학생답안!BC5</f>
        <v>1</v>
      </c>
      <c r="BF5" t="b">
        <f>$B$5=학생답안!BD5</f>
        <v>1</v>
      </c>
      <c r="BG5" t="b">
        <f>$B$5=학생답안!BE5</f>
        <v>0</v>
      </c>
      <c r="BH5" t="b">
        <f>$B$5=학생답안!BF5</f>
        <v>1</v>
      </c>
      <c r="BI5" t="b">
        <f>$B$5=학생답안!BG5</f>
        <v>1</v>
      </c>
      <c r="BJ5" t="b">
        <f>$B$5=학생답안!BH5</f>
        <v>1</v>
      </c>
      <c r="BK5" t="b">
        <f>$B$5=학생답안!BI5</f>
        <v>1</v>
      </c>
      <c r="BL5" t="b">
        <f>$B$5=학생답안!BJ5</f>
        <v>1</v>
      </c>
      <c r="BM5" t="b">
        <f>$B$5=학생답안!BK5</f>
        <v>1</v>
      </c>
      <c r="BN5" t="b">
        <f>$B$5=학생답안!BL5</f>
        <v>1</v>
      </c>
      <c r="BO5" t="b">
        <f>$B$5=학생답안!BM5</f>
        <v>0</v>
      </c>
      <c r="BP5" t="b">
        <f>$B$5=학생답안!BN5</f>
        <v>1</v>
      </c>
      <c r="BQ5" t="b">
        <f>$B$5=학생답안!BO5</f>
        <v>1</v>
      </c>
      <c r="BR5" t="b">
        <f>$B$5=학생답안!BP5</f>
        <v>1</v>
      </c>
      <c r="BS5" t="b">
        <f>$B$5=학생답안!BQ5</f>
        <v>1</v>
      </c>
      <c r="BT5" t="b">
        <f>$B$5=학생답안!BR5</f>
        <v>1</v>
      </c>
      <c r="BU5" t="b">
        <f>$B$5=학생답안!BS5</f>
        <v>1</v>
      </c>
      <c r="BV5" t="b">
        <f>$B$5=학생답안!BT5</f>
        <v>1</v>
      </c>
      <c r="BW5" t="b">
        <f>$B$5=학생답안!BU5</f>
        <v>0</v>
      </c>
      <c r="BX5" t="b">
        <f>$B$5=학생답안!BV5</f>
        <v>1</v>
      </c>
      <c r="BY5" t="b">
        <f>$B$5=학생답안!BW5</f>
        <v>1</v>
      </c>
      <c r="BZ5" t="b">
        <f>$B$5=학생답안!BX5</f>
        <v>1</v>
      </c>
    </row>
    <row r="6" spans="1:78" x14ac:dyDescent="0.3">
      <c r="A6">
        <v>4</v>
      </c>
      <c r="B6">
        <v>6</v>
      </c>
      <c r="C6" t="b">
        <f>$B$6=학생답안!A6</f>
        <v>0</v>
      </c>
      <c r="D6" t="b">
        <f>$B$6=학생답안!B6</f>
        <v>1</v>
      </c>
      <c r="E6" t="b">
        <f>$B$6=학생답안!C6</f>
        <v>1</v>
      </c>
      <c r="F6" t="b">
        <f>$B$6=학생답안!D6</f>
        <v>0</v>
      </c>
      <c r="G6" t="b">
        <f>$B$6=학생답안!E6</f>
        <v>0</v>
      </c>
      <c r="H6" t="b">
        <f>$B$6=학생답안!F6</f>
        <v>1</v>
      </c>
      <c r="I6" t="b">
        <f>$B$6=학생답안!G6</f>
        <v>0</v>
      </c>
      <c r="J6" t="b">
        <f>$B$6=학생답안!H6</f>
        <v>1</v>
      </c>
      <c r="K6" t="b">
        <f>$B$6=학생답안!I6</f>
        <v>1</v>
      </c>
      <c r="L6" t="b">
        <f>$B$6=학생답안!J6</f>
        <v>1</v>
      </c>
      <c r="M6" t="b">
        <f>$B$6=학생답안!K6</f>
        <v>1</v>
      </c>
      <c r="N6" t="b">
        <f>$B$6=학생답안!L6</f>
        <v>1</v>
      </c>
      <c r="O6" t="b">
        <f>$B$6=학생답안!M6</f>
        <v>1</v>
      </c>
      <c r="P6" t="b">
        <f>$B$6=학생답안!N6</f>
        <v>1</v>
      </c>
      <c r="Q6" t="b">
        <f>$B$6=학생답안!O6</f>
        <v>0</v>
      </c>
      <c r="R6" t="b">
        <f>$B$6=학생답안!P6</f>
        <v>0</v>
      </c>
      <c r="S6" t="b">
        <f>$B$6=학생답안!Q6</f>
        <v>1</v>
      </c>
      <c r="T6" t="b">
        <f>$B$6=학생답안!R6</f>
        <v>1</v>
      </c>
      <c r="U6" t="b">
        <f>$B$6=학생답안!S6</f>
        <v>0</v>
      </c>
      <c r="V6" t="b">
        <f>$B$6=학생답안!T6</f>
        <v>0</v>
      </c>
      <c r="W6" t="b">
        <f>$B$6=학생답안!U6</f>
        <v>1</v>
      </c>
      <c r="X6" t="b">
        <f>$B$6=학생답안!V6</f>
        <v>1</v>
      </c>
      <c r="Y6" t="b">
        <f>$B$6=학생답안!W6</f>
        <v>0</v>
      </c>
      <c r="Z6" t="b">
        <f>$B$6=학생답안!X6</f>
        <v>0</v>
      </c>
      <c r="AA6" t="b">
        <f>$B$6=학생답안!Y6</f>
        <v>0</v>
      </c>
      <c r="AB6" t="b">
        <f>$B$6=학생답안!Z6</f>
        <v>0</v>
      </c>
      <c r="AC6" t="b">
        <f>$B$6=학생답안!AA6</f>
        <v>1</v>
      </c>
      <c r="AD6" t="b">
        <f>$B$6=학생답안!AB6</f>
        <v>0</v>
      </c>
      <c r="AE6" t="b">
        <f>$B$6=학생답안!AC6</f>
        <v>1</v>
      </c>
      <c r="AF6" t="b">
        <f>$B$6=학생답안!AD6</f>
        <v>1</v>
      </c>
      <c r="AG6" t="b">
        <f>$B$6=학생답안!AE6</f>
        <v>1</v>
      </c>
      <c r="AH6" t="b">
        <f>$B$6=학생답안!AF6</f>
        <v>0</v>
      </c>
      <c r="AI6" t="b">
        <f>$B$6=학생답안!AG6</f>
        <v>1</v>
      </c>
      <c r="AJ6" t="b">
        <f>$B$6=학생답안!AH6</f>
        <v>1</v>
      </c>
      <c r="AK6" t="b">
        <f>$B$6=학생답안!AI6</f>
        <v>0</v>
      </c>
      <c r="AL6" t="b">
        <f>$B$6=학생답안!AJ6</f>
        <v>0</v>
      </c>
      <c r="AM6" t="b">
        <f>$B$6=학생답안!AK6</f>
        <v>0</v>
      </c>
      <c r="AN6" t="b">
        <f>$B$6=학생답안!AL6</f>
        <v>0</v>
      </c>
      <c r="AO6" t="b">
        <f>$B$6=학생답안!AM6</f>
        <v>1</v>
      </c>
      <c r="AP6" t="b">
        <f>$B$6=학생답안!AN6</f>
        <v>1</v>
      </c>
      <c r="AQ6" t="b">
        <f>$B$6=학생답안!AO6</f>
        <v>1</v>
      </c>
      <c r="AR6" t="b">
        <f>$B$6=학생답안!AP6</f>
        <v>0</v>
      </c>
      <c r="AS6" t="b">
        <f>$B$6=학생답안!AQ6</f>
        <v>1</v>
      </c>
      <c r="AT6" t="b">
        <f>$B$6=학생답안!AR6</f>
        <v>0</v>
      </c>
      <c r="AU6" t="b">
        <f>$B$6=학생답안!AS6</f>
        <v>1</v>
      </c>
      <c r="AV6" t="b">
        <f>$B$6=학생답안!AT6</f>
        <v>1</v>
      </c>
      <c r="AW6" t="b">
        <f>$B$6=학생답안!AU6</f>
        <v>1</v>
      </c>
      <c r="AX6" t="b">
        <f>$B$6=학생답안!AV6</f>
        <v>0</v>
      </c>
      <c r="AY6" t="b">
        <f>$B$6=학생답안!AW6</f>
        <v>1</v>
      </c>
      <c r="AZ6" t="b">
        <f>$B$6=학생답안!AX6</f>
        <v>1</v>
      </c>
      <c r="BA6" t="b">
        <f>$B$6=학생답안!AY6</f>
        <v>0</v>
      </c>
      <c r="BB6" t="b">
        <f>$B$6=학생답안!AZ6</f>
        <v>1</v>
      </c>
      <c r="BC6" t="b">
        <f>$B$6=학생답안!BA6</f>
        <v>0</v>
      </c>
      <c r="BD6" t="b">
        <f>$B$6=학생답안!BB6</f>
        <v>0</v>
      </c>
      <c r="BE6" t="b">
        <f>$B$6=학생답안!BC6</f>
        <v>1</v>
      </c>
      <c r="BF6" t="b">
        <f>$B$6=학생답안!BD6</f>
        <v>1</v>
      </c>
      <c r="BG6" t="b">
        <f>$B$6=학생답안!BE6</f>
        <v>1</v>
      </c>
      <c r="BH6" t="b">
        <f>$B$6=학생답안!BF6</f>
        <v>1</v>
      </c>
      <c r="BI6" t="b">
        <f>$B$6=학생답안!BG6</f>
        <v>0</v>
      </c>
      <c r="BJ6" t="b">
        <f>$B$6=학생답안!BH6</f>
        <v>0</v>
      </c>
      <c r="BK6" t="b">
        <f>$B$6=학생답안!BI6</f>
        <v>1</v>
      </c>
      <c r="BL6" t="b">
        <f>$B$6=학생답안!BJ6</f>
        <v>1</v>
      </c>
      <c r="BM6" t="b">
        <f>$B$6=학생답안!BK6</f>
        <v>1</v>
      </c>
      <c r="BN6" t="b">
        <f>$B$6=학생답안!BL6</f>
        <v>1</v>
      </c>
      <c r="BO6" t="b">
        <f>$B$6=학생답안!BM6</f>
        <v>1</v>
      </c>
      <c r="BP6" t="b">
        <f>$B$6=학생답안!BN6</f>
        <v>1</v>
      </c>
      <c r="BQ6" t="b">
        <f>$B$6=학생답안!BO6</f>
        <v>0</v>
      </c>
      <c r="BR6" t="b">
        <f>$B$6=학생답안!BP6</f>
        <v>0</v>
      </c>
      <c r="BS6" t="b">
        <f>$B$6=학생답안!BQ6</f>
        <v>0</v>
      </c>
      <c r="BT6" t="b">
        <f>$B$6=학생답안!BR6</f>
        <v>1</v>
      </c>
      <c r="BU6" t="b">
        <f>$B$6=학생답안!BS6</f>
        <v>0</v>
      </c>
      <c r="BV6" t="b">
        <f>$B$6=학생답안!BT6</f>
        <v>1</v>
      </c>
      <c r="BW6" t="b">
        <f>$B$6=학생답안!BU6</f>
        <v>0</v>
      </c>
      <c r="BX6" t="b">
        <f>$B$6=학생답안!BV6</f>
        <v>1</v>
      </c>
      <c r="BY6" t="b">
        <f>$B$6=학생답안!BW6</f>
        <v>0</v>
      </c>
      <c r="BZ6" t="b">
        <f>$B$6=학생답안!BX6</f>
        <v>0</v>
      </c>
    </row>
    <row r="7" spans="1:78" x14ac:dyDescent="0.3">
      <c r="A7">
        <v>5</v>
      </c>
      <c r="B7" t="s">
        <v>303</v>
      </c>
      <c r="C7" t="b">
        <f>$B$7=학생답안!A7</f>
        <v>0</v>
      </c>
      <c r="D7" t="b">
        <f>$B$7=학생답안!B7</f>
        <v>1</v>
      </c>
      <c r="E7" t="b">
        <f>$B$7=학생답안!C7</f>
        <v>0</v>
      </c>
      <c r="F7" t="b">
        <f>$B$7=학생답안!D7</f>
        <v>0</v>
      </c>
      <c r="G7" t="b">
        <f>$B$7=학생답안!E7</f>
        <v>0</v>
      </c>
      <c r="H7" t="b">
        <f>$B$7=학생답안!F7</f>
        <v>1</v>
      </c>
      <c r="I7" t="b">
        <f>$B$7=학생답안!G7</f>
        <v>0</v>
      </c>
      <c r="J7" t="b">
        <f>$B$7=학생답안!H7</f>
        <v>1</v>
      </c>
      <c r="K7" t="b">
        <f>$B$7=학생답안!I7</f>
        <v>1</v>
      </c>
      <c r="L7" t="b">
        <f>$B$7=학생답안!J7</f>
        <v>1</v>
      </c>
      <c r="M7" t="b">
        <f>$B$7=학생답안!K7</f>
        <v>1</v>
      </c>
      <c r="N7" t="b">
        <f>$B$7=학생답안!L7</f>
        <v>1</v>
      </c>
      <c r="O7" t="b">
        <f>$B$7=학생답안!M7</f>
        <v>1</v>
      </c>
      <c r="P7" t="b">
        <f>$B$7=학생답안!N7</f>
        <v>0</v>
      </c>
      <c r="Q7" t="b">
        <f>$B$7=학생답안!O7</f>
        <v>1</v>
      </c>
      <c r="R7" t="b">
        <f>$B$7=학생답안!P7</f>
        <v>0</v>
      </c>
      <c r="S7" t="b">
        <f>$B$7=학생답안!Q7</f>
        <v>1</v>
      </c>
      <c r="T7" t="b">
        <f>$B$7=학생답안!R7</f>
        <v>1</v>
      </c>
      <c r="U7" t="b">
        <f>$B$7=학생답안!S7</f>
        <v>0</v>
      </c>
      <c r="V7" t="b">
        <f>$B$7=학생답안!T7</f>
        <v>0</v>
      </c>
      <c r="W7" t="b">
        <f>$B$7=학생답안!U7</f>
        <v>1</v>
      </c>
      <c r="X7" t="b">
        <f>$B$7=학생답안!V7</f>
        <v>1</v>
      </c>
      <c r="Y7" t="b">
        <f>$B$7=학생답안!W7</f>
        <v>0</v>
      </c>
      <c r="Z7" t="b">
        <f>$B$7=학생답안!X7</f>
        <v>1</v>
      </c>
      <c r="AA7" t="b">
        <f>$B$7=학생답안!Y7</f>
        <v>0</v>
      </c>
      <c r="AB7" t="b">
        <f>$B$7=학생답안!Z7</f>
        <v>0</v>
      </c>
      <c r="AC7" t="b">
        <f>$B$7=학생답안!AA7</f>
        <v>1</v>
      </c>
      <c r="AD7" t="b">
        <f>$B$7=학생답안!AB7</f>
        <v>1</v>
      </c>
      <c r="AE7" t="b">
        <f>$B$7=학생답안!AC7</f>
        <v>1</v>
      </c>
      <c r="AF7" t="b">
        <f>$B$7=학생답안!AD7</f>
        <v>1</v>
      </c>
      <c r="AG7" t="b">
        <f>$B$7=학생답안!AE7</f>
        <v>1</v>
      </c>
      <c r="AH7" t="b">
        <f>$B$7=학생답안!AF7</f>
        <v>0</v>
      </c>
      <c r="AI7" t="b">
        <f>$B$7=학생답안!AG7</f>
        <v>0</v>
      </c>
      <c r="AJ7" t="b">
        <f>$B$7=학생답안!AH7</f>
        <v>1</v>
      </c>
      <c r="AK7" t="b">
        <f>$B$7=학생답안!AI7</f>
        <v>0</v>
      </c>
      <c r="AL7" t="b">
        <f>$B$7=학생답안!AJ7</f>
        <v>1</v>
      </c>
      <c r="AM7" t="b">
        <f>$B$7=학생답안!AK7</f>
        <v>0</v>
      </c>
      <c r="AN7" t="b">
        <f>$B$7=학생답안!AL7</f>
        <v>0</v>
      </c>
      <c r="AO7" t="b">
        <f>$B$7=학생답안!AM7</f>
        <v>1</v>
      </c>
      <c r="AP7" t="b">
        <f>$B$7=학생답안!AN7</f>
        <v>1</v>
      </c>
      <c r="AQ7" t="b">
        <f>$B$7=학생답안!AO7</f>
        <v>1</v>
      </c>
      <c r="AR7" t="b">
        <f>$B$7=학생답안!AP7</f>
        <v>0</v>
      </c>
      <c r="AS7" t="b">
        <f>$B$7=학생답안!AQ7</f>
        <v>1</v>
      </c>
      <c r="AT7" t="b">
        <f>$B$7=학생답안!AR7</f>
        <v>0</v>
      </c>
      <c r="AU7" t="b">
        <f>$B$7=학생답안!AS7</f>
        <v>1</v>
      </c>
      <c r="AV7" t="b">
        <f>$B$7=학생답안!AT7</f>
        <v>1</v>
      </c>
      <c r="AW7" t="b">
        <f>$B$7=학생답안!AU7</f>
        <v>1</v>
      </c>
      <c r="AX7" t="b">
        <f>$B$7=학생답안!AV7</f>
        <v>0</v>
      </c>
      <c r="AY7" t="b">
        <f>$B$7=학생답안!AW7</f>
        <v>1</v>
      </c>
      <c r="AZ7" t="b">
        <f>$B$7=학생답안!AX7</f>
        <v>1</v>
      </c>
      <c r="BA7" t="b">
        <f>$B$7=학생답안!AY7</f>
        <v>1</v>
      </c>
      <c r="BB7" t="b">
        <f>$B$7=학생답안!AZ7</f>
        <v>1</v>
      </c>
      <c r="BC7" t="b">
        <f>$B$7=학생답안!BA7</f>
        <v>1</v>
      </c>
      <c r="BD7" t="b">
        <f>$B$7=학생답안!BB7</f>
        <v>0</v>
      </c>
      <c r="BE7" t="b">
        <f>$B$7=학생답안!BC7</f>
        <v>1</v>
      </c>
      <c r="BF7" t="b">
        <f>$B$7=학생답안!BD7</f>
        <v>0</v>
      </c>
      <c r="BG7" t="b">
        <f>$B$7=학생답안!BE7</f>
        <v>0</v>
      </c>
      <c r="BH7" t="b">
        <f>$B$7=학생답안!BF7</f>
        <v>1</v>
      </c>
      <c r="BI7" t="b">
        <f>$B$7=학생답안!BG7</f>
        <v>0</v>
      </c>
      <c r="BJ7" t="b">
        <f>$B$7=학생답안!BH7</f>
        <v>0</v>
      </c>
      <c r="BK7" t="b">
        <f>$B$7=학생답안!BI7</f>
        <v>1</v>
      </c>
      <c r="BL7" t="b">
        <f>$B$7=학생답안!BJ7</f>
        <v>1</v>
      </c>
      <c r="BM7" t="b">
        <f>$B$7=학생답안!BK7</f>
        <v>1</v>
      </c>
      <c r="BN7" t="b">
        <f>$B$7=학생답안!BL7</f>
        <v>1</v>
      </c>
      <c r="BO7" t="b">
        <f>$B$7=학생답안!BM7</f>
        <v>0</v>
      </c>
      <c r="BP7" t="b">
        <f>$B$7=학생답안!BN7</f>
        <v>1</v>
      </c>
      <c r="BQ7" t="b">
        <f>$B$7=학생답안!BO7</f>
        <v>0</v>
      </c>
      <c r="BR7" t="b">
        <f>$B$7=학생답안!BP7</f>
        <v>1</v>
      </c>
      <c r="BS7" t="b">
        <f>$B$7=학생답안!BQ7</f>
        <v>1</v>
      </c>
      <c r="BT7" t="b">
        <f>$B$7=학생답안!BR7</f>
        <v>1</v>
      </c>
      <c r="BU7" t="b">
        <f>$B$7=학생답안!BS7</f>
        <v>0</v>
      </c>
      <c r="BV7" t="b">
        <f>$B$7=학생답안!BT7</f>
        <v>1</v>
      </c>
      <c r="BW7" t="b">
        <f>$B$7=학생답안!BU7</f>
        <v>1</v>
      </c>
      <c r="BX7" t="b">
        <f>$B$7=학생답안!BV7</f>
        <v>1</v>
      </c>
      <c r="BY7" t="b">
        <f>$B$7=학생답안!BW7</f>
        <v>0</v>
      </c>
      <c r="BZ7" t="b">
        <f>$B$7=학생답안!BX7</f>
        <v>0</v>
      </c>
    </row>
    <row r="8" spans="1:78" x14ac:dyDescent="0.3">
      <c r="A8">
        <v>6</v>
      </c>
      <c r="B8" t="s">
        <v>300</v>
      </c>
      <c r="C8" t="b">
        <f>$B$8=학생답안!A8</f>
        <v>0</v>
      </c>
      <c r="D8" t="b">
        <f>$B$8=학생답안!B8</f>
        <v>1</v>
      </c>
      <c r="E8" t="b">
        <f>$B$8=학생답안!C8</f>
        <v>1</v>
      </c>
      <c r="F8" t="b">
        <f>$B$8=학생답안!D8</f>
        <v>1</v>
      </c>
      <c r="G8" t="b">
        <f>$B$8=학생답안!E8</f>
        <v>1</v>
      </c>
      <c r="H8" t="b">
        <f>$B$8=학생답안!F8</f>
        <v>1</v>
      </c>
      <c r="I8" t="b">
        <f>$B$8=학생답안!G8</f>
        <v>1</v>
      </c>
      <c r="J8" t="b">
        <f>$B$8=학생답안!H8</f>
        <v>1</v>
      </c>
      <c r="K8" t="b">
        <f>$B$8=학생답안!I8</f>
        <v>0</v>
      </c>
      <c r="L8" t="b">
        <f>$B$8=학생답안!J8</f>
        <v>1</v>
      </c>
      <c r="M8" t="b">
        <f>$B$8=학생답안!K8</f>
        <v>1</v>
      </c>
      <c r="N8" t="b">
        <f>$B$8=학생답안!L8</f>
        <v>1</v>
      </c>
      <c r="O8" t="b">
        <f>$B$8=학생답안!M8</f>
        <v>1</v>
      </c>
      <c r="P8" t="b">
        <f>$B$8=학생답안!N8</f>
        <v>1</v>
      </c>
      <c r="Q8" t="b">
        <f>$B$8=학생답안!O8</f>
        <v>1</v>
      </c>
      <c r="R8" t="b">
        <f>$B$8=학생답안!P8</f>
        <v>1</v>
      </c>
      <c r="S8" t="b">
        <f>$B$8=학생답안!Q8</f>
        <v>1</v>
      </c>
      <c r="T8" t="b">
        <f>$B$8=학생답안!R8</f>
        <v>1</v>
      </c>
      <c r="U8" t="b">
        <f>$B$8=학생답안!S8</f>
        <v>1</v>
      </c>
      <c r="V8" t="b">
        <f>$B$8=학생답안!T8</f>
        <v>1</v>
      </c>
      <c r="W8" t="b">
        <f>$B$8=학생답안!U8</f>
        <v>1</v>
      </c>
      <c r="X8" t="b">
        <f>$B$8=학생답안!V8</f>
        <v>1</v>
      </c>
      <c r="Y8" t="b">
        <f>$B$8=학생답안!W8</f>
        <v>0</v>
      </c>
      <c r="Z8" t="b">
        <f>$B$8=학생답안!X8</f>
        <v>1</v>
      </c>
      <c r="AA8" t="b">
        <f>$B$8=학생답안!Y8</f>
        <v>1</v>
      </c>
      <c r="AB8" t="b">
        <f>$B$8=학생답안!Z8</f>
        <v>1</v>
      </c>
      <c r="AC8" t="b">
        <f>$B$8=학생답안!AA8</f>
        <v>1</v>
      </c>
      <c r="AD8" t="b">
        <f>$B$8=학생답안!AB8</f>
        <v>1</v>
      </c>
      <c r="AE8" t="b">
        <f>$B$8=학생답안!AC8</f>
        <v>1</v>
      </c>
      <c r="AF8" t="b">
        <f>$B$8=학생답안!AD8</f>
        <v>1</v>
      </c>
      <c r="AG8" t="b">
        <f>$B$8=학생답안!AE8</f>
        <v>1</v>
      </c>
      <c r="AH8" t="b">
        <f>$B$8=학생답안!AF8</f>
        <v>1</v>
      </c>
      <c r="AI8" t="b">
        <f>$B$8=학생답안!AG8</f>
        <v>1</v>
      </c>
      <c r="AJ8" t="b">
        <f>$B$8=학생답안!AH8</f>
        <v>0</v>
      </c>
      <c r="AK8" t="b">
        <f>$B$8=학생답안!AI8</f>
        <v>1</v>
      </c>
      <c r="AL8" t="b">
        <f>$B$8=학생답안!AJ8</f>
        <v>1</v>
      </c>
      <c r="AM8" t="b">
        <f>$B$8=학생답안!AK8</f>
        <v>1</v>
      </c>
      <c r="AN8" t="b">
        <f>$B$8=학생답안!AL8</f>
        <v>1</v>
      </c>
      <c r="AO8" t="b">
        <f>$B$8=학생답안!AM8</f>
        <v>1</v>
      </c>
      <c r="AP8" t="b">
        <f>$B$8=학생답안!AN8</f>
        <v>1</v>
      </c>
      <c r="AQ8" t="b">
        <f>$B$8=학생답안!AO8</f>
        <v>1</v>
      </c>
      <c r="AR8" t="b">
        <f>$B$8=학생답안!AP8</f>
        <v>1</v>
      </c>
      <c r="AS8" t="b">
        <f>$B$8=학생답안!AQ8</f>
        <v>1</v>
      </c>
      <c r="AT8" t="b">
        <f>$B$8=학생답안!AR8</f>
        <v>1</v>
      </c>
      <c r="AU8" t="b">
        <f>$B$8=학생답안!AS8</f>
        <v>0</v>
      </c>
      <c r="AV8" t="b">
        <f>$B$8=학생답안!AT8</f>
        <v>1</v>
      </c>
      <c r="AW8" t="b">
        <f>$B$8=학생답안!AU8</f>
        <v>1</v>
      </c>
      <c r="AX8" t="b">
        <f>$B$8=학생답안!AV8</f>
        <v>1</v>
      </c>
      <c r="AY8" t="b">
        <f>$B$8=학생답안!AW8</f>
        <v>1</v>
      </c>
      <c r="AZ8" t="b">
        <f>$B$8=학생답안!AX8</f>
        <v>1</v>
      </c>
      <c r="BA8" t="b">
        <f>$B$8=학생답안!AY8</f>
        <v>1</v>
      </c>
      <c r="BB8" t="b">
        <f>$B$8=학생답안!AZ8</f>
        <v>1</v>
      </c>
      <c r="BC8" t="b">
        <f>$B$8=학생답안!BA8</f>
        <v>1</v>
      </c>
      <c r="BD8" t="b">
        <f>$B$8=학생답안!BB8</f>
        <v>1</v>
      </c>
      <c r="BE8" t="b">
        <f>$B$8=학생답안!BC8</f>
        <v>0</v>
      </c>
      <c r="BF8" t="b">
        <f>$B$8=학생답안!BD8</f>
        <v>1</v>
      </c>
      <c r="BG8" t="b">
        <f>$B$8=학생답안!BE8</f>
        <v>0</v>
      </c>
      <c r="BH8" t="b">
        <f>$B$8=학생답안!BF8</f>
        <v>1</v>
      </c>
      <c r="BI8" t="b">
        <f>$B$8=학생답안!BG8</f>
        <v>0</v>
      </c>
      <c r="BJ8" t="b">
        <f>$B$8=학생답안!BH8</f>
        <v>0</v>
      </c>
      <c r="BK8" t="b">
        <f>$B$8=학생답안!BI8</f>
        <v>1</v>
      </c>
      <c r="BL8" t="b">
        <f>$B$8=학생답안!BJ8</f>
        <v>1</v>
      </c>
      <c r="BM8" t="b">
        <f>$B$8=학생답안!BK8</f>
        <v>1</v>
      </c>
      <c r="BN8" t="b">
        <f>$B$8=학생답안!BL8</f>
        <v>1</v>
      </c>
      <c r="BO8" t="b">
        <f>$B$8=학생답안!BM8</f>
        <v>1</v>
      </c>
      <c r="BP8" t="b">
        <f>$B$8=학생답안!BN8</f>
        <v>1</v>
      </c>
      <c r="BQ8" t="b">
        <f>$B$8=학생답안!BO8</f>
        <v>1</v>
      </c>
      <c r="BR8" t="b">
        <f>$B$8=학생답안!BP8</f>
        <v>1</v>
      </c>
      <c r="BS8" t="b">
        <f>$B$8=학생답안!BQ8</f>
        <v>1</v>
      </c>
      <c r="BT8" t="b">
        <f>$B$8=학생답안!BR8</f>
        <v>1</v>
      </c>
      <c r="BU8" t="b">
        <f>$B$8=학생답안!BS8</f>
        <v>0</v>
      </c>
      <c r="BV8" t="b">
        <f>$B$8=학생답안!BT8</f>
        <v>0</v>
      </c>
      <c r="BW8" t="b">
        <f>$B$8=학생답안!BU8</f>
        <v>1</v>
      </c>
      <c r="BX8" t="b">
        <f>$B$8=학생답안!BV8</f>
        <v>1</v>
      </c>
      <c r="BY8" t="b">
        <f>$B$8=학생답안!BW8</f>
        <v>1</v>
      </c>
      <c r="BZ8" t="b">
        <f>$B$8=학생답안!BX8</f>
        <v>1</v>
      </c>
    </row>
    <row r="9" spans="1:78" x14ac:dyDescent="0.3">
      <c r="A9">
        <v>7</v>
      </c>
      <c r="B9" t="s">
        <v>302</v>
      </c>
      <c r="C9" t="b">
        <f>$B$9=학생답안!A9</f>
        <v>1</v>
      </c>
      <c r="D9" t="b">
        <f>$B$9=학생답안!B9</f>
        <v>1</v>
      </c>
      <c r="E9" t="b">
        <f>$B$9=학생답안!C9</f>
        <v>1</v>
      </c>
      <c r="F9" t="b">
        <f>$B$9=학생답안!D9</f>
        <v>1</v>
      </c>
      <c r="G9" t="b">
        <f>$B$9=학생답안!E9</f>
        <v>1</v>
      </c>
      <c r="H9" t="b">
        <f>$B$9=학생답안!F9</f>
        <v>1</v>
      </c>
      <c r="I9" t="b">
        <f>$B$9=학생답안!G9</f>
        <v>1</v>
      </c>
      <c r="J9" t="b">
        <f>$B$9=학생답안!H9</f>
        <v>1</v>
      </c>
      <c r="K9" t="b">
        <f>$B$9=학생답안!I9</f>
        <v>1</v>
      </c>
      <c r="L9" t="b">
        <f>$B$9=학생답안!J9</f>
        <v>1</v>
      </c>
      <c r="M9" t="b">
        <f>$B$9=학생답안!K9</f>
        <v>1</v>
      </c>
      <c r="N9" t="b">
        <f>$B$9=학생답안!L9</f>
        <v>1</v>
      </c>
      <c r="O9" t="b">
        <f>$B$9=학생답안!M9</f>
        <v>1</v>
      </c>
      <c r="P9" t="b">
        <f>$B$9=학생답안!N9</f>
        <v>1</v>
      </c>
      <c r="Q9" t="b">
        <f>$B$9=학생답안!O9</f>
        <v>1</v>
      </c>
      <c r="R9" t="b">
        <f>$B$9=학생답안!P9</f>
        <v>0</v>
      </c>
      <c r="S9" t="b">
        <f>$B$9=학생답안!Q9</f>
        <v>1</v>
      </c>
      <c r="T9" t="b">
        <f>$B$9=학생답안!R9</f>
        <v>1</v>
      </c>
      <c r="U9" t="b">
        <f>$B$9=학생답안!S9</f>
        <v>1</v>
      </c>
      <c r="V9" t="b">
        <f>$B$9=학생답안!T9</f>
        <v>1</v>
      </c>
      <c r="W9" t="b">
        <f>$B$9=학생답안!U9</f>
        <v>1</v>
      </c>
      <c r="X9" t="b">
        <f>$B$9=학생답안!V9</f>
        <v>1</v>
      </c>
      <c r="Y9" t="b">
        <f>$B$9=학생답안!W9</f>
        <v>0</v>
      </c>
      <c r="Z9" t="b">
        <f>$B$9=학생답안!X9</f>
        <v>1</v>
      </c>
      <c r="AA9" t="b">
        <f>$B$9=학생답안!Y9</f>
        <v>1</v>
      </c>
      <c r="AB9" t="b">
        <f>$B$9=학생답안!Z9</f>
        <v>1</v>
      </c>
      <c r="AC9" t="b">
        <f>$B$9=학생답안!AA9</f>
        <v>1</v>
      </c>
      <c r="AD9" t="b">
        <f>$B$9=학생답안!AB9</f>
        <v>1</v>
      </c>
      <c r="AE9" t="b">
        <f>$B$9=학생답안!AC9</f>
        <v>1</v>
      </c>
      <c r="AF9" t="b">
        <f>$B$9=학생답안!AD9</f>
        <v>1</v>
      </c>
      <c r="AG9" t="b">
        <f>$B$9=학생답안!AE9</f>
        <v>1</v>
      </c>
      <c r="AH9" t="b">
        <f>$B$9=학생답안!AF9</f>
        <v>1</v>
      </c>
      <c r="AI9" t="b">
        <f>$B$9=학생답안!AG9</f>
        <v>1</v>
      </c>
      <c r="AJ9" t="b">
        <f>$B$9=학생답안!AH9</f>
        <v>1</v>
      </c>
      <c r="AK9" t="b">
        <f>$B$9=학생답안!AI9</f>
        <v>0</v>
      </c>
      <c r="AL9" t="b">
        <f>$B$9=학생답안!AJ9</f>
        <v>1</v>
      </c>
      <c r="AM9" t="b">
        <f>$B$9=학생답안!AK9</f>
        <v>1</v>
      </c>
      <c r="AN9" t="b">
        <f>$B$9=학생답안!AL9</f>
        <v>1</v>
      </c>
      <c r="AO9" t="b">
        <f>$B$9=학생답안!AM9</f>
        <v>1</v>
      </c>
      <c r="AP9" t="b">
        <f>$B$9=학생답안!AN9</f>
        <v>1</v>
      </c>
      <c r="AQ9" t="b">
        <f>$B$9=학생답안!AO9</f>
        <v>1</v>
      </c>
      <c r="AR9" t="b">
        <f>$B$9=학생답안!AP9</f>
        <v>1</v>
      </c>
      <c r="AS9" t="b">
        <f>$B$9=학생답안!AQ9</f>
        <v>1</v>
      </c>
      <c r="AT9" t="b">
        <f>$B$9=학생답안!AR9</f>
        <v>1</v>
      </c>
      <c r="AU9" t="b">
        <f>$B$9=학생답안!AS9</f>
        <v>1</v>
      </c>
      <c r="AV9" t="b">
        <f>$B$9=학생답안!AT9</f>
        <v>1</v>
      </c>
      <c r="AW9" t="b">
        <f>$B$9=학생답안!AU9</f>
        <v>1</v>
      </c>
      <c r="AX9" t="b">
        <f>$B$9=학생답안!AV9</f>
        <v>1</v>
      </c>
      <c r="AY9" t="b">
        <f>$B$9=학생답안!AW9</f>
        <v>1</v>
      </c>
      <c r="AZ9" t="b">
        <f>$B$9=학생답안!AX9</f>
        <v>1</v>
      </c>
      <c r="BA9" t="b">
        <f>$B$9=학생답안!AY9</f>
        <v>0</v>
      </c>
      <c r="BB9" t="b">
        <f>$B$9=학생답안!AZ9</f>
        <v>1</v>
      </c>
      <c r="BC9" t="b">
        <f>$B$9=학생답안!BA9</f>
        <v>1</v>
      </c>
      <c r="BD9" t="b">
        <f>$B$9=학생답안!BB9</f>
        <v>1</v>
      </c>
      <c r="BE9" t="b">
        <f>$B$9=학생답안!BC9</f>
        <v>1</v>
      </c>
      <c r="BF9" t="b">
        <f>$B$9=학생답안!BD9</f>
        <v>1</v>
      </c>
      <c r="BG9" t="b">
        <f>$B$9=학생답안!BE9</f>
        <v>1</v>
      </c>
      <c r="BH9" t="b">
        <f>$B$9=학생답안!BF9</f>
        <v>1</v>
      </c>
      <c r="BI9" t="b">
        <f>$B$9=학생답안!BG9</f>
        <v>1</v>
      </c>
      <c r="BJ9" t="b">
        <f>$B$9=학생답안!BH9</f>
        <v>1</v>
      </c>
      <c r="BK9" t="b">
        <f>$B$9=학생답안!BI9</f>
        <v>0</v>
      </c>
      <c r="BL9" t="b">
        <f>$B$9=학생답안!BJ9</f>
        <v>0</v>
      </c>
      <c r="BM9" t="b">
        <f>$B$9=학생답안!BK9</f>
        <v>1</v>
      </c>
      <c r="BN9" t="b">
        <f>$B$9=학생답안!BL9</f>
        <v>1</v>
      </c>
      <c r="BO9" t="b">
        <f>$B$9=학생답안!BM9</f>
        <v>1</v>
      </c>
      <c r="BP9" t="b">
        <f>$B$9=학생답안!BN9</f>
        <v>1</v>
      </c>
      <c r="BQ9" t="b">
        <f>$B$9=학생답안!BO9</f>
        <v>0</v>
      </c>
      <c r="BR9" t="b">
        <f>$B$9=학생답안!BP9</f>
        <v>1</v>
      </c>
      <c r="BS9" t="b">
        <f>$B$9=학생답안!BQ9</f>
        <v>1</v>
      </c>
      <c r="BT9" t="b">
        <f>$B$9=학생답안!BR9</f>
        <v>1</v>
      </c>
      <c r="BU9" t="b">
        <f>$B$9=학생답안!BS9</f>
        <v>1</v>
      </c>
      <c r="BV9" t="b">
        <f>$B$9=학생답안!BT9</f>
        <v>1</v>
      </c>
      <c r="BW9" t="b">
        <f>$B$9=학생답안!BU9</f>
        <v>1</v>
      </c>
      <c r="BX9" t="b">
        <f>$B$9=학생답안!BV9</f>
        <v>1</v>
      </c>
      <c r="BY9" t="b">
        <f>$B$9=학생답안!BW9</f>
        <v>1</v>
      </c>
      <c r="BZ9" t="b">
        <f>$B$9=학생답안!BX9</f>
        <v>1</v>
      </c>
    </row>
    <row r="10" spans="1:78" x14ac:dyDescent="0.3">
      <c r="A10">
        <v>8</v>
      </c>
      <c r="B10" t="s">
        <v>302</v>
      </c>
      <c r="C10" t="b">
        <f>$B$10=학생답안!A10</f>
        <v>1</v>
      </c>
      <c r="D10" t="b">
        <f>$B$10=학생답안!B10</f>
        <v>1</v>
      </c>
      <c r="E10" t="b">
        <f>$B$10=학생답안!C10</f>
        <v>1</v>
      </c>
      <c r="F10" t="b">
        <f>$B$10=학생답안!D10</f>
        <v>1</v>
      </c>
      <c r="G10" t="b">
        <f>$B$10=학생답안!E10</f>
        <v>1</v>
      </c>
      <c r="H10" t="b">
        <f>$B$10=학생답안!F10</f>
        <v>1</v>
      </c>
      <c r="I10" t="b">
        <f>$B$10=학생답안!G10</f>
        <v>1</v>
      </c>
      <c r="J10" t="b">
        <f>$B$10=학생답안!H10</f>
        <v>1</v>
      </c>
      <c r="K10" t="b">
        <f>$B$10=학생답안!I10</f>
        <v>1</v>
      </c>
      <c r="L10" t="b">
        <f>$B$10=학생답안!J10</f>
        <v>1</v>
      </c>
      <c r="M10" t="b">
        <f>$B$10=학생답안!K10</f>
        <v>1</v>
      </c>
      <c r="N10" t="b">
        <f>$B$10=학생답안!L10</f>
        <v>1</v>
      </c>
      <c r="O10" t="b">
        <f>$B$10=학생답안!M10</f>
        <v>1</v>
      </c>
      <c r="P10" t="b">
        <f>$B$10=학생답안!N10</f>
        <v>1</v>
      </c>
      <c r="Q10" t="b">
        <f>$B$10=학생답안!O10</f>
        <v>1</v>
      </c>
      <c r="R10" t="b">
        <f>$B$10=학생답안!P10</f>
        <v>1</v>
      </c>
      <c r="S10" t="b">
        <f>$B$10=학생답안!Q10</f>
        <v>1</v>
      </c>
      <c r="T10" t="b">
        <f>$B$10=학생답안!R10</f>
        <v>1</v>
      </c>
      <c r="U10" t="b">
        <f>$B$10=학생답안!S10</f>
        <v>1</v>
      </c>
      <c r="V10" t="b">
        <f>$B$10=학생답안!T10</f>
        <v>1</v>
      </c>
      <c r="W10" t="b">
        <f>$B$10=학생답안!U10</f>
        <v>1</v>
      </c>
      <c r="X10" t="b">
        <f>$B$10=학생답안!V10</f>
        <v>1</v>
      </c>
      <c r="Y10" t="b">
        <f>$B$10=학생답안!W10</f>
        <v>0</v>
      </c>
      <c r="Z10" t="b">
        <f>$B$10=학생답안!X10</f>
        <v>1</v>
      </c>
      <c r="AA10" t="b">
        <f>$B$10=학생답안!Y10</f>
        <v>1</v>
      </c>
      <c r="AB10" t="b">
        <f>$B$10=학생답안!Z10</f>
        <v>1</v>
      </c>
      <c r="AC10" t="b">
        <f>$B$10=학생답안!AA10</f>
        <v>1</v>
      </c>
      <c r="AD10" t="b">
        <f>$B$10=학생답안!AB10</f>
        <v>1</v>
      </c>
      <c r="AE10" t="b">
        <f>$B$10=학생답안!AC10</f>
        <v>1</v>
      </c>
      <c r="AF10" t="b">
        <f>$B$10=학생답안!AD10</f>
        <v>1</v>
      </c>
      <c r="AG10" t="b">
        <f>$B$10=학생답안!AE10</f>
        <v>1</v>
      </c>
      <c r="AH10" t="b">
        <f>$B$10=학생답안!AF10</f>
        <v>1</v>
      </c>
      <c r="AI10" t="b">
        <f>$B$10=학생답안!AG10</f>
        <v>1</v>
      </c>
      <c r="AJ10" t="b">
        <f>$B$10=학생답안!AH10</f>
        <v>1</v>
      </c>
      <c r="AK10" t="b">
        <f>$B$10=학생답안!AI10</f>
        <v>1</v>
      </c>
      <c r="AL10" t="b">
        <f>$B$10=학생답안!AJ10</f>
        <v>1</v>
      </c>
      <c r="AM10" t="b">
        <f>$B$10=학생답안!AK10</f>
        <v>1</v>
      </c>
      <c r="AN10" t="b">
        <f>$B$10=학생답안!AL10</f>
        <v>1</v>
      </c>
      <c r="AO10" t="b">
        <f>$B$10=학생답안!AM10</f>
        <v>1</v>
      </c>
      <c r="AP10" t="b">
        <f>$B$10=학생답안!AN10</f>
        <v>1</v>
      </c>
      <c r="AQ10" t="b">
        <f>$B$10=학생답안!AO10</f>
        <v>1</v>
      </c>
      <c r="AR10" t="b">
        <f>$B$10=학생답안!AP10</f>
        <v>1</v>
      </c>
      <c r="AS10" t="b">
        <f>$B$10=학생답안!AQ10</f>
        <v>1</v>
      </c>
      <c r="AT10" t="b">
        <f>$B$10=학생답안!AR10</f>
        <v>1</v>
      </c>
      <c r="AU10" t="b">
        <f>$B$10=학생답안!AS10</f>
        <v>1</v>
      </c>
      <c r="AV10" t="b">
        <f>$B$10=학생답안!AT10</f>
        <v>1</v>
      </c>
      <c r="AW10" t="b">
        <f>$B$10=학생답안!AU10</f>
        <v>1</v>
      </c>
      <c r="AX10" t="b">
        <f>$B$10=학생답안!AV10</f>
        <v>1</v>
      </c>
      <c r="AY10" t="b">
        <f>$B$10=학생답안!AW10</f>
        <v>1</v>
      </c>
      <c r="AZ10" t="b">
        <f>$B$10=학생답안!AX10</f>
        <v>1</v>
      </c>
      <c r="BA10" t="b">
        <f>$B$10=학생답안!AY10</f>
        <v>1</v>
      </c>
      <c r="BB10" t="b">
        <f>$B$10=학생답안!AZ10</f>
        <v>1</v>
      </c>
      <c r="BC10" t="b">
        <f>$B$10=학생답안!BA10</f>
        <v>1</v>
      </c>
      <c r="BD10" t="b">
        <f>$B$10=학생답안!BB10</f>
        <v>1</v>
      </c>
      <c r="BE10" t="b">
        <f>$B$10=학생답안!BC10</f>
        <v>1</v>
      </c>
      <c r="BF10" t="b">
        <f>$B$10=학생답안!BD10</f>
        <v>1</v>
      </c>
      <c r="BG10" t="b">
        <f>$B$10=학생답안!BE10</f>
        <v>0</v>
      </c>
      <c r="BH10" t="b">
        <f>$B$10=학생답안!BF10</f>
        <v>1</v>
      </c>
      <c r="BI10" t="b">
        <f>$B$10=학생답안!BG10</f>
        <v>1</v>
      </c>
      <c r="BJ10" t="b">
        <f>$B$10=학생답안!BH10</f>
        <v>1</v>
      </c>
      <c r="BK10" t="b">
        <f>$B$10=학생답안!BI10</f>
        <v>1</v>
      </c>
      <c r="BL10" t="b">
        <f>$B$10=학생답안!BJ10</f>
        <v>1</v>
      </c>
      <c r="BM10" t="b">
        <f>$B$10=학생답안!BK10</f>
        <v>1</v>
      </c>
      <c r="BN10" t="b">
        <f>$B$10=학생답안!BL10</f>
        <v>1</v>
      </c>
      <c r="BO10" t="b">
        <f>$B$10=학생답안!BM10</f>
        <v>1</v>
      </c>
      <c r="BP10" t="b">
        <f>$B$10=학생답안!BN10</f>
        <v>1</v>
      </c>
      <c r="BQ10" t="b">
        <f>$B$10=학생답안!BO10</f>
        <v>1</v>
      </c>
      <c r="BR10" t="b">
        <f>$B$10=학생답안!BP10</f>
        <v>1</v>
      </c>
      <c r="BS10" t="b">
        <f>$B$10=학생답안!BQ10</f>
        <v>1</v>
      </c>
      <c r="BT10" t="b">
        <f>$B$10=학생답안!BR10</f>
        <v>1</v>
      </c>
      <c r="BU10" t="b">
        <f>$B$10=학생답안!BS10</f>
        <v>1</v>
      </c>
      <c r="BV10" t="b">
        <f>$B$10=학생답안!BT10</f>
        <v>1</v>
      </c>
      <c r="BW10" t="b">
        <f>$B$10=학생답안!BU10</f>
        <v>1</v>
      </c>
      <c r="BX10" t="b">
        <f>$B$10=학생답안!BV10</f>
        <v>1</v>
      </c>
      <c r="BY10" t="b">
        <f>$B$10=학생답안!BW10</f>
        <v>1</v>
      </c>
      <c r="BZ10" t="b">
        <f>$B$10=학생답안!BX10</f>
        <v>1</v>
      </c>
    </row>
    <row r="11" spans="1:78" x14ac:dyDescent="0.3">
      <c r="A11">
        <v>9</v>
      </c>
      <c r="B11" t="s">
        <v>301</v>
      </c>
      <c r="C11" t="b">
        <f>$B$11=학생답안!A11</f>
        <v>1</v>
      </c>
      <c r="D11" t="b">
        <f>$B$11=학생답안!B11</f>
        <v>1</v>
      </c>
      <c r="E11" t="b">
        <f>$B$11=학생답안!C11</f>
        <v>0</v>
      </c>
      <c r="F11" t="b">
        <f>$B$11=학생답안!D11</f>
        <v>0</v>
      </c>
      <c r="G11" t="b">
        <f>$B$11=학생답안!E11</f>
        <v>0</v>
      </c>
      <c r="H11" t="b">
        <f>$B$11=학생답안!F11</f>
        <v>0</v>
      </c>
      <c r="I11" t="b">
        <f>$B$11=학생답안!G11</f>
        <v>1</v>
      </c>
      <c r="J11" t="b">
        <f>$B$11=학생답안!H11</f>
        <v>0</v>
      </c>
      <c r="K11" t="b">
        <f>$B$11=학생답안!I11</f>
        <v>1</v>
      </c>
      <c r="L11" t="b">
        <f>$B$11=학생답안!J11</f>
        <v>1</v>
      </c>
      <c r="M11" t="b">
        <f>$B$11=학생답안!K11</f>
        <v>0</v>
      </c>
      <c r="N11" t="b">
        <f>$B$11=학생답안!L11</f>
        <v>1</v>
      </c>
      <c r="O11" t="b">
        <f>$B$11=학생답안!M11</f>
        <v>0</v>
      </c>
      <c r="P11" t="b">
        <f>$B$11=학생답안!N11</f>
        <v>1</v>
      </c>
      <c r="Q11" t="b">
        <f>$B$11=학생답안!O11</f>
        <v>1</v>
      </c>
      <c r="R11" t="b">
        <f>$B$11=학생답안!P11</f>
        <v>1</v>
      </c>
      <c r="S11" t="b">
        <f>$B$11=학생답안!Q11</f>
        <v>0</v>
      </c>
      <c r="T11" t="b">
        <f>$B$11=학생답안!R11</f>
        <v>1</v>
      </c>
      <c r="U11" t="b">
        <f>$B$11=학생답안!S11</f>
        <v>0</v>
      </c>
      <c r="V11" t="b">
        <f>$B$11=학생답안!T11</f>
        <v>1</v>
      </c>
      <c r="W11" t="b">
        <f>$B$11=학생답안!U11</f>
        <v>0</v>
      </c>
      <c r="X11" t="b">
        <f>$B$11=학생답안!V11</f>
        <v>0</v>
      </c>
      <c r="Y11" t="b">
        <f>$B$11=학생답안!W11</f>
        <v>0</v>
      </c>
      <c r="Z11" t="b">
        <f>$B$11=학생답안!X11</f>
        <v>0</v>
      </c>
      <c r="AA11" t="b">
        <f>$B$11=학생답안!Y11</f>
        <v>0</v>
      </c>
      <c r="AB11" t="b">
        <f>$B$11=학생답안!Z11</f>
        <v>1</v>
      </c>
      <c r="AC11" t="b">
        <f>$B$11=학생답안!AA11</f>
        <v>1</v>
      </c>
      <c r="AD11" t="b">
        <f>$B$11=학생답안!AB11</f>
        <v>0</v>
      </c>
      <c r="AE11" t="b">
        <f>$B$11=학생답안!AC11</f>
        <v>0</v>
      </c>
      <c r="AF11" t="b">
        <f>$B$11=학생답안!AD11</f>
        <v>1</v>
      </c>
      <c r="AG11" t="b">
        <f>$B$11=학생답안!AE11</f>
        <v>0</v>
      </c>
      <c r="AH11" t="b">
        <f>$B$11=학생답안!AF11</f>
        <v>0</v>
      </c>
      <c r="AI11" t="b">
        <f>$B$11=학생답안!AG11</f>
        <v>1</v>
      </c>
      <c r="AJ11" t="b">
        <f>$B$11=학생답안!AH11</f>
        <v>0</v>
      </c>
      <c r="AK11" t="b">
        <f>$B$11=학생답안!AI11</f>
        <v>0</v>
      </c>
      <c r="AL11" t="b">
        <f>$B$11=학생답안!AJ11</f>
        <v>1</v>
      </c>
      <c r="AM11" t="b">
        <f>$B$11=학생답안!AK11</f>
        <v>0</v>
      </c>
      <c r="AN11" t="b">
        <f>$B$11=학생답안!AL11</f>
        <v>0</v>
      </c>
      <c r="AO11" t="b">
        <f>$B$11=학생답안!AM11</f>
        <v>1</v>
      </c>
      <c r="AP11" t="b">
        <f>$B$11=학생답안!AN11</f>
        <v>1</v>
      </c>
      <c r="AQ11" t="b">
        <f>$B$11=학생답안!AO11</f>
        <v>1</v>
      </c>
      <c r="AR11" t="b">
        <f>$B$11=학생답안!AP11</f>
        <v>0</v>
      </c>
      <c r="AS11" t="b">
        <f>$B$11=학생답안!AQ11</f>
        <v>1</v>
      </c>
      <c r="AT11" t="b">
        <f>$B$11=학생답안!AR11</f>
        <v>0</v>
      </c>
      <c r="AU11" t="b">
        <f>$B$11=학생답안!AS11</f>
        <v>1</v>
      </c>
      <c r="AV11" t="b">
        <f>$B$11=학생답안!AT11</f>
        <v>0</v>
      </c>
      <c r="AW11" t="b">
        <f>$B$11=학생답안!AU11</f>
        <v>0</v>
      </c>
      <c r="AX11" t="b">
        <f>$B$11=학생답안!AV11</f>
        <v>1</v>
      </c>
      <c r="AY11" t="b">
        <f>$B$11=학생답안!AW11</f>
        <v>0</v>
      </c>
      <c r="AZ11" t="b">
        <f>$B$11=학생답안!AX11</f>
        <v>1</v>
      </c>
      <c r="BA11" t="b">
        <f>$B$11=학생답안!AY11</f>
        <v>1</v>
      </c>
      <c r="BB11" t="b">
        <f>$B$11=학생답안!AZ11</f>
        <v>0</v>
      </c>
      <c r="BC11" t="b">
        <f>$B$11=학생답안!BA11</f>
        <v>1</v>
      </c>
      <c r="BD11" t="b">
        <f>$B$11=학생답안!BB11</f>
        <v>1</v>
      </c>
      <c r="BE11" t="b">
        <f>$B$11=학생답안!BC11</f>
        <v>0</v>
      </c>
      <c r="BF11" t="b">
        <f>$B$11=학생답안!BD11</f>
        <v>0</v>
      </c>
      <c r="BG11" t="b">
        <f>$B$11=학생답안!BE11</f>
        <v>1</v>
      </c>
      <c r="BH11" t="b">
        <f>$B$11=학생답안!BF11</f>
        <v>1</v>
      </c>
      <c r="BI11" t="b">
        <f>$B$11=학생답안!BG11</f>
        <v>0</v>
      </c>
      <c r="BJ11" t="b">
        <f>$B$11=학생답안!BH11</f>
        <v>1</v>
      </c>
      <c r="BK11" t="b">
        <f>$B$11=학생답안!BI11</f>
        <v>0</v>
      </c>
      <c r="BL11" t="b">
        <f>$B$11=학생답안!BJ11</f>
        <v>0</v>
      </c>
      <c r="BM11" t="b">
        <f>$B$11=학생답안!BK11</f>
        <v>0</v>
      </c>
      <c r="BN11" t="b">
        <f>$B$11=학생답안!BL11</f>
        <v>0</v>
      </c>
      <c r="BO11" t="b">
        <f>$B$11=학생답안!BM11</f>
        <v>0</v>
      </c>
      <c r="BP11" t="b">
        <f>$B$11=학생답안!BN11</f>
        <v>1</v>
      </c>
      <c r="BQ11" t="b">
        <f>$B$11=학생답안!BO11</f>
        <v>0</v>
      </c>
      <c r="BR11" t="b">
        <f>$B$11=학생답안!BP11</f>
        <v>1</v>
      </c>
      <c r="BS11" t="b">
        <f>$B$11=학생답안!BQ11</f>
        <v>0</v>
      </c>
      <c r="BT11" t="b">
        <f>$B$11=학생답안!BR11</f>
        <v>0</v>
      </c>
      <c r="BU11" t="b">
        <f>$B$11=학생답안!BS11</f>
        <v>0</v>
      </c>
      <c r="BV11" t="b">
        <f>$B$11=학생답안!BT11</f>
        <v>1</v>
      </c>
      <c r="BW11" t="b">
        <f>$B$11=학생답안!BU11</f>
        <v>0</v>
      </c>
      <c r="BX11" t="b">
        <f>$B$11=학생답안!BV11</f>
        <v>0</v>
      </c>
      <c r="BY11" t="b">
        <f>$B$11=학생답안!BW11</f>
        <v>0</v>
      </c>
      <c r="BZ11" t="b">
        <f>$B$11=학생답안!BX11</f>
        <v>0</v>
      </c>
    </row>
    <row r="12" spans="1:78" x14ac:dyDescent="0.3">
      <c r="A12">
        <v>10</v>
      </c>
      <c r="B12" t="s">
        <v>301</v>
      </c>
      <c r="C12" t="b">
        <f>$B$12=학생답안!A12</f>
        <v>1</v>
      </c>
      <c r="D12" t="b">
        <f>$B$12=학생답안!B12</f>
        <v>1</v>
      </c>
      <c r="E12" t="b">
        <f>$B$12=학생답안!C12</f>
        <v>1</v>
      </c>
      <c r="F12" t="b">
        <f>$B$12=학생답안!D12</f>
        <v>1</v>
      </c>
      <c r="G12" t="b">
        <f>$B$12=학생답안!E12</f>
        <v>1</v>
      </c>
      <c r="H12" t="b">
        <f>$B$12=학생답안!F12</f>
        <v>0</v>
      </c>
      <c r="I12" t="b">
        <f>$B$12=학생답안!G12</f>
        <v>1</v>
      </c>
      <c r="J12" t="b">
        <f>$B$12=학생답안!H12</f>
        <v>1</v>
      </c>
      <c r="K12" t="b">
        <f>$B$12=학생답안!I12</f>
        <v>1</v>
      </c>
      <c r="L12" t="b">
        <f>$B$12=학생답안!J12</f>
        <v>1</v>
      </c>
      <c r="M12" t="b">
        <f>$B$12=학생답안!K12</f>
        <v>1</v>
      </c>
      <c r="N12" t="b">
        <f>$B$12=학생답안!L12</f>
        <v>1</v>
      </c>
      <c r="O12" t="b">
        <f>$B$12=학생답안!M12</f>
        <v>1</v>
      </c>
      <c r="P12" t="b">
        <f>$B$12=학생답안!N12</f>
        <v>1</v>
      </c>
      <c r="Q12" t="b">
        <f>$B$12=학생답안!O12</f>
        <v>1</v>
      </c>
      <c r="R12" t="b">
        <f>$B$12=학생답안!P12</f>
        <v>1</v>
      </c>
      <c r="S12" t="b">
        <f>$B$12=학생답안!Q12</f>
        <v>1</v>
      </c>
      <c r="T12" t="b">
        <f>$B$12=학생답안!R12</f>
        <v>1</v>
      </c>
      <c r="U12" t="b">
        <f>$B$12=학생답안!S12</f>
        <v>1</v>
      </c>
      <c r="V12" t="b">
        <f>$B$12=학생답안!T12</f>
        <v>1</v>
      </c>
      <c r="W12" t="b">
        <f>$B$12=학생답안!U12</f>
        <v>1</v>
      </c>
      <c r="X12" t="b">
        <f>$B$12=학생답안!V12</f>
        <v>1</v>
      </c>
      <c r="Y12" t="b">
        <f>$B$12=학생답안!W12</f>
        <v>0</v>
      </c>
      <c r="Z12" t="b">
        <f>$B$12=학생답안!X12</f>
        <v>1</v>
      </c>
      <c r="AA12" t="b">
        <f>$B$12=학생답안!Y12</f>
        <v>1</v>
      </c>
      <c r="AB12" t="b">
        <f>$B$12=학생답안!Z12</f>
        <v>1</v>
      </c>
      <c r="AC12" t="b">
        <f>$B$12=학생답안!AA12</f>
        <v>1</v>
      </c>
      <c r="AD12" t="b">
        <f>$B$12=학생답안!AB12</f>
        <v>1</v>
      </c>
      <c r="AE12" t="b">
        <f>$B$12=학생답안!AC12</f>
        <v>1</v>
      </c>
      <c r="AF12" t="b">
        <f>$B$12=학생답안!AD12</f>
        <v>0</v>
      </c>
      <c r="AG12" t="b">
        <f>$B$12=학생답안!AE12</f>
        <v>0</v>
      </c>
      <c r="AH12" t="b">
        <f>$B$12=학생답안!AF12</f>
        <v>1</v>
      </c>
      <c r="AI12" t="b">
        <f>$B$12=학생답안!AG12</f>
        <v>0</v>
      </c>
      <c r="AJ12" t="b">
        <f>$B$12=학생답안!AH12</f>
        <v>1</v>
      </c>
      <c r="AK12" t="b">
        <f>$B$12=학생답안!AI12</f>
        <v>1</v>
      </c>
      <c r="AL12" t="b">
        <f>$B$12=학생답안!AJ12</f>
        <v>1</v>
      </c>
      <c r="AM12" t="b">
        <f>$B$12=학생답안!AK12</f>
        <v>1</v>
      </c>
      <c r="AN12" t="b">
        <f>$B$12=학생답안!AL12</f>
        <v>1</v>
      </c>
      <c r="AO12" t="b">
        <f>$B$12=학생답안!AM12</f>
        <v>1</v>
      </c>
      <c r="AP12" t="b">
        <f>$B$12=학생답안!AN12</f>
        <v>1</v>
      </c>
      <c r="AQ12" t="b">
        <f>$B$12=학생답안!AO12</f>
        <v>1</v>
      </c>
      <c r="AR12" t="b">
        <f>$B$12=학생답안!AP12</f>
        <v>1</v>
      </c>
      <c r="AS12" t="b">
        <f>$B$12=학생답안!AQ12</f>
        <v>1</v>
      </c>
      <c r="AT12" t="b">
        <f>$B$12=학생답안!AR12</f>
        <v>0</v>
      </c>
      <c r="AU12" t="b">
        <f>$B$12=학생답안!AS12</f>
        <v>0</v>
      </c>
      <c r="AV12" t="b">
        <f>$B$12=학생답안!AT12</f>
        <v>1</v>
      </c>
      <c r="AW12" t="b">
        <f>$B$12=학생답안!AU12</f>
        <v>1</v>
      </c>
      <c r="AX12" t="b">
        <f>$B$12=학생답안!AV12</f>
        <v>1</v>
      </c>
      <c r="AY12" t="b">
        <f>$B$12=학생답안!AW12</f>
        <v>0</v>
      </c>
      <c r="AZ12" t="b">
        <f>$B$12=학생답안!AX12</f>
        <v>1</v>
      </c>
      <c r="BA12" t="b">
        <f>$B$12=학생답안!AY12</f>
        <v>1</v>
      </c>
      <c r="BB12" t="b">
        <f>$B$12=학생답안!AZ12</f>
        <v>1</v>
      </c>
      <c r="BC12" t="b">
        <f>$B$12=학생답안!BA12</f>
        <v>1</v>
      </c>
      <c r="BD12" t="b">
        <f>$B$12=학생답안!BB12</f>
        <v>1</v>
      </c>
      <c r="BE12" t="b">
        <f>$B$12=학생답안!BC12</f>
        <v>1</v>
      </c>
      <c r="BF12" t="b">
        <f>$B$12=학생답안!BD12</f>
        <v>1</v>
      </c>
      <c r="BG12" t="b">
        <f>$B$12=학생답안!BE12</f>
        <v>0</v>
      </c>
      <c r="BH12" t="b">
        <f>$B$12=학생답안!BF12</f>
        <v>1</v>
      </c>
      <c r="BI12" t="b">
        <f>$B$12=학생답안!BG12</f>
        <v>1</v>
      </c>
      <c r="BJ12" t="b">
        <f>$B$12=학생답안!BH12</f>
        <v>1</v>
      </c>
      <c r="BK12" t="b">
        <f>$B$12=학생답안!BI12</f>
        <v>1</v>
      </c>
      <c r="BL12" t="b">
        <f>$B$12=학생답안!BJ12</f>
        <v>1</v>
      </c>
      <c r="BM12" t="b">
        <f>$B$12=학생답안!BK12</f>
        <v>1</v>
      </c>
      <c r="BN12" t="b">
        <f>$B$12=학생답안!BL12</f>
        <v>1</v>
      </c>
      <c r="BO12" t="b">
        <f>$B$12=학생답안!BM12</f>
        <v>1</v>
      </c>
      <c r="BP12" t="b">
        <f>$B$12=학생답안!BN12</f>
        <v>1</v>
      </c>
      <c r="BQ12" t="b">
        <f>$B$12=학생답안!BO12</f>
        <v>1</v>
      </c>
      <c r="BR12" t="b">
        <f>$B$12=학생답안!BP12</f>
        <v>1</v>
      </c>
      <c r="BS12" t="b">
        <f>$B$12=학생답안!BQ12</f>
        <v>1</v>
      </c>
      <c r="BT12" t="b">
        <f>$B$12=학생답안!BR12</f>
        <v>1</v>
      </c>
      <c r="BU12" t="b">
        <f>$B$12=학생답안!BS12</f>
        <v>0</v>
      </c>
      <c r="BV12" t="b">
        <f>$B$12=학생답안!BT12</f>
        <v>1</v>
      </c>
      <c r="BW12" t="b">
        <f>$B$12=학생답안!BU12</f>
        <v>1</v>
      </c>
      <c r="BX12" t="b">
        <f>$B$12=학생답안!BV12</f>
        <v>1</v>
      </c>
      <c r="BY12" t="b">
        <f>$B$12=학생답안!BW12</f>
        <v>0</v>
      </c>
      <c r="BZ12" t="b">
        <f>$B$12=학생답안!BX12</f>
        <v>1</v>
      </c>
    </row>
    <row r="13" spans="1:78" x14ac:dyDescent="0.3">
      <c r="A13">
        <v>11</v>
      </c>
      <c r="B13" t="s">
        <v>302</v>
      </c>
      <c r="C13" t="b">
        <f>$B$13=학생답안!A13</f>
        <v>0</v>
      </c>
      <c r="D13" t="b">
        <f>$B$13=학생답안!B13</f>
        <v>1</v>
      </c>
      <c r="E13" t="b">
        <f>$B$13=학생답안!C13</f>
        <v>1</v>
      </c>
      <c r="F13" t="b">
        <f>$B$13=학생답안!D13</f>
        <v>1</v>
      </c>
      <c r="G13" t="b">
        <f>$B$13=학생답안!E13</f>
        <v>0</v>
      </c>
      <c r="H13" t="b">
        <f>$B$13=학생답안!F13</f>
        <v>1</v>
      </c>
      <c r="I13" t="b">
        <f>$B$13=학생답안!G13</f>
        <v>1</v>
      </c>
      <c r="J13" t="b">
        <f>$B$13=학생답안!H13</f>
        <v>1</v>
      </c>
      <c r="K13" t="b">
        <f>$B$13=학생답안!I13</f>
        <v>1</v>
      </c>
      <c r="L13" t="b">
        <f>$B$13=학생답안!J13</f>
        <v>1</v>
      </c>
      <c r="M13" t="b">
        <f>$B$13=학생답안!K13</f>
        <v>1</v>
      </c>
      <c r="N13" t="b">
        <f>$B$13=학생답안!L13</f>
        <v>1</v>
      </c>
      <c r="O13" t="b">
        <f>$B$13=학생답안!M13</f>
        <v>1</v>
      </c>
      <c r="P13" t="b">
        <f>$B$13=학생답안!N13</f>
        <v>1</v>
      </c>
      <c r="Q13" t="b">
        <f>$B$13=학생답안!O13</f>
        <v>0</v>
      </c>
      <c r="R13" t="b">
        <f>$B$13=학생답안!P13</f>
        <v>1</v>
      </c>
      <c r="S13" t="b">
        <f>$B$13=학생답안!Q13</f>
        <v>1</v>
      </c>
      <c r="T13" t="b">
        <f>$B$13=학생답안!R13</f>
        <v>1</v>
      </c>
      <c r="U13" t="b">
        <f>$B$13=학생답안!S13</f>
        <v>1</v>
      </c>
      <c r="V13" t="b">
        <f>$B$13=학생답안!T13</f>
        <v>1</v>
      </c>
      <c r="W13" t="b">
        <f>$B$13=학생답안!U13</f>
        <v>1</v>
      </c>
      <c r="X13" t="b">
        <f>$B$13=학생답안!V13</f>
        <v>1</v>
      </c>
      <c r="Y13" t="b">
        <f>$B$13=학생답안!W13</f>
        <v>0</v>
      </c>
      <c r="Z13" t="b">
        <f>$B$13=학생답안!X13</f>
        <v>1</v>
      </c>
      <c r="AA13" t="b">
        <f>$B$13=학생답안!Y13</f>
        <v>0</v>
      </c>
      <c r="AB13" t="b">
        <f>$B$13=학생답안!Z13</f>
        <v>1</v>
      </c>
      <c r="AC13" t="b">
        <f>$B$13=학생답안!AA13</f>
        <v>1</v>
      </c>
      <c r="AD13" t="b">
        <f>$B$13=학생답안!AB13</f>
        <v>1</v>
      </c>
      <c r="AE13" t="b">
        <f>$B$13=학생답안!AC13</f>
        <v>1</v>
      </c>
      <c r="AF13" t="b">
        <f>$B$13=학생답안!AD13</f>
        <v>1</v>
      </c>
      <c r="AG13" t="b">
        <f>$B$13=학생답안!AE13</f>
        <v>1</v>
      </c>
      <c r="AH13" t="b">
        <f>$B$13=학생답안!AF13</f>
        <v>1</v>
      </c>
      <c r="AI13" t="b">
        <f>$B$13=학생답안!AG13</f>
        <v>0</v>
      </c>
      <c r="AJ13" t="b">
        <f>$B$13=학생답안!AH13</f>
        <v>0</v>
      </c>
      <c r="AK13" t="b">
        <f>$B$13=학생답안!AI13</f>
        <v>1</v>
      </c>
      <c r="AL13" t="b">
        <f>$B$13=학생답안!AJ13</f>
        <v>1</v>
      </c>
      <c r="AM13" t="b">
        <f>$B$13=학생답안!AK13</f>
        <v>1</v>
      </c>
      <c r="AN13" t="b">
        <f>$B$13=학생답안!AL13</f>
        <v>1</v>
      </c>
      <c r="AO13" t="b">
        <f>$B$13=학생답안!AM13</f>
        <v>1</v>
      </c>
      <c r="AP13" t="b">
        <f>$B$13=학생답안!AN13</f>
        <v>1</v>
      </c>
      <c r="AQ13" t="b">
        <f>$B$13=학생답안!AO13</f>
        <v>1</v>
      </c>
      <c r="AR13" t="b">
        <f>$B$13=학생답안!AP13</f>
        <v>0</v>
      </c>
      <c r="AS13" t="b">
        <f>$B$13=학생답안!AQ13</f>
        <v>1</v>
      </c>
      <c r="AT13" t="b">
        <f>$B$13=학생답안!AR13</f>
        <v>0</v>
      </c>
      <c r="AU13" t="b">
        <f>$B$13=학생답안!AS13</f>
        <v>0</v>
      </c>
      <c r="AV13" t="b">
        <f>$B$13=학생답안!AT13</f>
        <v>1</v>
      </c>
      <c r="AW13" t="b">
        <f>$B$13=학생답안!AU13</f>
        <v>1</v>
      </c>
      <c r="AX13" t="b">
        <f>$B$13=학생답안!AV13</f>
        <v>1</v>
      </c>
      <c r="AY13" t="b">
        <f>$B$13=학생답안!AW13</f>
        <v>1</v>
      </c>
      <c r="AZ13" t="b">
        <f>$B$13=학생답안!AX13</f>
        <v>1</v>
      </c>
      <c r="BA13" t="b">
        <f>$B$13=학생답안!AY13</f>
        <v>1</v>
      </c>
      <c r="BB13" t="b">
        <f>$B$13=학생답안!AZ13</f>
        <v>1</v>
      </c>
      <c r="BC13" t="b">
        <f>$B$13=학생답안!BA13</f>
        <v>1</v>
      </c>
      <c r="BD13" t="b">
        <f>$B$13=학생답안!BB13</f>
        <v>0</v>
      </c>
      <c r="BE13" t="b">
        <f>$B$13=학생답안!BC13</f>
        <v>1</v>
      </c>
      <c r="BF13" t="b">
        <f>$B$13=학생답안!BD13</f>
        <v>1</v>
      </c>
      <c r="BG13" t="b">
        <f>$B$13=학생답안!BE13</f>
        <v>0</v>
      </c>
      <c r="BH13" t="b">
        <f>$B$13=학생답안!BF13</f>
        <v>0</v>
      </c>
      <c r="BI13" t="b">
        <f>$B$13=학생답안!BG13</f>
        <v>1</v>
      </c>
      <c r="BJ13" t="b">
        <f>$B$13=학생답안!BH13</f>
        <v>1</v>
      </c>
      <c r="BK13" t="b">
        <f>$B$13=학생답안!BI13</f>
        <v>1</v>
      </c>
      <c r="BL13" t="b">
        <f>$B$13=학생답안!BJ13</f>
        <v>0</v>
      </c>
      <c r="BM13" t="b">
        <f>$B$13=학생답안!BK13</f>
        <v>1</v>
      </c>
      <c r="BN13" t="b">
        <f>$B$13=학생답안!BL13</f>
        <v>1</v>
      </c>
      <c r="BO13" t="b">
        <f>$B$13=학생답안!BM13</f>
        <v>1</v>
      </c>
      <c r="BP13" t="b">
        <f>$B$13=학생답안!BN13</f>
        <v>1</v>
      </c>
      <c r="BQ13" t="b">
        <f>$B$13=학생답안!BO13</f>
        <v>1</v>
      </c>
      <c r="BR13" t="b">
        <f>$B$13=학생답안!BP13</f>
        <v>1</v>
      </c>
      <c r="BS13" t="b">
        <f>$B$13=학생답안!BQ13</f>
        <v>1</v>
      </c>
      <c r="BT13" t="b">
        <f>$B$13=학생답안!BR13</f>
        <v>1</v>
      </c>
      <c r="BU13" t="b">
        <f>$B$13=학생답안!BS13</f>
        <v>0</v>
      </c>
      <c r="BV13" t="b">
        <f>$B$13=학생답안!BT13</f>
        <v>0</v>
      </c>
      <c r="BW13" t="b">
        <f>$B$13=학생답안!BU13</f>
        <v>0</v>
      </c>
      <c r="BX13" t="b">
        <f>$B$13=학생답안!BV13</f>
        <v>0</v>
      </c>
      <c r="BY13" t="b">
        <f>$B$13=학생답안!BW13</f>
        <v>1</v>
      </c>
      <c r="BZ13" t="b">
        <f>$B$13=학생답안!BX13</f>
        <v>1</v>
      </c>
    </row>
    <row r="14" spans="1:78" x14ac:dyDescent="0.3">
      <c r="A14">
        <v>12</v>
      </c>
      <c r="B14" t="s">
        <v>303</v>
      </c>
      <c r="C14" t="b">
        <f>$B$14=학생답안!A14</f>
        <v>0</v>
      </c>
      <c r="D14" t="b">
        <f>$B$14=학생답안!B14</f>
        <v>1</v>
      </c>
      <c r="E14" t="b">
        <f>$B$14=학생답안!C14</f>
        <v>1</v>
      </c>
      <c r="F14" t="b">
        <f>$B$14=학생답안!D14</f>
        <v>1</v>
      </c>
      <c r="G14" t="b">
        <f>$B$14=학생답안!E14</f>
        <v>1</v>
      </c>
      <c r="H14" t="b">
        <f>$B$14=학생답안!F14</f>
        <v>1</v>
      </c>
      <c r="I14" t="b">
        <f>$B$14=학생답안!G14</f>
        <v>0</v>
      </c>
      <c r="J14" t="b">
        <f>$B$14=학생답안!H14</f>
        <v>1</v>
      </c>
      <c r="K14" t="b">
        <f>$B$14=학생답안!I14</f>
        <v>0</v>
      </c>
      <c r="L14" t="b">
        <f>$B$14=학생답안!J14</f>
        <v>1</v>
      </c>
      <c r="M14" t="b">
        <f>$B$14=학생답안!K14</f>
        <v>1</v>
      </c>
      <c r="N14" t="b">
        <f>$B$14=학생답안!L14</f>
        <v>0</v>
      </c>
      <c r="O14" t="b">
        <f>$B$14=학생답안!M14</f>
        <v>1</v>
      </c>
      <c r="P14" t="b">
        <f>$B$14=학생답안!N14</f>
        <v>1</v>
      </c>
      <c r="Q14" t="b">
        <f>$B$14=학생답안!O14</f>
        <v>1</v>
      </c>
      <c r="R14" t="b">
        <f>$B$14=학생답안!P14</f>
        <v>1</v>
      </c>
      <c r="S14" t="b">
        <f>$B$14=학생답안!Q14</f>
        <v>1</v>
      </c>
      <c r="T14" t="b">
        <f>$B$14=학생답안!R14</f>
        <v>0</v>
      </c>
      <c r="U14" t="b">
        <f>$B$14=학생답안!S14</f>
        <v>1</v>
      </c>
      <c r="V14" t="b">
        <f>$B$14=학생답안!T14</f>
        <v>1</v>
      </c>
      <c r="W14" t="b">
        <f>$B$14=학생답안!U14</f>
        <v>0</v>
      </c>
      <c r="X14" t="b">
        <f>$B$14=학생답안!V14</f>
        <v>1</v>
      </c>
      <c r="Y14" t="b">
        <f>$B$14=학생답안!W14</f>
        <v>0</v>
      </c>
      <c r="Z14" t="b">
        <f>$B$14=학생답안!X14</f>
        <v>0</v>
      </c>
      <c r="AA14" t="b">
        <f>$B$14=학생답안!Y14</f>
        <v>1</v>
      </c>
      <c r="AB14" t="b">
        <f>$B$14=학생답안!Z14</f>
        <v>0</v>
      </c>
      <c r="AC14" t="b">
        <f>$B$14=학생답안!AA14</f>
        <v>1</v>
      </c>
      <c r="AD14" t="b">
        <f>$B$14=학생답안!AB14</f>
        <v>1</v>
      </c>
      <c r="AE14" t="b">
        <f>$B$14=학생답안!AC14</f>
        <v>1</v>
      </c>
      <c r="AF14" t="b">
        <f>$B$14=학생답안!AD14</f>
        <v>1</v>
      </c>
      <c r="AG14" t="b">
        <f>$B$14=학생답안!AE14</f>
        <v>1</v>
      </c>
      <c r="AH14" t="b">
        <f>$B$14=학생답안!AF14</f>
        <v>1</v>
      </c>
      <c r="AI14" t="b">
        <f>$B$14=학생답안!AG14</f>
        <v>1</v>
      </c>
      <c r="AJ14" t="b">
        <f>$B$14=학생답안!AH14</f>
        <v>1</v>
      </c>
      <c r="AK14" t="b">
        <f>$B$14=학생답안!AI14</f>
        <v>1</v>
      </c>
      <c r="AL14" t="b">
        <f>$B$14=학생답안!AJ14</f>
        <v>0</v>
      </c>
      <c r="AM14" t="b">
        <f>$B$14=학생답안!AK14</f>
        <v>1</v>
      </c>
      <c r="AN14" t="b">
        <f>$B$14=학생답안!AL14</f>
        <v>1</v>
      </c>
      <c r="AO14" t="b">
        <f>$B$14=학생답안!AM14</f>
        <v>1</v>
      </c>
      <c r="AP14" t="b">
        <f>$B$14=학생답안!AN14</f>
        <v>1</v>
      </c>
      <c r="AQ14" t="b">
        <f>$B$14=학생답안!AO14</f>
        <v>1</v>
      </c>
      <c r="AR14" t="b">
        <f>$B$14=학생답안!AP14</f>
        <v>1</v>
      </c>
      <c r="AS14" t="b">
        <f>$B$14=학생답안!AQ14</f>
        <v>1</v>
      </c>
      <c r="AT14" t="b">
        <f>$B$14=학생답안!AR14</f>
        <v>1</v>
      </c>
      <c r="AU14" t="b">
        <f>$B$14=학생답안!AS14</f>
        <v>1</v>
      </c>
      <c r="AV14" t="b">
        <f>$B$14=학생답안!AT14</f>
        <v>1</v>
      </c>
      <c r="AW14" t="b">
        <f>$B$14=학생답안!AU14</f>
        <v>1</v>
      </c>
      <c r="AX14" t="b">
        <f>$B$14=학생답안!AV14</f>
        <v>0</v>
      </c>
      <c r="AY14" t="b">
        <f>$B$14=학생답안!AW14</f>
        <v>1</v>
      </c>
      <c r="AZ14" t="b">
        <f>$B$14=학생답안!AX14</f>
        <v>1</v>
      </c>
      <c r="BA14" t="b">
        <f>$B$14=학생답안!AY14</f>
        <v>1</v>
      </c>
      <c r="BB14" t="b">
        <f>$B$14=학생답안!AZ14</f>
        <v>1</v>
      </c>
      <c r="BC14" t="b">
        <f>$B$14=학생답안!BA14</f>
        <v>1</v>
      </c>
      <c r="BD14" t="b">
        <f>$B$14=학생답안!BB14</f>
        <v>1</v>
      </c>
      <c r="BE14" t="b">
        <f>$B$14=학생답안!BC14</f>
        <v>0</v>
      </c>
      <c r="BF14" t="b">
        <f>$B$14=학생답안!BD14</f>
        <v>1</v>
      </c>
      <c r="BG14" t="b">
        <f>$B$14=학생답안!BE14</f>
        <v>1</v>
      </c>
      <c r="BH14" t="b">
        <f>$B$14=학생답안!BF14</f>
        <v>1</v>
      </c>
      <c r="BI14" t="b">
        <f>$B$14=학생답안!BG14</f>
        <v>0</v>
      </c>
      <c r="BJ14" t="b">
        <f>$B$14=학생답안!BH14</f>
        <v>1</v>
      </c>
      <c r="BK14" t="b">
        <f>$B$14=학생답안!BI14</f>
        <v>1</v>
      </c>
      <c r="BL14" t="b">
        <f>$B$14=학생답안!BJ14</f>
        <v>1</v>
      </c>
      <c r="BM14" t="b">
        <f>$B$14=학생답안!BK14</f>
        <v>1</v>
      </c>
      <c r="BN14" t="b">
        <f>$B$14=학생답안!BL14</f>
        <v>1</v>
      </c>
      <c r="BO14" t="b">
        <f>$B$14=학생답안!BM14</f>
        <v>1</v>
      </c>
      <c r="BP14" t="b">
        <f>$B$14=학생답안!BN14</f>
        <v>1</v>
      </c>
      <c r="BQ14" t="b">
        <f>$B$14=학생답안!BO14</f>
        <v>1</v>
      </c>
      <c r="BR14" t="b">
        <f>$B$14=학생답안!BP14</f>
        <v>1</v>
      </c>
      <c r="BS14" t="b">
        <f>$B$14=학생답안!BQ14</f>
        <v>1</v>
      </c>
      <c r="BT14" t="b">
        <f>$B$14=학생답안!BR14</f>
        <v>1</v>
      </c>
      <c r="BU14" t="b">
        <f>$B$14=학생답안!BS14</f>
        <v>1</v>
      </c>
      <c r="BV14" t="b">
        <f>$B$14=학생답안!BT14</f>
        <v>1</v>
      </c>
      <c r="BW14" t="b">
        <f>$B$14=학생답안!BU14</f>
        <v>0</v>
      </c>
      <c r="BX14" t="b">
        <f>$B$14=학생답안!BV14</f>
        <v>1</v>
      </c>
      <c r="BY14" t="b">
        <f>$B$14=학생답안!BW14</f>
        <v>1</v>
      </c>
      <c r="BZ14" t="b">
        <f>$B$14=학생답안!BX14</f>
        <v>1</v>
      </c>
    </row>
    <row r="15" spans="1:78" x14ac:dyDescent="0.3">
      <c r="A15">
        <v>13</v>
      </c>
      <c r="B15" t="s">
        <v>300</v>
      </c>
      <c r="C15" t="b">
        <f>$B$15=학생답안!A15</f>
        <v>0</v>
      </c>
      <c r="D15" t="b">
        <f>$B$15=학생답안!B15</f>
        <v>1</v>
      </c>
      <c r="E15" t="b">
        <f>$B$15=학생답안!C15</f>
        <v>1</v>
      </c>
      <c r="F15" t="b">
        <f>$B$15=학생답안!D15</f>
        <v>1</v>
      </c>
      <c r="G15" t="b">
        <f>$B$15=학생답안!E15</f>
        <v>1</v>
      </c>
      <c r="H15" t="b">
        <f>$B$15=학생답안!F15</f>
        <v>1</v>
      </c>
      <c r="I15" t="b">
        <f>$B$15=학생답안!G15</f>
        <v>1</v>
      </c>
      <c r="J15" t="b">
        <f>$B$15=학생답안!H15</f>
        <v>1</v>
      </c>
      <c r="K15" t="b">
        <f>$B$15=학생답안!I15</f>
        <v>1</v>
      </c>
      <c r="L15" t="b">
        <f>$B$15=학생답안!J15</f>
        <v>1</v>
      </c>
      <c r="M15" t="b">
        <f>$B$15=학생답안!K15</f>
        <v>1</v>
      </c>
      <c r="N15" t="b">
        <f>$B$15=학생답안!L15</f>
        <v>1</v>
      </c>
      <c r="O15" t="b">
        <f>$B$15=학생답안!M15</f>
        <v>1</v>
      </c>
      <c r="P15" t="b">
        <f>$B$15=학생답안!N15</f>
        <v>1</v>
      </c>
      <c r="Q15" t="b">
        <f>$B$15=학생답안!O15</f>
        <v>1</v>
      </c>
      <c r="R15" t="b">
        <f>$B$15=학생답안!P15</f>
        <v>1</v>
      </c>
      <c r="S15" t="b">
        <f>$B$15=학생답안!Q15</f>
        <v>1</v>
      </c>
      <c r="T15" t="b">
        <f>$B$15=학생답안!R15</f>
        <v>0</v>
      </c>
      <c r="U15" t="b">
        <f>$B$15=학생답안!S15</f>
        <v>1</v>
      </c>
      <c r="V15" t="b">
        <f>$B$15=학생답안!T15</f>
        <v>1</v>
      </c>
      <c r="W15" t="b">
        <f>$B$15=학생답안!U15</f>
        <v>1</v>
      </c>
      <c r="X15" t="b">
        <f>$B$15=학생답안!V15</f>
        <v>1</v>
      </c>
      <c r="Y15" t="b">
        <f>$B$15=학생답안!W15</f>
        <v>0</v>
      </c>
      <c r="Z15" t="b">
        <f>$B$15=학생답안!X15</f>
        <v>1</v>
      </c>
      <c r="AA15" t="b">
        <f>$B$15=학생답안!Y15</f>
        <v>1</v>
      </c>
      <c r="AB15" t="b">
        <f>$B$15=학생답안!Z15</f>
        <v>1</v>
      </c>
      <c r="AC15" t="b">
        <f>$B$15=학생답안!AA15</f>
        <v>1</v>
      </c>
      <c r="AD15" t="b">
        <f>$B$15=학생답안!AB15</f>
        <v>1</v>
      </c>
      <c r="AE15" t="b">
        <f>$B$15=학생답안!AC15</f>
        <v>1</v>
      </c>
      <c r="AF15" t="b">
        <f>$B$15=학생답안!AD15</f>
        <v>1</v>
      </c>
      <c r="AG15" t="b">
        <f>$B$15=학생답안!AE15</f>
        <v>1</v>
      </c>
      <c r="AH15" t="b">
        <f>$B$15=학생답안!AF15</f>
        <v>1</v>
      </c>
      <c r="AI15" t="b">
        <f>$B$15=학생답안!AG15</f>
        <v>1</v>
      </c>
      <c r="AJ15" t="b">
        <f>$B$15=학생답안!AH15</f>
        <v>1</v>
      </c>
      <c r="AK15" t="b">
        <f>$B$15=학생답안!AI15</f>
        <v>1</v>
      </c>
      <c r="AL15" t="b">
        <f>$B$15=학생답안!AJ15</f>
        <v>1</v>
      </c>
      <c r="AM15" t="b">
        <f>$B$15=학생답안!AK15</f>
        <v>1</v>
      </c>
      <c r="AN15" t="b">
        <f>$B$15=학생답안!AL15</f>
        <v>1</v>
      </c>
      <c r="AO15" t="b">
        <f>$B$15=학생답안!AM15</f>
        <v>1</v>
      </c>
      <c r="AP15" t="b">
        <f>$B$15=학생답안!AN15</f>
        <v>1</v>
      </c>
      <c r="AQ15" t="b">
        <f>$B$15=학생답안!AO15</f>
        <v>1</v>
      </c>
      <c r="AR15" t="b">
        <f>$B$15=학생답안!AP15</f>
        <v>1</v>
      </c>
      <c r="AS15" t="b">
        <f>$B$15=학생답안!AQ15</f>
        <v>1</v>
      </c>
      <c r="AT15" t="b">
        <f>$B$15=학생답안!AR15</f>
        <v>1</v>
      </c>
      <c r="AU15" t="b">
        <f>$B$15=학생답안!AS15</f>
        <v>1</v>
      </c>
      <c r="AV15" t="b">
        <f>$B$15=학생답안!AT15</f>
        <v>1</v>
      </c>
      <c r="AW15" t="b">
        <f>$B$15=학생답안!AU15</f>
        <v>1</v>
      </c>
      <c r="AX15" t="b">
        <f>$B$15=학생답안!AV15</f>
        <v>1</v>
      </c>
      <c r="AY15" t="b">
        <f>$B$15=학생답안!AW15</f>
        <v>1</v>
      </c>
      <c r="AZ15" t="b">
        <f>$B$15=학생답안!AX15</f>
        <v>1</v>
      </c>
      <c r="BA15" t="b">
        <f>$B$15=학생답안!AY15</f>
        <v>1</v>
      </c>
      <c r="BB15" t="b">
        <f>$B$15=학생답안!AZ15</f>
        <v>1</v>
      </c>
      <c r="BC15" t="b">
        <f>$B$15=학생답안!BA15</f>
        <v>1</v>
      </c>
      <c r="BD15" t="b">
        <f>$B$15=학생답안!BB15</f>
        <v>1</v>
      </c>
      <c r="BE15" t="b">
        <f>$B$15=학생답안!BC15</f>
        <v>1</v>
      </c>
      <c r="BF15" t="b">
        <f>$B$15=학생답안!BD15</f>
        <v>0</v>
      </c>
      <c r="BG15" t="b">
        <f>$B$15=학생답안!BE15</f>
        <v>1</v>
      </c>
      <c r="BH15" t="b">
        <f>$B$15=학생답안!BF15</f>
        <v>1</v>
      </c>
      <c r="BI15" t="b">
        <f>$B$15=학생답안!BG15</f>
        <v>1</v>
      </c>
      <c r="BJ15" t="b">
        <f>$B$15=학생답안!BH15</f>
        <v>1</v>
      </c>
      <c r="BK15" t="b">
        <f>$B$15=학생답안!BI15</f>
        <v>1</v>
      </c>
      <c r="BL15" t="b">
        <f>$B$15=학생답안!BJ15</f>
        <v>1</v>
      </c>
      <c r="BM15" t="b">
        <f>$B$15=학생답안!BK15</f>
        <v>1</v>
      </c>
      <c r="BN15" t="b">
        <f>$B$15=학생답안!BL15</f>
        <v>1</v>
      </c>
      <c r="BO15" t="b">
        <f>$B$15=학생답안!BM15</f>
        <v>1</v>
      </c>
      <c r="BP15" t="b">
        <f>$B$15=학생답안!BN15</f>
        <v>0</v>
      </c>
      <c r="BQ15" t="b">
        <f>$B$15=학생답안!BO15</f>
        <v>1</v>
      </c>
      <c r="BR15" t="b">
        <f>$B$15=학생답안!BP15</f>
        <v>1</v>
      </c>
      <c r="BS15" t="b">
        <f>$B$15=학생답안!BQ15</f>
        <v>0</v>
      </c>
      <c r="BT15" t="b">
        <f>$B$15=학생답안!BR15</f>
        <v>1</v>
      </c>
      <c r="BU15" t="b">
        <f>$B$15=학생답안!BS15</f>
        <v>1</v>
      </c>
      <c r="BV15" t="b">
        <f>$B$15=학생답안!BT15</f>
        <v>1</v>
      </c>
      <c r="BW15" t="b">
        <f>$B$15=학생답안!BU15</f>
        <v>1</v>
      </c>
      <c r="BX15" t="b">
        <f>$B$15=학생답안!BV15</f>
        <v>1</v>
      </c>
      <c r="BY15" t="b">
        <f>$B$15=학생답안!BW15</f>
        <v>1</v>
      </c>
      <c r="BZ15" t="b">
        <f>$B$15=학생답안!BX15</f>
        <v>1</v>
      </c>
    </row>
    <row r="16" spans="1:78" x14ac:dyDescent="0.3">
      <c r="A16">
        <v>14</v>
      </c>
      <c r="B16" t="s">
        <v>300</v>
      </c>
      <c r="C16" t="b">
        <f>$B$16=학생답안!A16</f>
        <v>0</v>
      </c>
      <c r="D16" t="b">
        <f>$B$16=학생답안!B16</f>
        <v>1</v>
      </c>
      <c r="E16" t="b">
        <f>$B$16=학생답안!C16</f>
        <v>1</v>
      </c>
      <c r="F16" t="b">
        <f>$B$16=학생답안!D16</f>
        <v>0</v>
      </c>
      <c r="G16" t="b">
        <f>$B$16=학생답안!E16</f>
        <v>1</v>
      </c>
      <c r="H16" t="b">
        <f>$B$16=학생답안!F16</f>
        <v>1</v>
      </c>
      <c r="I16" t="b">
        <f>$B$16=학생답안!G16</f>
        <v>1</v>
      </c>
      <c r="J16" t="b">
        <f>$B$16=학생답안!H16</f>
        <v>0</v>
      </c>
      <c r="K16" t="b">
        <f>$B$16=학생답안!I16</f>
        <v>1</v>
      </c>
      <c r="L16" t="b">
        <f>$B$16=학생답안!J16</f>
        <v>1</v>
      </c>
      <c r="M16" t="b">
        <f>$B$16=학생답안!K16</f>
        <v>1</v>
      </c>
      <c r="N16" t="b">
        <f>$B$16=학생답안!L16</f>
        <v>1</v>
      </c>
      <c r="O16" t="b">
        <f>$B$16=학생답안!M16</f>
        <v>1</v>
      </c>
      <c r="P16" t="b">
        <f>$B$16=학생답안!N16</f>
        <v>1</v>
      </c>
      <c r="Q16" t="b">
        <f>$B$16=학생답안!O16</f>
        <v>1</v>
      </c>
      <c r="R16" t="b">
        <f>$B$16=학생답안!P16</f>
        <v>0</v>
      </c>
      <c r="S16" t="b">
        <f>$B$16=학생답안!Q16</f>
        <v>0</v>
      </c>
      <c r="T16" t="b">
        <f>$B$16=학생답안!R16</f>
        <v>1</v>
      </c>
      <c r="U16" t="b">
        <f>$B$16=학생답안!S16</f>
        <v>0</v>
      </c>
      <c r="V16" t="b">
        <f>$B$16=학생답안!T16</f>
        <v>1</v>
      </c>
      <c r="W16" t="b">
        <f>$B$16=학생답안!U16</f>
        <v>1</v>
      </c>
      <c r="X16" t="b">
        <f>$B$16=학생답안!V16</f>
        <v>1</v>
      </c>
      <c r="Y16" t="b">
        <f>$B$16=학생답안!W16</f>
        <v>0</v>
      </c>
      <c r="Z16" t="b">
        <f>$B$16=학생답안!X16</f>
        <v>1</v>
      </c>
      <c r="AA16" t="b">
        <f>$B$16=학생답안!Y16</f>
        <v>1</v>
      </c>
      <c r="AB16" t="b">
        <f>$B$16=학생답안!Z16</f>
        <v>1</v>
      </c>
      <c r="AC16" t="b">
        <f>$B$16=학생답안!AA16</f>
        <v>1</v>
      </c>
      <c r="AD16" t="b">
        <f>$B$16=학생답안!AB16</f>
        <v>1</v>
      </c>
      <c r="AE16" t="b">
        <f>$B$16=학생답안!AC16</f>
        <v>1</v>
      </c>
      <c r="AF16" t="b">
        <f>$B$16=학생답안!AD16</f>
        <v>1</v>
      </c>
      <c r="AG16" t="b">
        <f>$B$16=학생답안!AE16</f>
        <v>1</v>
      </c>
      <c r="AH16" t="b">
        <f>$B$16=학생답안!AF16</f>
        <v>1</v>
      </c>
      <c r="AI16" t="b">
        <f>$B$16=학생답안!AG16</f>
        <v>1</v>
      </c>
      <c r="AJ16" t="b">
        <f>$B$16=학생답안!AH16</f>
        <v>1</v>
      </c>
      <c r="AK16" t="b">
        <f>$B$16=학생답안!AI16</f>
        <v>0</v>
      </c>
      <c r="AL16" t="b">
        <f>$B$16=학생답안!AJ16</f>
        <v>1</v>
      </c>
      <c r="AM16" t="b">
        <f>$B$16=학생답안!AK16</f>
        <v>1</v>
      </c>
      <c r="AN16" t="b">
        <f>$B$16=학생답안!AL16</f>
        <v>1</v>
      </c>
      <c r="AO16" t="b">
        <f>$B$16=학생답안!AM16</f>
        <v>1</v>
      </c>
      <c r="AP16" t="b">
        <f>$B$16=학생답안!AN16</f>
        <v>1</v>
      </c>
      <c r="AQ16" t="b">
        <f>$B$16=학생답안!AO16</f>
        <v>1</v>
      </c>
      <c r="AR16" t="b">
        <f>$B$16=학생답안!AP16</f>
        <v>1</v>
      </c>
      <c r="AS16" t="b">
        <f>$B$16=학생답안!AQ16</f>
        <v>1</v>
      </c>
      <c r="AT16" t="b">
        <f>$B$16=학생답안!AR16</f>
        <v>1</v>
      </c>
      <c r="AU16" t="b">
        <f>$B$16=학생답안!AS16</f>
        <v>1</v>
      </c>
      <c r="AV16" t="b">
        <f>$B$16=학생답안!AT16</f>
        <v>1</v>
      </c>
      <c r="AW16" t="b">
        <f>$B$16=학생답안!AU16</f>
        <v>1</v>
      </c>
      <c r="AX16" t="b">
        <f>$B$16=학생답안!AV16</f>
        <v>0</v>
      </c>
      <c r="AY16" t="b">
        <f>$B$16=학생답안!AW16</f>
        <v>1</v>
      </c>
      <c r="AZ16" t="b">
        <f>$B$16=학생답안!AX16</f>
        <v>1</v>
      </c>
      <c r="BA16" t="b">
        <f>$B$16=학생답안!AY16</f>
        <v>1</v>
      </c>
      <c r="BB16" t="b">
        <f>$B$16=학생답안!AZ16</f>
        <v>1</v>
      </c>
      <c r="BC16" t="b">
        <f>$B$16=학생답안!BA16</f>
        <v>0</v>
      </c>
      <c r="BD16" t="b">
        <f>$B$16=학생답안!BB16</f>
        <v>1</v>
      </c>
      <c r="BE16" t="b">
        <f>$B$16=학생답안!BC16</f>
        <v>1</v>
      </c>
      <c r="BF16" t="b">
        <f>$B$16=학생답안!BD16</f>
        <v>1</v>
      </c>
      <c r="BG16" t="b">
        <f>$B$16=학생답안!BE16</f>
        <v>1</v>
      </c>
      <c r="BH16" t="b">
        <f>$B$16=학생답안!BF16</f>
        <v>1</v>
      </c>
      <c r="BI16" t="b">
        <f>$B$16=학생답안!BG16</f>
        <v>1</v>
      </c>
      <c r="BJ16" t="b">
        <f>$B$16=학생답안!BH16</f>
        <v>0</v>
      </c>
      <c r="BK16" t="b">
        <f>$B$16=학생답안!BI16</f>
        <v>1</v>
      </c>
      <c r="BL16" t="b">
        <f>$B$16=학생답안!BJ16</f>
        <v>1</v>
      </c>
      <c r="BM16" t="b">
        <f>$B$16=학생답안!BK16</f>
        <v>1</v>
      </c>
      <c r="BN16" t="b">
        <f>$B$16=학생답안!BL16</f>
        <v>1</v>
      </c>
      <c r="BO16" t="b">
        <f>$B$16=학생답안!BM16</f>
        <v>1</v>
      </c>
      <c r="BP16" t="b">
        <f>$B$16=학생답안!BN16</f>
        <v>1</v>
      </c>
      <c r="BQ16" t="b">
        <f>$B$16=학생답안!BO16</f>
        <v>1</v>
      </c>
      <c r="BR16" t="b">
        <f>$B$16=학생답안!BP16</f>
        <v>1</v>
      </c>
      <c r="BS16" t="b">
        <f>$B$16=학생답안!BQ16</f>
        <v>1</v>
      </c>
      <c r="BT16" t="b">
        <f>$B$16=학생답안!BR16</f>
        <v>1</v>
      </c>
      <c r="BU16" t="b">
        <f>$B$16=학생답안!BS16</f>
        <v>0</v>
      </c>
      <c r="BV16" t="b">
        <f>$B$16=학생답안!BT16</f>
        <v>0</v>
      </c>
      <c r="BW16" t="b">
        <f>$B$16=학생답안!BU16</f>
        <v>1</v>
      </c>
      <c r="BX16" t="b">
        <f>$B$16=학생답안!BV16</f>
        <v>1</v>
      </c>
      <c r="BY16" t="b">
        <f>$B$16=학생답안!BW16</f>
        <v>1</v>
      </c>
      <c r="BZ16" t="b">
        <f>$B$16=학생답안!BX16</f>
        <v>1</v>
      </c>
    </row>
    <row r="17" spans="1:78" x14ac:dyDescent="0.3">
      <c r="A17">
        <v>15</v>
      </c>
      <c r="B17" t="s">
        <v>303</v>
      </c>
      <c r="C17" t="b">
        <f>$B$17=학생답안!A17</f>
        <v>1</v>
      </c>
      <c r="D17" t="b">
        <f>$B$17=학생답안!B17</f>
        <v>0</v>
      </c>
      <c r="E17" t="b">
        <f>$B$17=학생답안!C17</f>
        <v>1</v>
      </c>
      <c r="F17" t="b">
        <f>$B$17=학생답안!D17</f>
        <v>0</v>
      </c>
      <c r="G17" t="b">
        <f>$B$17=학생답안!E17</f>
        <v>0</v>
      </c>
      <c r="H17" t="b">
        <f>$B$17=학생답안!F17</f>
        <v>1</v>
      </c>
      <c r="I17" t="b">
        <f>$B$17=학생답안!G17</f>
        <v>0</v>
      </c>
      <c r="J17" t="b">
        <f>$B$17=학생답안!H17</f>
        <v>1</v>
      </c>
      <c r="K17" t="b">
        <f>$B$17=학생답안!I17</f>
        <v>1</v>
      </c>
      <c r="L17" t="b">
        <f>$B$17=학생답안!J17</f>
        <v>1</v>
      </c>
      <c r="M17" t="b">
        <f>$B$17=학생답안!K17</f>
        <v>1</v>
      </c>
      <c r="N17" t="b">
        <f>$B$17=학생답안!L17</f>
        <v>1</v>
      </c>
      <c r="O17" t="b">
        <f>$B$17=학생답안!M17</f>
        <v>1</v>
      </c>
      <c r="P17" t="b">
        <f>$B$17=학생답안!N17</f>
        <v>1</v>
      </c>
      <c r="Q17" t="b">
        <f>$B$17=학생답안!O17</f>
        <v>1</v>
      </c>
      <c r="R17" t="b">
        <f>$B$17=학생답안!P17</f>
        <v>1</v>
      </c>
      <c r="S17" t="b">
        <f>$B$17=학생답안!Q17</f>
        <v>1</v>
      </c>
      <c r="T17" t="b">
        <f>$B$17=학생답안!R17</f>
        <v>0</v>
      </c>
      <c r="U17" t="b">
        <f>$B$17=학생답안!S17</f>
        <v>1</v>
      </c>
      <c r="V17" t="b">
        <f>$B$17=학생답안!T17</f>
        <v>0</v>
      </c>
      <c r="W17" t="b">
        <f>$B$17=학생답안!U17</f>
        <v>0</v>
      </c>
      <c r="X17" t="b">
        <f>$B$17=학생답안!V17</f>
        <v>1</v>
      </c>
      <c r="Y17" t="b">
        <f>$B$17=학생답안!W17</f>
        <v>0</v>
      </c>
      <c r="Z17" t="b">
        <f>$B$17=학생답안!X17</f>
        <v>0</v>
      </c>
      <c r="AA17" t="b">
        <f>$B$17=학생답안!Y17</f>
        <v>0</v>
      </c>
      <c r="AB17" t="b">
        <f>$B$17=학생답안!Z17</f>
        <v>0</v>
      </c>
      <c r="AC17" t="b">
        <f>$B$17=학생답안!AA17</f>
        <v>1</v>
      </c>
      <c r="AD17" t="b">
        <f>$B$17=학생답안!AB17</f>
        <v>1</v>
      </c>
      <c r="AE17" t="b">
        <f>$B$17=학생답안!AC17</f>
        <v>0</v>
      </c>
      <c r="AF17" t="b">
        <f>$B$17=학생답안!AD17</f>
        <v>1</v>
      </c>
      <c r="AG17" t="b">
        <f>$B$17=학생답안!AE17</f>
        <v>1</v>
      </c>
      <c r="AH17" t="b">
        <f>$B$17=학생답안!AF17</f>
        <v>0</v>
      </c>
      <c r="AI17" t="b">
        <f>$B$17=학생답안!AG17</f>
        <v>0</v>
      </c>
      <c r="AJ17" t="b">
        <f>$B$17=학생답안!AH17</f>
        <v>0</v>
      </c>
      <c r="AK17" t="b">
        <f>$B$17=학생답안!AI17</f>
        <v>1</v>
      </c>
      <c r="AL17" t="b">
        <f>$B$17=학생답안!AJ17</f>
        <v>0</v>
      </c>
      <c r="AM17" t="b">
        <f>$B$17=학생답안!AK17</f>
        <v>0</v>
      </c>
      <c r="AN17" t="b">
        <f>$B$17=학생답안!AL17</f>
        <v>1</v>
      </c>
      <c r="AO17" t="b">
        <f>$B$17=학생답안!AM17</f>
        <v>1</v>
      </c>
      <c r="AP17" t="b">
        <f>$B$17=학생답안!AN17</f>
        <v>0</v>
      </c>
      <c r="AQ17" t="b">
        <f>$B$17=학생답안!AO17</f>
        <v>0</v>
      </c>
      <c r="AR17" t="b">
        <f>$B$17=학생답안!AP17</f>
        <v>0</v>
      </c>
      <c r="AS17" t="b">
        <f>$B$17=학생답안!AQ17</f>
        <v>1</v>
      </c>
      <c r="AT17" t="b">
        <f>$B$17=학생답안!AR17</f>
        <v>1</v>
      </c>
      <c r="AU17" t="b">
        <f>$B$17=학생답안!AS17</f>
        <v>0</v>
      </c>
      <c r="AV17" t="b">
        <f>$B$17=학생답안!AT17</f>
        <v>0</v>
      </c>
      <c r="AW17" t="b">
        <f>$B$17=학생답안!AU17</f>
        <v>0</v>
      </c>
      <c r="AX17" t="b">
        <f>$B$17=학생답안!AV17</f>
        <v>1</v>
      </c>
      <c r="AY17" t="b">
        <f>$B$17=학생답안!AW17</f>
        <v>1</v>
      </c>
      <c r="AZ17" t="b">
        <f>$B$17=학생답안!AX17</f>
        <v>1</v>
      </c>
      <c r="BA17" t="b">
        <f>$B$17=학생답안!AY17</f>
        <v>1</v>
      </c>
      <c r="BB17" t="b">
        <f>$B$17=학생답안!AZ17</f>
        <v>1</v>
      </c>
      <c r="BC17" t="b">
        <f>$B$17=학생답안!BA17</f>
        <v>0</v>
      </c>
      <c r="BD17" t="b">
        <f>$B$17=학생답안!BB17</f>
        <v>0</v>
      </c>
      <c r="BE17" t="b">
        <f>$B$17=학생답안!BC17</f>
        <v>0</v>
      </c>
      <c r="BF17" t="b">
        <f>$B$17=학생답안!BD17</f>
        <v>0</v>
      </c>
      <c r="BG17" t="b">
        <f>$B$17=학생답안!BE17</f>
        <v>0</v>
      </c>
      <c r="BH17" t="b">
        <f>$B$17=학생답안!BF17</f>
        <v>1</v>
      </c>
      <c r="BI17" t="b">
        <f>$B$17=학생답안!BG17</f>
        <v>0</v>
      </c>
      <c r="BJ17" t="b">
        <f>$B$17=학생답안!BH17</f>
        <v>0</v>
      </c>
      <c r="BK17" t="b">
        <f>$B$17=학생답안!BI17</f>
        <v>1</v>
      </c>
      <c r="BL17" t="b">
        <f>$B$17=학생답안!BJ17</f>
        <v>1</v>
      </c>
      <c r="BM17" t="b">
        <f>$B$17=학생답안!BK17</f>
        <v>0</v>
      </c>
      <c r="BN17" t="b">
        <f>$B$17=학생답안!BL17</f>
        <v>0</v>
      </c>
      <c r="BO17" t="b">
        <f>$B$17=학생답안!BM17</f>
        <v>1</v>
      </c>
      <c r="BP17" t="b">
        <f>$B$17=학생답안!BN17</f>
        <v>0</v>
      </c>
      <c r="BQ17" t="b">
        <f>$B$17=학생답안!BO17</f>
        <v>1</v>
      </c>
      <c r="BR17" t="b">
        <f>$B$17=학생답안!BP17</f>
        <v>1</v>
      </c>
      <c r="BS17" t="b">
        <f>$B$17=학생답안!BQ17</f>
        <v>0</v>
      </c>
      <c r="BT17" t="b">
        <f>$B$17=학생답안!BR17</f>
        <v>0</v>
      </c>
      <c r="BU17" t="b">
        <f>$B$17=학생답안!BS17</f>
        <v>0</v>
      </c>
      <c r="BV17" t="b">
        <f>$B$17=학생답안!BT17</f>
        <v>0</v>
      </c>
      <c r="BW17" t="b">
        <f>$B$17=학생답안!BU17</f>
        <v>0</v>
      </c>
      <c r="BX17" t="b">
        <f>$B$17=학생답안!BV17</f>
        <v>1</v>
      </c>
      <c r="BY17" t="b">
        <f>$B$17=학생답안!BW17</f>
        <v>1</v>
      </c>
      <c r="BZ17" t="b">
        <f>$B$17=학생답안!BX17</f>
        <v>0</v>
      </c>
    </row>
    <row r="18" spans="1:78" x14ac:dyDescent="0.3">
      <c r="A18">
        <v>16</v>
      </c>
      <c r="B18" t="s">
        <v>303</v>
      </c>
      <c r="C18" t="b">
        <f>$B$18=학생답안!A18</f>
        <v>0</v>
      </c>
      <c r="D18" t="b">
        <f>$B$18=학생답안!B18</f>
        <v>1</v>
      </c>
      <c r="E18" t="b">
        <f>$B$18=학생답안!C18</f>
        <v>1</v>
      </c>
      <c r="F18" t="b">
        <f>$B$18=학생답안!D18</f>
        <v>1</v>
      </c>
      <c r="G18" t="b">
        <f>$B$18=학생답안!E18</f>
        <v>1</v>
      </c>
      <c r="H18" t="b">
        <f>$B$18=학생답안!F18</f>
        <v>0</v>
      </c>
      <c r="I18" t="b">
        <f>$B$18=학생답안!G18</f>
        <v>1</v>
      </c>
      <c r="J18" t="b">
        <f>$B$18=학생답안!H18</f>
        <v>1</v>
      </c>
      <c r="K18" t="b">
        <f>$B$18=학생답안!I18</f>
        <v>1</v>
      </c>
      <c r="L18" t="b">
        <f>$B$18=학생답안!J18</f>
        <v>1</v>
      </c>
      <c r="M18" t="b">
        <f>$B$18=학생답안!K18</f>
        <v>0</v>
      </c>
      <c r="N18" t="b">
        <f>$B$18=학생답안!L18</f>
        <v>1</v>
      </c>
      <c r="O18" t="b">
        <f>$B$18=학생답안!M18</f>
        <v>1</v>
      </c>
      <c r="P18" t="b">
        <f>$B$18=학생답안!N18</f>
        <v>1</v>
      </c>
      <c r="Q18" t="b">
        <f>$B$18=학생답안!O18</f>
        <v>1</v>
      </c>
      <c r="R18" t="b">
        <f>$B$18=학생답안!P18</f>
        <v>1</v>
      </c>
      <c r="S18" t="b">
        <f>$B$18=학생답안!Q18</f>
        <v>1</v>
      </c>
      <c r="T18" t="b">
        <f>$B$18=학생답안!R18</f>
        <v>1</v>
      </c>
      <c r="U18" t="b">
        <f>$B$18=학생답안!S18</f>
        <v>1</v>
      </c>
      <c r="V18" t="b">
        <f>$B$18=학생답안!T18</f>
        <v>1</v>
      </c>
      <c r="W18" t="b">
        <f>$B$18=학생답안!U18</f>
        <v>1</v>
      </c>
      <c r="X18" t="b">
        <f>$B$18=학생답안!V18</f>
        <v>1</v>
      </c>
      <c r="Y18" t="b">
        <f>$B$18=학생답안!W18</f>
        <v>0</v>
      </c>
      <c r="Z18" t="b">
        <f>$B$18=학생답안!X18</f>
        <v>1</v>
      </c>
      <c r="AA18" t="b">
        <f>$B$18=학생답안!Y18</f>
        <v>1</v>
      </c>
      <c r="AB18" t="b">
        <f>$B$18=학생답안!Z18</f>
        <v>1</v>
      </c>
      <c r="AC18" t="b">
        <f>$B$18=학생답안!AA18</f>
        <v>1</v>
      </c>
      <c r="AD18" t="b">
        <f>$B$18=학생답안!AB18</f>
        <v>1</v>
      </c>
      <c r="AE18" t="b">
        <f>$B$18=학생답안!AC18</f>
        <v>1</v>
      </c>
      <c r="AF18" t="b">
        <f>$B$18=학생답안!AD18</f>
        <v>1</v>
      </c>
      <c r="AG18" t="b">
        <f>$B$18=학생답안!AE18</f>
        <v>1</v>
      </c>
      <c r="AH18" t="b">
        <f>$B$18=학생답안!AF18</f>
        <v>1</v>
      </c>
      <c r="AI18" t="b">
        <f>$B$18=학생답안!AG18</f>
        <v>1</v>
      </c>
      <c r="AJ18" t="b">
        <f>$B$18=학생답안!AH18</f>
        <v>0</v>
      </c>
      <c r="AK18" t="b">
        <f>$B$18=학생답안!AI18</f>
        <v>1</v>
      </c>
      <c r="AL18" t="b">
        <f>$B$18=학생답안!AJ18</f>
        <v>0</v>
      </c>
      <c r="AM18" t="b">
        <f>$B$18=학생답안!AK18</f>
        <v>0</v>
      </c>
      <c r="AN18" t="b">
        <f>$B$18=학생답안!AL18</f>
        <v>1</v>
      </c>
      <c r="AO18" t="b">
        <f>$B$18=학생답안!AM18</f>
        <v>1</v>
      </c>
      <c r="AP18" t="b">
        <f>$B$18=학생답안!AN18</f>
        <v>1</v>
      </c>
      <c r="AQ18" t="b">
        <f>$B$18=학생답안!AO18</f>
        <v>1</v>
      </c>
      <c r="AR18" t="b">
        <f>$B$18=학생답안!AP18</f>
        <v>0</v>
      </c>
      <c r="AS18" t="b">
        <f>$B$18=학생답안!AQ18</f>
        <v>1</v>
      </c>
      <c r="AT18" t="b">
        <f>$B$18=학생답안!AR18</f>
        <v>1</v>
      </c>
      <c r="AU18" t="b">
        <f>$B$18=학생답안!AS18</f>
        <v>1</v>
      </c>
      <c r="AV18" t="b">
        <f>$B$18=학생답안!AT18</f>
        <v>1</v>
      </c>
      <c r="AW18" t="b">
        <f>$B$18=학생답안!AU18</f>
        <v>1</v>
      </c>
      <c r="AX18" t="b">
        <f>$B$18=학생답안!AV18</f>
        <v>1</v>
      </c>
      <c r="AY18" t="b">
        <f>$B$18=학생답안!AW18</f>
        <v>0</v>
      </c>
      <c r="AZ18" t="b">
        <f>$B$18=학생답안!AX18</f>
        <v>0</v>
      </c>
      <c r="BA18" t="b">
        <f>$B$18=학생답안!AY18</f>
        <v>1</v>
      </c>
      <c r="BB18" t="b">
        <f>$B$18=학생답안!AZ18</f>
        <v>1</v>
      </c>
      <c r="BC18" t="b">
        <f>$B$18=학생답안!BA18</f>
        <v>1</v>
      </c>
      <c r="BD18" t="b">
        <f>$B$18=학생답안!BB18</f>
        <v>1</v>
      </c>
      <c r="BE18" t="b">
        <f>$B$18=학생답안!BC18</f>
        <v>1</v>
      </c>
      <c r="BF18" t="b">
        <f>$B$18=학생답안!BD18</f>
        <v>1</v>
      </c>
      <c r="BG18" t="b">
        <f>$B$18=학생답안!BE18</f>
        <v>0</v>
      </c>
      <c r="BH18" t="b">
        <f>$B$18=학생답안!BF18</f>
        <v>1</v>
      </c>
      <c r="BI18" t="b">
        <f>$B$18=학생답안!BG18</f>
        <v>1</v>
      </c>
      <c r="BJ18" t="b">
        <f>$B$18=학생답안!BH18</f>
        <v>0</v>
      </c>
      <c r="BK18" t="b">
        <f>$B$18=학생답안!BI18</f>
        <v>1</v>
      </c>
      <c r="BL18" t="b">
        <f>$B$18=학생답안!BJ18</f>
        <v>0</v>
      </c>
      <c r="BM18" t="b">
        <f>$B$18=학생답안!BK18</f>
        <v>1</v>
      </c>
      <c r="BN18" t="b">
        <f>$B$18=학생답안!BL18</f>
        <v>1</v>
      </c>
      <c r="BO18" t="b">
        <f>$B$18=학생답안!BM18</f>
        <v>1</v>
      </c>
      <c r="BP18" t="b">
        <f>$B$18=학생답안!BN18</f>
        <v>1</v>
      </c>
      <c r="BQ18" t="b">
        <f>$B$18=학생답안!BO18</f>
        <v>1</v>
      </c>
      <c r="BR18" t="b">
        <f>$B$18=학생답안!BP18</f>
        <v>1</v>
      </c>
      <c r="BS18" t="b">
        <f>$B$18=학생답안!BQ18</f>
        <v>1</v>
      </c>
      <c r="BT18" t="b">
        <f>$B$18=학생답안!BR18</f>
        <v>1</v>
      </c>
      <c r="BU18" t="b">
        <f>$B$18=학생답안!BS18</f>
        <v>0</v>
      </c>
      <c r="BV18" t="b">
        <f>$B$18=학생답안!BT18</f>
        <v>1</v>
      </c>
      <c r="BW18" t="b">
        <f>$B$18=학생답안!BU18</f>
        <v>1</v>
      </c>
      <c r="BX18" t="b">
        <f>$B$18=학생답안!BV18</f>
        <v>1</v>
      </c>
      <c r="BY18" t="b">
        <f>$B$18=학생답안!BW18</f>
        <v>1</v>
      </c>
      <c r="BZ18" t="b">
        <f>$B$18=학생답안!BX18</f>
        <v>0</v>
      </c>
    </row>
    <row r="19" spans="1:78" x14ac:dyDescent="0.3">
      <c r="A19">
        <v>17</v>
      </c>
      <c r="B19" t="s">
        <v>300</v>
      </c>
      <c r="C19" t="b">
        <f>$B$19=학생답안!A19</f>
        <v>1</v>
      </c>
      <c r="D19" t="b">
        <f>$B$19=학생답안!B19</f>
        <v>1</v>
      </c>
      <c r="E19" t="b">
        <f>$B$19=학생답안!C19</f>
        <v>1</v>
      </c>
      <c r="F19" t="b">
        <f>$B$19=학생답안!D19</f>
        <v>1</v>
      </c>
      <c r="G19" t="b">
        <f>$B$19=학생답안!E19</f>
        <v>1</v>
      </c>
      <c r="H19" t="b">
        <f>$B$19=학생답안!F19</f>
        <v>1</v>
      </c>
      <c r="I19" t="b">
        <f>$B$19=학생답안!G19</f>
        <v>1</v>
      </c>
      <c r="J19" t="b">
        <f>$B$19=학생답안!H19</f>
        <v>1</v>
      </c>
      <c r="K19" t="b">
        <f>$B$19=학생답안!I19</f>
        <v>1</v>
      </c>
      <c r="L19" t="b">
        <f>$B$19=학생답안!J19</f>
        <v>1</v>
      </c>
      <c r="M19" t="b">
        <f>$B$19=학생답안!K19</f>
        <v>1</v>
      </c>
      <c r="N19" t="b">
        <f>$B$19=학생답안!L19</f>
        <v>1</v>
      </c>
      <c r="O19" t="b">
        <f>$B$19=학생답안!M19</f>
        <v>1</v>
      </c>
      <c r="P19" t="b">
        <f>$B$19=학생답안!N19</f>
        <v>1</v>
      </c>
      <c r="Q19" t="b">
        <f>$B$19=학생답안!O19</f>
        <v>1</v>
      </c>
      <c r="R19" t="b">
        <f>$B$19=학생답안!P19</f>
        <v>1</v>
      </c>
      <c r="S19" t="b">
        <f>$B$19=학생답안!Q19</f>
        <v>1</v>
      </c>
      <c r="T19" t="b">
        <f>$B$19=학생답안!R19</f>
        <v>1</v>
      </c>
      <c r="U19" t="b">
        <f>$B$19=학생답안!S19</f>
        <v>1</v>
      </c>
      <c r="V19" t="b">
        <f>$B$19=학생답안!T19</f>
        <v>1</v>
      </c>
      <c r="W19" t="b">
        <f>$B$19=학생답안!U19</f>
        <v>1</v>
      </c>
      <c r="X19" t="b">
        <f>$B$19=학생답안!V19</f>
        <v>1</v>
      </c>
      <c r="Y19" t="b">
        <f>$B$19=학생답안!W19</f>
        <v>0</v>
      </c>
      <c r="Z19" t="b">
        <f>$B$19=학생답안!X19</f>
        <v>0</v>
      </c>
      <c r="AA19" t="b">
        <f>$B$19=학생답안!Y19</f>
        <v>1</v>
      </c>
      <c r="AB19" t="b">
        <f>$B$19=학생답안!Z19</f>
        <v>1</v>
      </c>
      <c r="AC19" t="b">
        <f>$B$19=학생답안!AA19</f>
        <v>1</v>
      </c>
      <c r="AD19" t="b">
        <f>$B$19=학생답안!AB19</f>
        <v>1</v>
      </c>
      <c r="AE19" t="b">
        <f>$B$19=학생답안!AC19</f>
        <v>1</v>
      </c>
      <c r="AF19" t="b">
        <f>$B$19=학생답안!AD19</f>
        <v>1</v>
      </c>
      <c r="AG19" t="b">
        <f>$B$19=학생답안!AE19</f>
        <v>1</v>
      </c>
      <c r="AH19" t="b">
        <f>$B$19=학생답안!AF19</f>
        <v>0</v>
      </c>
      <c r="AI19" t="b">
        <f>$B$19=학생답안!AG19</f>
        <v>1</v>
      </c>
      <c r="AJ19" t="b">
        <f>$B$19=학생답안!AH19</f>
        <v>1</v>
      </c>
      <c r="AK19" t="b">
        <f>$B$19=학생답안!AI19</f>
        <v>0</v>
      </c>
      <c r="AL19" t="b">
        <f>$B$19=학생답안!AJ19</f>
        <v>1</v>
      </c>
      <c r="AM19" t="b">
        <f>$B$19=학생답안!AK19</f>
        <v>1</v>
      </c>
      <c r="AN19" t="b">
        <f>$B$19=학생답안!AL19</f>
        <v>1</v>
      </c>
      <c r="AO19" t="b">
        <f>$B$19=학생답안!AM19</f>
        <v>1</v>
      </c>
      <c r="AP19" t="b">
        <f>$B$19=학생답안!AN19</f>
        <v>1</v>
      </c>
      <c r="AQ19" t="b">
        <f>$B$19=학생답안!AO19</f>
        <v>1</v>
      </c>
      <c r="AR19" t="b">
        <f>$B$19=학생답안!AP19</f>
        <v>1</v>
      </c>
      <c r="AS19" t="b">
        <f>$B$19=학생답안!AQ19</f>
        <v>1</v>
      </c>
      <c r="AT19" t="b">
        <f>$B$19=학생답안!AR19</f>
        <v>1</v>
      </c>
      <c r="AU19" t="b">
        <f>$B$19=학생답안!AS19</f>
        <v>1</v>
      </c>
      <c r="AV19" t="b">
        <f>$B$19=학생답안!AT19</f>
        <v>1</v>
      </c>
      <c r="AW19" t="b">
        <f>$B$19=학생답안!AU19</f>
        <v>0</v>
      </c>
      <c r="AX19" t="b">
        <f>$B$19=학생답안!AV19</f>
        <v>0</v>
      </c>
      <c r="AY19" t="b">
        <f>$B$19=학생답안!AW19</f>
        <v>1</v>
      </c>
      <c r="AZ19" t="b">
        <f>$B$19=학생답안!AX19</f>
        <v>1</v>
      </c>
      <c r="BA19" t="b">
        <f>$B$19=학생답안!AY19</f>
        <v>1</v>
      </c>
      <c r="BB19" t="b">
        <f>$B$19=학생답안!AZ19</f>
        <v>1</v>
      </c>
      <c r="BC19" t="b">
        <f>$B$19=학생답안!BA19</f>
        <v>1</v>
      </c>
      <c r="BD19" t="b">
        <f>$B$19=학생답안!BB19</f>
        <v>0</v>
      </c>
      <c r="BE19" t="b">
        <f>$B$19=학생답안!BC19</f>
        <v>1</v>
      </c>
      <c r="BF19" t="b">
        <f>$B$19=학생답안!BD19</f>
        <v>1</v>
      </c>
      <c r="BG19" t="b">
        <f>$B$19=학생답안!BE19</f>
        <v>1</v>
      </c>
      <c r="BH19" t="b">
        <f>$B$19=학생답안!BF19</f>
        <v>1</v>
      </c>
      <c r="BI19" t="b">
        <f>$B$19=학생답안!BG19</f>
        <v>1</v>
      </c>
      <c r="BJ19" t="b">
        <f>$B$19=학생답안!BH19</f>
        <v>1</v>
      </c>
      <c r="BK19" t="b">
        <f>$B$19=학생답안!BI19</f>
        <v>1</v>
      </c>
      <c r="BL19" t="b">
        <f>$B$19=학생답안!BJ19</f>
        <v>1</v>
      </c>
      <c r="BM19" t="b">
        <f>$B$19=학생답안!BK19</f>
        <v>1</v>
      </c>
      <c r="BN19" t="b">
        <f>$B$19=학생답안!BL19</f>
        <v>1</v>
      </c>
      <c r="BO19" t="b">
        <f>$B$19=학생답안!BM19</f>
        <v>1</v>
      </c>
      <c r="BP19" t="b">
        <f>$B$19=학생답안!BN19</f>
        <v>1</v>
      </c>
      <c r="BQ19" t="b">
        <f>$B$19=학생답안!BO19</f>
        <v>1</v>
      </c>
      <c r="BR19" t="b">
        <f>$B$19=학생답안!BP19</f>
        <v>1</v>
      </c>
      <c r="BS19" t="b">
        <f>$B$19=학생답안!BQ19</f>
        <v>1</v>
      </c>
      <c r="BT19" t="b">
        <f>$B$19=학생답안!BR19</f>
        <v>1</v>
      </c>
      <c r="BU19" t="b">
        <f>$B$19=학생답안!BS19</f>
        <v>1</v>
      </c>
      <c r="BV19" t="b">
        <f>$B$19=학생답안!BT19</f>
        <v>0</v>
      </c>
      <c r="BW19" t="b">
        <f>$B$19=학생답안!BU19</f>
        <v>1</v>
      </c>
      <c r="BX19" t="b">
        <f>$B$19=학생답안!BV19</f>
        <v>1</v>
      </c>
      <c r="BY19" t="b">
        <f>$B$19=학생답안!BW19</f>
        <v>1</v>
      </c>
      <c r="BZ19" t="b">
        <f>$B$19=학생답안!BX19</f>
        <v>1</v>
      </c>
    </row>
    <row r="20" spans="1:78" x14ac:dyDescent="0.3">
      <c r="A20">
        <v>18</v>
      </c>
      <c r="B20" t="s">
        <v>303</v>
      </c>
      <c r="C20" t="b">
        <f>$B$20=학생답안!A20</f>
        <v>1</v>
      </c>
      <c r="D20" t="b">
        <f>$B$20=학생답안!B20</f>
        <v>1</v>
      </c>
      <c r="E20" t="b">
        <f>$B$20=학생답안!C20</f>
        <v>1</v>
      </c>
      <c r="F20" t="b">
        <f>$B$20=학생답안!D20</f>
        <v>1</v>
      </c>
      <c r="G20" t="b">
        <f>$B$20=학생답안!E20</f>
        <v>1</v>
      </c>
      <c r="H20" t="b">
        <f>$B$20=학생답안!F20</f>
        <v>1</v>
      </c>
      <c r="I20" t="b">
        <f>$B$20=학생답안!G20</f>
        <v>1</v>
      </c>
      <c r="J20" t="b">
        <f>$B$20=학생답안!H20</f>
        <v>1</v>
      </c>
      <c r="K20" t="b">
        <f>$B$20=학생답안!I20</f>
        <v>1</v>
      </c>
      <c r="L20" t="b">
        <f>$B$20=학생답안!J20</f>
        <v>1</v>
      </c>
      <c r="M20" t="b">
        <f>$B$20=학생답안!K20</f>
        <v>1</v>
      </c>
      <c r="N20" t="b">
        <f>$B$20=학생답안!L20</f>
        <v>1</v>
      </c>
      <c r="O20" t="b">
        <f>$B$20=학생답안!M20</f>
        <v>1</v>
      </c>
      <c r="P20" t="b">
        <f>$B$20=학생답안!N20</f>
        <v>1</v>
      </c>
      <c r="Q20" t="b">
        <f>$B$20=학생답안!O20</f>
        <v>1</v>
      </c>
      <c r="R20" t="b">
        <f>$B$20=학생답안!P20</f>
        <v>1</v>
      </c>
      <c r="S20" t="b">
        <f>$B$20=학생답안!Q20</f>
        <v>1</v>
      </c>
      <c r="T20" t="b">
        <f>$B$20=학생답안!R20</f>
        <v>1</v>
      </c>
      <c r="U20" t="b">
        <f>$B$20=학생답안!S20</f>
        <v>1</v>
      </c>
      <c r="V20" t="b">
        <f>$B$20=학생답안!T20</f>
        <v>1</v>
      </c>
      <c r="W20" t="b">
        <f>$B$20=학생답안!U20</f>
        <v>1</v>
      </c>
      <c r="X20" t="b">
        <f>$B$20=학생답안!V20</f>
        <v>1</v>
      </c>
      <c r="Y20" t="b">
        <f>$B$20=학생답안!W20</f>
        <v>0</v>
      </c>
      <c r="Z20" t="b">
        <f>$B$20=학생답안!X20</f>
        <v>1</v>
      </c>
      <c r="AA20" t="b">
        <f>$B$20=학생답안!Y20</f>
        <v>1</v>
      </c>
      <c r="AB20" t="b">
        <f>$B$20=학생답안!Z20</f>
        <v>1</v>
      </c>
      <c r="AC20" t="b">
        <f>$B$20=학생답안!AA20</f>
        <v>1</v>
      </c>
      <c r="AD20" t="b">
        <f>$B$20=학생답안!AB20</f>
        <v>1</v>
      </c>
      <c r="AE20" t="b">
        <f>$B$20=학생답안!AC20</f>
        <v>1</v>
      </c>
      <c r="AF20" t="b">
        <f>$B$20=학생답안!AD20</f>
        <v>1</v>
      </c>
      <c r="AG20" t="b">
        <f>$B$20=학생답안!AE20</f>
        <v>1</v>
      </c>
      <c r="AH20" t="b">
        <f>$B$20=학생답안!AF20</f>
        <v>1</v>
      </c>
      <c r="AI20" t="b">
        <f>$B$20=학생답안!AG20</f>
        <v>1</v>
      </c>
      <c r="AJ20" t="b">
        <f>$B$20=학생답안!AH20</f>
        <v>1</v>
      </c>
      <c r="AK20" t="b">
        <f>$B$20=학생답안!AI20</f>
        <v>1</v>
      </c>
      <c r="AL20" t="b">
        <f>$B$20=학생답안!AJ20</f>
        <v>1</v>
      </c>
      <c r="AM20" t="b">
        <f>$B$20=학생답안!AK20</f>
        <v>1</v>
      </c>
      <c r="AN20" t="b">
        <f>$B$20=학생답안!AL20</f>
        <v>1</v>
      </c>
      <c r="AO20" t="b">
        <f>$B$20=학생답안!AM20</f>
        <v>1</v>
      </c>
      <c r="AP20" t="b">
        <f>$B$20=학생답안!AN20</f>
        <v>1</v>
      </c>
      <c r="AQ20" t="b">
        <f>$B$20=학생답안!AO20</f>
        <v>1</v>
      </c>
      <c r="AR20" t="b">
        <f>$B$20=학생답안!AP20</f>
        <v>1</v>
      </c>
      <c r="AS20" t="b">
        <f>$B$20=학생답안!AQ20</f>
        <v>1</v>
      </c>
      <c r="AT20" t="b">
        <f>$B$20=학생답안!AR20</f>
        <v>1</v>
      </c>
      <c r="AU20" t="b">
        <f>$B$20=학생답안!AS20</f>
        <v>0</v>
      </c>
      <c r="AV20" t="b">
        <f>$B$20=학생답안!AT20</f>
        <v>1</v>
      </c>
      <c r="AW20" t="b">
        <f>$B$20=학생답안!AU20</f>
        <v>1</v>
      </c>
      <c r="AX20" t="b">
        <f>$B$20=학생답안!AV20</f>
        <v>1</v>
      </c>
      <c r="AY20" t="b">
        <f>$B$20=학생답안!AW20</f>
        <v>1</v>
      </c>
      <c r="AZ20" t="b">
        <f>$B$20=학생답안!AX20</f>
        <v>1</v>
      </c>
      <c r="BA20" t="b">
        <f>$B$20=학생답안!AY20</f>
        <v>1</v>
      </c>
      <c r="BB20" t="b">
        <f>$B$20=학생답안!AZ20</f>
        <v>1</v>
      </c>
      <c r="BC20" t="b">
        <f>$B$20=학생답안!BA20</f>
        <v>1</v>
      </c>
      <c r="BD20" t="b">
        <f>$B$20=학생답안!BB20</f>
        <v>1</v>
      </c>
      <c r="BE20" t="b">
        <f>$B$20=학생답안!BC20</f>
        <v>1</v>
      </c>
      <c r="BF20" t="b">
        <f>$B$20=학생답안!BD20</f>
        <v>1</v>
      </c>
      <c r="BG20" t="b">
        <f>$B$20=학생답안!BE20</f>
        <v>1</v>
      </c>
      <c r="BH20" t="b">
        <f>$B$20=학생답안!BF20</f>
        <v>1</v>
      </c>
      <c r="BI20" t="b">
        <f>$B$20=학생답안!BG20</f>
        <v>1</v>
      </c>
      <c r="BJ20" t="b">
        <f>$B$20=학생답안!BH20</f>
        <v>1</v>
      </c>
      <c r="BK20" t="b">
        <f>$B$20=학생답안!BI20</f>
        <v>1</v>
      </c>
      <c r="BL20" t="b">
        <f>$B$20=학생답안!BJ20</f>
        <v>1</v>
      </c>
      <c r="BM20" t="b">
        <f>$B$20=학생답안!BK20</f>
        <v>1</v>
      </c>
      <c r="BN20" t="b">
        <f>$B$20=학생답안!BL20</f>
        <v>1</v>
      </c>
      <c r="BO20" t="b">
        <f>$B$20=학생답안!BM20</f>
        <v>1</v>
      </c>
      <c r="BP20" t="b">
        <f>$B$20=학생답안!BN20</f>
        <v>1</v>
      </c>
      <c r="BQ20" t="b">
        <f>$B$20=학생답안!BO20</f>
        <v>1</v>
      </c>
      <c r="BR20" t="b">
        <f>$B$20=학생답안!BP20</f>
        <v>1</v>
      </c>
      <c r="BS20" t="b">
        <f>$B$20=학생답안!BQ20</f>
        <v>1</v>
      </c>
      <c r="BT20" t="b">
        <f>$B$20=학생답안!BR20</f>
        <v>1</v>
      </c>
      <c r="BU20" t="b">
        <f>$B$20=학생답안!BS20</f>
        <v>1</v>
      </c>
      <c r="BV20" t="b">
        <f>$B$20=학생답안!BT20</f>
        <v>1</v>
      </c>
      <c r="BW20" t="b">
        <f>$B$20=학생답안!BU20</f>
        <v>1</v>
      </c>
      <c r="BX20" t="b">
        <f>$B$20=학생답안!BV20</f>
        <v>1</v>
      </c>
      <c r="BY20" t="b">
        <f>$B$20=학생답안!BW20</f>
        <v>1</v>
      </c>
      <c r="BZ20" t="b">
        <f>$B$20=학생답안!BX20</f>
        <v>1</v>
      </c>
    </row>
    <row r="21" spans="1:78" x14ac:dyDescent="0.3">
      <c r="A21">
        <v>19</v>
      </c>
      <c r="B21" t="s">
        <v>300</v>
      </c>
      <c r="C21" t="b">
        <f>$B$21=학생답안!A21</f>
        <v>0</v>
      </c>
      <c r="D21" t="b">
        <f>$B$21=학생답안!B21</f>
        <v>0</v>
      </c>
      <c r="E21" t="b">
        <f>$B$21=학생답안!C21</f>
        <v>0</v>
      </c>
      <c r="F21" t="b">
        <f>$B$21=학생답안!D21</f>
        <v>0</v>
      </c>
      <c r="G21" t="b">
        <f>$B$21=학생답안!E21</f>
        <v>0</v>
      </c>
      <c r="H21" t="b">
        <f>$B$21=학생답안!F21</f>
        <v>1</v>
      </c>
      <c r="I21" t="b">
        <f>$B$21=학생답안!G21</f>
        <v>1</v>
      </c>
      <c r="J21" t="b">
        <f>$B$21=학생답안!H21</f>
        <v>0</v>
      </c>
      <c r="K21" t="b">
        <f>$B$21=학생답안!I21</f>
        <v>0</v>
      </c>
      <c r="L21" t="b">
        <f>$B$21=학생답안!J21</f>
        <v>0</v>
      </c>
      <c r="M21" t="b">
        <f>$B$21=학생답안!K21</f>
        <v>0</v>
      </c>
      <c r="N21" t="b">
        <f>$B$21=학생답안!L21</f>
        <v>1</v>
      </c>
      <c r="O21" t="b">
        <f>$B$21=학생답안!M21</f>
        <v>0</v>
      </c>
      <c r="P21" t="b">
        <f>$B$21=학생답안!N21</f>
        <v>1</v>
      </c>
      <c r="Q21" t="b">
        <f>$B$21=학생답안!O21</f>
        <v>0</v>
      </c>
      <c r="R21" t="b">
        <f>$B$21=학생답안!P21</f>
        <v>0</v>
      </c>
      <c r="S21" t="b">
        <f>$B$21=학생답안!Q21</f>
        <v>0</v>
      </c>
      <c r="T21" t="b">
        <f>$B$21=학생답안!R21</f>
        <v>1</v>
      </c>
      <c r="U21" t="b">
        <f>$B$21=학생답안!S21</f>
        <v>0</v>
      </c>
      <c r="V21" t="b">
        <f>$B$21=학생답안!T21</f>
        <v>1</v>
      </c>
      <c r="W21" t="b">
        <f>$B$21=학생답안!U21</f>
        <v>1</v>
      </c>
      <c r="X21" t="b">
        <f>$B$21=학생답안!V21</f>
        <v>0</v>
      </c>
      <c r="Y21" t="b">
        <f>$B$21=학생답안!W21</f>
        <v>0</v>
      </c>
      <c r="Z21" t="b">
        <f>$B$21=학생답안!X21</f>
        <v>1</v>
      </c>
      <c r="AA21" t="b">
        <f>$B$21=학생답안!Y21</f>
        <v>0</v>
      </c>
      <c r="AB21" t="b">
        <f>$B$21=학생답안!Z21</f>
        <v>0</v>
      </c>
      <c r="AC21" t="b">
        <f>$B$21=학생답안!AA21</f>
        <v>0</v>
      </c>
      <c r="AD21" t="b">
        <f>$B$21=학생답안!AB21</f>
        <v>1</v>
      </c>
      <c r="AE21" t="b">
        <f>$B$21=학생답안!AC21</f>
        <v>0</v>
      </c>
      <c r="AF21" t="b">
        <f>$B$21=학생답안!AD21</f>
        <v>1</v>
      </c>
      <c r="AG21" t="b">
        <f>$B$21=학생답안!AE21</f>
        <v>0</v>
      </c>
      <c r="AH21" t="b">
        <f>$B$21=학생답안!AF21</f>
        <v>1</v>
      </c>
      <c r="AI21" t="b">
        <f>$B$21=학생답안!AG21</f>
        <v>1</v>
      </c>
      <c r="AJ21" t="b">
        <f>$B$21=학생답안!AH21</f>
        <v>0</v>
      </c>
      <c r="AK21" t="b">
        <f>$B$21=학생답안!AI21</f>
        <v>0</v>
      </c>
      <c r="AL21" t="b">
        <f>$B$21=학생답안!AJ21</f>
        <v>0</v>
      </c>
      <c r="AM21" t="b">
        <f>$B$21=학생답안!AK21</f>
        <v>1</v>
      </c>
      <c r="AN21" t="b">
        <f>$B$21=학생답안!AL21</f>
        <v>0</v>
      </c>
      <c r="AO21" t="b">
        <f>$B$21=학생답안!AM21</f>
        <v>1</v>
      </c>
      <c r="AP21" t="b">
        <f>$B$21=학생답안!AN21</f>
        <v>1</v>
      </c>
      <c r="AQ21" t="b">
        <f>$B$21=학생답안!AO21</f>
        <v>1</v>
      </c>
      <c r="AR21" t="b">
        <f>$B$21=학생답안!AP21</f>
        <v>1</v>
      </c>
      <c r="AS21" t="b">
        <f>$B$21=학생답안!AQ21</f>
        <v>0</v>
      </c>
      <c r="AT21" t="b">
        <f>$B$21=학생답안!AR21</f>
        <v>0</v>
      </c>
      <c r="AU21" t="b">
        <f>$B$21=학생답안!AS21</f>
        <v>0</v>
      </c>
      <c r="AV21" t="b">
        <f>$B$21=학생답안!AT21</f>
        <v>1</v>
      </c>
      <c r="AW21" t="b">
        <f>$B$21=학생답안!AU21</f>
        <v>1</v>
      </c>
      <c r="AX21" t="b">
        <f>$B$21=학생답안!AV21</f>
        <v>0</v>
      </c>
      <c r="AY21" t="b">
        <f>$B$21=학생답안!AW21</f>
        <v>1</v>
      </c>
      <c r="AZ21" t="b">
        <f>$B$21=학생답안!AX21</f>
        <v>0</v>
      </c>
      <c r="BA21" t="b">
        <f>$B$21=학생답안!AY21</f>
        <v>0</v>
      </c>
      <c r="BB21" t="b">
        <f>$B$21=학생답안!AZ21</f>
        <v>0</v>
      </c>
      <c r="BC21" t="b">
        <f>$B$21=학생답안!BA21</f>
        <v>1</v>
      </c>
      <c r="BD21" t="b">
        <f>$B$21=학생답안!BB21</f>
        <v>0</v>
      </c>
      <c r="BE21" t="b">
        <f>$B$21=학생답안!BC21</f>
        <v>0</v>
      </c>
      <c r="BF21" t="b">
        <f>$B$21=학생답안!BD21</f>
        <v>0</v>
      </c>
      <c r="BG21" t="b">
        <f>$B$21=학생답안!BE21</f>
        <v>0</v>
      </c>
      <c r="BH21" t="b">
        <f>$B$21=학생답안!BF21</f>
        <v>1</v>
      </c>
      <c r="BI21" t="b">
        <f>$B$21=학생답안!BG21</f>
        <v>0</v>
      </c>
      <c r="BJ21" t="b">
        <f>$B$21=학생답안!BH21</f>
        <v>0</v>
      </c>
      <c r="BK21" t="b">
        <f>$B$21=학생답안!BI21</f>
        <v>1</v>
      </c>
      <c r="BL21" t="b">
        <f>$B$21=학생답안!BJ21</f>
        <v>0</v>
      </c>
      <c r="BM21" t="b">
        <f>$B$21=학생답안!BK21</f>
        <v>1</v>
      </c>
      <c r="BN21" t="b">
        <f>$B$21=학생답안!BL21</f>
        <v>0</v>
      </c>
      <c r="BO21" t="b">
        <f>$B$21=학생답안!BM21</f>
        <v>1</v>
      </c>
      <c r="BP21" t="b">
        <f>$B$21=학생답안!BN21</f>
        <v>0</v>
      </c>
      <c r="BQ21" t="b">
        <f>$B$21=학생답안!BO21</f>
        <v>0</v>
      </c>
      <c r="BR21" t="b">
        <f>$B$21=학생답안!BP21</f>
        <v>1</v>
      </c>
      <c r="BS21" t="b">
        <f>$B$21=학생답안!BQ21</f>
        <v>0</v>
      </c>
      <c r="BT21" t="b">
        <f>$B$21=학생답안!BR21</f>
        <v>1</v>
      </c>
      <c r="BU21" t="b">
        <f>$B$21=학생답안!BS21</f>
        <v>0</v>
      </c>
      <c r="BV21" t="b">
        <f>$B$21=학생답안!BT21</f>
        <v>0</v>
      </c>
      <c r="BW21" t="b">
        <f>$B$21=학생답안!BU21</f>
        <v>0</v>
      </c>
      <c r="BX21" t="b">
        <f>$B$21=학생답안!BV21</f>
        <v>0</v>
      </c>
      <c r="BY21" t="b">
        <f>$B$21=학생답안!BW21</f>
        <v>0</v>
      </c>
      <c r="BZ21" t="b">
        <f>$B$21=학생답안!BX21</f>
        <v>0</v>
      </c>
    </row>
    <row r="22" spans="1:78" x14ac:dyDescent="0.3">
      <c r="A22">
        <v>20</v>
      </c>
      <c r="B22" t="s">
        <v>302</v>
      </c>
      <c r="C22" t="b">
        <f>$B$22=학생답안!A22</f>
        <v>0</v>
      </c>
      <c r="D22" t="b">
        <f>$B$22=학생답안!B22</f>
        <v>1</v>
      </c>
      <c r="E22" t="b">
        <f>$B$22=학생답안!C22</f>
        <v>0</v>
      </c>
      <c r="F22" t="b">
        <f>$B$22=학생답안!D22</f>
        <v>1</v>
      </c>
      <c r="G22" t="b">
        <f>$B$22=학생답안!E22</f>
        <v>0</v>
      </c>
      <c r="H22" t="b">
        <f>$B$22=학생답안!F22</f>
        <v>1</v>
      </c>
      <c r="I22" t="b">
        <f>$B$22=학생답안!G22</f>
        <v>0</v>
      </c>
      <c r="J22" t="b">
        <f>$B$22=학생답안!H22</f>
        <v>1</v>
      </c>
      <c r="K22" t="b">
        <f>$B$22=학생답안!I22</f>
        <v>1</v>
      </c>
      <c r="L22" t="b">
        <f>$B$22=학생답안!J22</f>
        <v>1</v>
      </c>
      <c r="M22" t="b">
        <f>$B$22=학생답안!K22</f>
        <v>1</v>
      </c>
      <c r="N22" t="b">
        <f>$B$22=학생답안!L22</f>
        <v>1</v>
      </c>
      <c r="O22" t="b">
        <f>$B$22=학생답안!M22</f>
        <v>1</v>
      </c>
      <c r="P22" t="b">
        <f>$B$22=학생답안!N22</f>
        <v>1</v>
      </c>
      <c r="Q22" t="b">
        <f>$B$22=학생답안!O22</f>
        <v>1</v>
      </c>
      <c r="R22" t="b">
        <f>$B$22=학생답안!P22</f>
        <v>1</v>
      </c>
      <c r="S22" t="b">
        <f>$B$22=학생답안!Q22</f>
        <v>1</v>
      </c>
      <c r="T22" t="b">
        <f>$B$22=학생답안!R22</f>
        <v>1</v>
      </c>
      <c r="U22" t="b">
        <f>$B$22=학생답안!S22</f>
        <v>1</v>
      </c>
      <c r="V22" t="b">
        <f>$B$22=학생답안!T22</f>
        <v>1</v>
      </c>
      <c r="W22" t="b">
        <f>$B$22=학생답안!U22</f>
        <v>0</v>
      </c>
      <c r="X22" t="b">
        <f>$B$22=학생답안!V22</f>
        <v>1</v>
      </c>
      <c r="Y22" t="b">
        <f>$B$22=학생답안!W22</f>
        <v>0</v>
      </c>
      <c r="Z22" t="b">
        <f>$B$22=학생답안!X22</f>
        <v>1</v>
      </c>
      <c r="AA22" t="b">
        <f>$B$22=학생답안!Y22</f>
        <v>0</v>
      </c>
      <c r="AB22" t="b">
        <f>$B$22=학생답안!Z22</f>
        <v>1</v>
      </c>
      <c r="AC22" t="b">
        <f>$B$22=학생답안!AA22</f>
        <v>1</v>
      </c>
      <c r="AD22" t="b">
        <f>$B$22=학생답안!AB22</f>
        <v>1</v>
      </c>
      <c r="AE22" t="b">
        <f>$B$22=학생답안!AC22</f>
        <v>0</v>
      </c>
      <c r="AF22" t="b">
        <f>$B$22=학생답안!AD22</f>
        <v>1</v>
      </c>
      <c r="AG22" t="b">
        <f>$B$22=학생답안!AE22</f>
        <v>0</v>
      </c>
      <c r="AH22" t="b">
        <f>$B$22=학생답안!AF22</f>
        <v>0</v>
      </c>
      <c r="AI22" t="b">
        <f>$B$22=학생답안!AG22</f>
        <v>1</v>
      </c>
      <c r="AJ22" t="b">
        <f>$B$22=학생답안!AH22</f>
        <v>0</v>
      </c>
      <c r="AK22" t="b">
        <f>$B$22=학생답안!AI22</f>
        <v>1</v>
      </c>
      <c r="AL22" t="b">
        <f>$B$22=학생답안!AJ22</f>
        <v>1</v>
      </c>
      <c r="AM22" t="b">
        <f>$B$22=학생답안!AK22</f>
        <v>1</v>
      </c>
      <c r="AN22" t="b">
        <f>$B$22=학생답안!AL22</f>
        <v>0</v>
      </c>
      <c r="AO22" t="b">
        <f>$B$22=학생답안!AM22</f>
        <v>1</v>
      </c>
      <c r="AP22" t="b">
        <f>$B$22=학생답안!AN22</f>
        <v>1</v>
      </c>
      <c r="AQ22" t="b">
        <f>$B$22=학생답안!AO22</f>
        <v>1</v>
      </c>
      <c r="AR22" t="b">
        <f>$B$22=학생답안!AP22</f>
        <v>1</v>
      </c>
      <c r="AS22" t="b">
        <f>$B$22=학생답안!AQ22</f>
        <v>1</v>
      </c>
      <c r="AT22" t="b">
        <f>$B$22=학생답안!AR22</f>
        <v>1</v>
      </c>
      <c r="AU22" t="b">
        <f>$B$22=학생답안!AS22</f>
        <v>1</v>
      </c>
      <c r="AV22" t="b">
        <f>$B$22=학생답안!AT22</f>
        <v>1</v>
      </c>
      <c r="AW22" t="b">
        <f>$B$22=학생답안!AU22</f>
        <v>1</v>
      </c>
      <c r="AX22" t="b">
        <f>$B$22=학생답안!AV22</f>
        <v>1</v>
      </c>
      <c r="AY22" t="b">
        <f>$B$22=학생답안!AW22</f>
        <v>1</v>
      </c>
      <c r="AZ22" t="b">
        <f>$B$22=학생답안!AX22</f>
        <v>0</v>
      </c>
      <c r="BA22" t="b">
        <f>$B$22=학생답안!AY22</f>
        <v>0</v>
      </c>
      <c r="BB22" t="b">
        <f>$B$22=학생답안!AZ22</f>
        <v>1</v>
      </c>
      <c r="BC22" t="b">
        <f>$B$22=학생답안!BA22</f>
        <v>1</v>
      </c>
      <c r="BD22" t="b">
        <f>$B$22=학생답안!BB22</f>
        <v>0</v>
      </c>
      <c r="BE22" t="b">
        <f>$B$22=학생답안!BC22</f>
        <v>1</v>
      </c>
      <c r="BF22" t="b">
        <f>$B$22=학생답안!BD22</f>
        <v>1</v>
      </c>
      <c r="BG22" t="b">
        <f>$B$22=학생답안!BE22</f>
        <v>0</v>
      </c>
      <c r="BH22" t="b">
        <f>$B$22=학생답안!BF22</f>
        <v>0</v>
      </c>
      <c r="BI22" t="b">
        <f>$B$22=학생답안!BG22</f>
        <v>0</v>
      </c>
      <c r="BJ22" t="b">
        <f>$B$22=학생답안!BH22</f>
        <v>0</v>
      </c>
      <c r="BK22" t="b">
        <f>$B$22=학생답안!BI22</f>
        <v>1</v>
      </c>
      <c r="BL22" t="b">
        <f>$B$22=학생답안!BJ22</f>
        <v>1</v>
      </c>
      <c r="BM22" t="b">
        <f>$B$22=학생답안!BK22</f>
        <v>1</v>
      </c>
      <c r="BN22" t="b">
        <f>$B$22=학생답안!BL22</f>
        <v>1</v>
      </c>
      <c r="BO22" t="b">
        <f>$B$22=학생답안!BM22</f>
        <v>1</v>
      </c>
      <c r="BP22" t="b">
        <f>$B$22=학생답안!BN22</f>
        <v>1</v>
      </c>
      <c r="BQ22" t="b">
        <f>$B$22=학생답안!BO22</f>
        <v>0</v>
      </c>
      <c r="BR22" t="b">
        <f>$B$22=학생답안!BP22</f>
        <v>1</v>
      </c>
      <c r="BS22" t="b">
        <f>$B$22=학생답안!BQ22</f>
        <v>0</v>
      </c>
      <c r="BT22" t="b">
        <f>$B$22=학생답안!BR22</f>
        <v>1</v>
      </c>
      <c r="BU22" t="b">
        <f>$B$22=학생답안!BS22</f>
        <v>0</v>
      </c>
      <c r="BV22" t="b">
        <f>$B$22=학생답안!BT22</f>
        <v>1</v>
      </c>
      <c r="BW22" t="b">
        <f>$B$22=학생답안!BU22</f>
        <v>0</v>
      </c>
      <c r="BX22" t="b">
        <f>$B$22=학생답안!BV22</f>
        <v>1</v>
      </c>
      <c r="BY22" t="b">
        <f>$B$22=학생답안!BW22</f>
        <v>1</v>
      </c>
      <c r="BZ22" t="b">
        <f>$B$22=학생답안!BX22</f>
        <v>0</v>
      </c>
    </row>
    <row r="23" spans="1:78" x14ac:dyDescent="0.3">
      <c r="A23">
        <v>21</v>
      </c>
      <c r="B23" t="s">
        <v>303</v>
      </c>
      <c r="C23" t="b">
        <f>$B$23=학생답안!A23</f>
        <v>0</v>
      </c>
      <c r="D23" t="b">
        <f>$B$23=학생답안!B23</f>
        <v>0</v>
      </c>
      <c r="E23" t="b">
        <f>$B$23=학생답안!C23</f>
        <v>0</v>
      </c>
      <c r="F23" t="b">
        <f>$B$23=학생답안!D23</f>
        <v>1</v>
      </c>
      <c r="G23" t="b">
        <f>$B$23=학생답안!E23</f>
        <v>0</v>
      </c>
      <c r="H23" t="b">
        <f>$B$23=학생답안!F23</f>
        <v>1</v>
      </c>
      <c r="I23" t="b">
        <f>$B$23=학생답안!G23</f>
        <v>0</v>
      </c>
      <c r="J23" t="b">
        <f>$B$23=학생답안!H23</f>
        <v>1</v>
      </c>
      <c r="K23" t="b">
        <f>$B$23=학생답안!I23</f>
        <v>1</v>
      </c>
      <c r="L23" t="b">
        <f>$B$23=학생답안!J23</f>
        <v>1</v>
      </c>
      <c r="M23" t="b">
        <f>$B$23=학생답안!K23</f>
        <v>1</v>
      </c>
      <c r="N23" t="b">
        <f>$B$23=학생답안!L23</f>
        <v>1</v>
      </c>
      <c r="O23" t="b">
        <f>$B$23=학생답안!M23</f>
        <v>1</v>
      </c>
      <c r="P23" t="b">
        <f>$B$23=학생답안!N23</f>
        <v>1</v>
      </c>
      <c r="Q23" t="b">
        <f>$B$23=학생답안!O23</f>
        <v>1</v>
      </c>
      <c r="R23" t="b">
        <f>$B$23=학생답안!P23</f>
        <v>1</v>
      </c>
      <c r="S23" t="b">
        <f>$B$23=학생답안!Q23</f>
        <v>1</v>
      </c>
      <c r="T23" t="b">
        <f>$B$23=학생답안!R23</f>
        <v>1</v>
      </c>
      <c r="U23" t="b">
        <f>$B$23=학생답안!S23</f>
        <v>1</v>
      </c>
      <c r="V23" t="b">
        <f>$B$23=학생답안!T23</f>
        <v>0</v>
      </c>
      <c r="W23" t="b">
        <f>$B$23=학생답안!U23</f>
        <v>0</v>
      </c>
      <c r="X23" t="b">
        <f>$B$23=학생답안!V23</f>
        <v>0</v>
      </c>
      <c r="Y23" t="b">
        <f>$B$23=학생답안!W23</f>
        <v>0</v>
      </c>
      <c r="Z23" t="b">
        <f>$B$23=학생답안!X23</f>
        <v>1</v>
      </c>
      <c r="AA23" t="b">
        <f>$B$23=학생답안!Y23</f>
        <v>0</v>
      </c>
      <c r="AB23" t="b">
        <f>$B$23=학생답안!Z23</f>
        <v>0</v>
      </c>
      <c r="AC23" t="b">
        <f>$B$23=학생답안!AA23</f>
        <v>1</v>
      </c>
      <c r="AD23" t="b">
        <f>$B$23=학생답안!AB23</f>
        <v>1</v>
      </c>
      <c r="AE23" t="b">
        <f>$B$23=학생답안!AC23</f>
        <v>0</v>
      </c>
      <c r="AF23" t="b">
        <f>$B$23=학생답안!AD23</f>
        <v>1</v>
      </c>
      <c r="AG23" t="b">
        <f>$B$23=학생답안!AE23</f>
        <v>1</v>
      </c>
      <c r="AH23" t="b">
        <f>$B$23=학생답안!AF23</f>
        <v>1</v>
      </c>
      <c r="AI23" t="b">
        <f>$B$23=학생답안!AG23</f>
        <v>0</v>
      </c>
      <c r="AJ23" t="b">
        <f>$B$23=학생답안!AH23</f>
        <v>1</v>
      </c>
      <c r="AK23" t="b">
        <f>$B$23=학생답안!AI23</f>
        <v>0</v>
      </c>
      <c r="AL23" t="b">
        <f>$B$23=학생답안!AJ23</f>
        <v>1</v>
      </c>
      <c r="AM23" t="b">
        <f>$B$23=학생답안!AK23</f>
        <v>0</v>
      </c>
      <c r="AN23" t="b">
        <f>$B$23=학생답안!AL23</f>
        <v>0</v>
      </c>
      <c r="AO23" t="b">
        <f>$B$23=학생답안!AM23</f>
        <v>1</v>
      </c>
      <c r="AP23" t="b">
        <f>$B$23=학생답안!AN23</f>
        <v>0</v>
      </c>
      <c r="AQ23" t="b">
        <f>$B$23=학생답안!AO23</f>
        <v>1</v>
      </c>
      <c r="AR23" t="b">
        <f>$B$23=학생답안!AP23</f>
        <v>1</v>
      </c>
      <c r="AS23" t="b">
        <f>$B$23=학생답안!AQ23</f>
        <v>1</v>
      </c>
      <c r="AT23" t="b">
        <f>$B$23=학생답안!AR23</f>
        <v>1</v>
      </c>
      <c r="AU23" t="b">
        <f>$B$23=학생답안!AS23</f>
        <v>0</v>
      </c>
      <c r="AV23" t="b">
        <f>$B$23=학생답안!AT23</f>
        <v>1</v>
      </c>
      <c r="AW23" t="b">
        <f>$B$23=학생답안!AU23</f>
        <v>1</v>
      </c>
      <c r="AX23" t="b">
        <f>$B$23=학생답안!AV23</f>
        <v>0</v>
      </c>
      <c r="AY23" t="b">
        <f>$B$23=학생답안!AW23</f>
        <v>0</v>
      </c>
      <c r="AZ23" t="b">
        <f>$B$23=학생답안!AX23</f>
        <v>0</v>
      </c>
      <c r="BA23" t="b">
        <f>$B$23=학생답안!AY23</f>
        <v>0</v>
      </c>
      <c r="BB23" t="b">
        <f>$B$23=학생답안!AZ23</f>
        <v>1</v>
      </c>
      <c r="BC23" t="b">
        <f>$B$23=학생답안!BA23</f>
        <v>0</v>
      </c>
      <c r="BD23" t="b">
        <f>$B$23=학생답안!BB23</f>
        <v>1</v>
      </c>
      <c r="BE23" t="b">
        <f>$B$23=학생답안!BC23</f>
        <v>0</v>
      </c>
      <c r="BF23" t="b">
        <f>$B$23=학생답안!BD23</f>
        <v>0</v>
      </c>
      <c r="BG23" t="b">
        <f>$B$23=학생답안!BE23</f>
        <v>0</v>
      </c>
      <c r="BH23" t="b">
        <f>$B$23=학생답안!BF23</f>
        <v>1</v>
      </c>
      <c r="BI23" t="b">
        <f>$B$23=학생답안!BG23</f>
        <v>0</v>
      </c>
      <c r="BJ23" t="b">
        <f>$B$23=학생답안!BH23</f>
        <v>0</v>
      </c>
      <c r="BK23" t="b">
        <f>$B$23=학생답안!BI23</f>
        <v>1</v>
      </c>
      <c r="BL23" t="b">
        <f>$B$23=학생답안!BJ23</f>
        <v>0</v>
      </c>
      <c r="BM23" t="b">
        <f>$B$23=학생답안!BK23</f>
        <v>0</v>
      </c>
      <c r="BN23" t="b">
        <f>$B$23=학생답안!BL23</f>
        <v>1</v>
      </c>
      <c r="BO23" t="b">
        <f>$B$23=학생답안!BM23</f>
        <v>0</v>
      </c>
      <c r="BP23" t="b">
        <f>$B$23=학생답안!BN23</f>
        <v>0</v>
      </c>
      <c r="BQ23" t="b">
        <f>$B$23=학생답안!BO23</f>
        <v>0</v>
      </c>
      <c r="BR23" t="b">
        <f>$B$23=학생답안!BP23</f>
        <v>1</v>
      </c>
      <c r="BS23" t="b">
        <f>$B$23=학생답안!BQ23</f>
        <v>0</v>
      </c>
      <c r="BT23" t="b">
        <f>$B$23=학생답안!BR23</f>
        <v>0</v>
      </c>
      <c r="BU23" t="b">
        <f>$B$23=학생답안!BS23</f>
        <v>1</v>
      </c>
      <c r="BV23" t="b">
        <f>$B$23=학생답안!BT23</f>
        <v>1</v>
      </c>
      <c r="BW23" t="b">
        <f>$B$23=학생답안!BU23</f>
        <v>0</v>
      </c>
      <c r="BX23" t="b">
        <f>$B$23=학생답안!BV23</f>
        <v>1</v>
      </c>
      <c r="BY23" t="b">
        <f>$B$23=학생답안!BW23</f>
        <v>0</v>
      </c>
      <c r="BZ23" t="b">
        <f>$B$23=학생답안!BX23</f>
        <v>0</v>
      </c>
    </row>
    <row r="24" spans="1:78" x14ac:dyDescent="0.3">
      <c r="A24">
        <v>22</v>
      </c>
      <c r="B24" t="s">
        <v>300</v>
      </c>
      <c r="C24" t="b">
        <f>$B$24=학생답안!A24</f>
        <v>0</v>
      </c>
      <c r="D24" t="b">
        <f>$B$24=학생답안!B24</f>
        <v>0</v>
      </c>
      <c r="E24" t="b">
        <f>$B$24=학생답안!C24</f>
        <v>0</v>
      </c>
      <c r="F24" t="b">
        <f>$B$24=학생답안!D24</f>
        <v>1</v>
      </c>
      <c r="G24" t="b">
        <f>$B$24=학생답안!E24</f>
        <v>1</v>
      </c>
      <c r="H24" t="b">
        <f>$B$24=학생답안!F24</f>
        <v>1</v>
      </c>
      <c r="I24" t="b">
        <f>$B$24=학생답안!G24</f>
        <v>1</v>
      </c>
      <c r="J24" t="b">
        <f>$B$24=학생답안!H24</f>
        <v>1</v>
      </c>
      <c r="K24" t="b">
        <f>$B$24=학생답안!I24</f>
        <v>1</v>
      </c>
      <c r="L24" t="b">
        <f>$B$24=학생답안!J24</f>
        <v>1</v>
      </c>
      <c r="M24" t="b">
        <f>$B$24=학생답안!K24</f>
        <v>0</v>
      </c>
      <c r="N24" t="b">
        <f>$B$24=학생답안!L24</f>
        <v>1</v>
      </c>
      <c r="O24" t="b">
        <f>$B$24=학생답안!M24</f>
        <v>1</v>
      </c>
      <c r="P24" t="b">
        <f>$B$24=학생답안!N24</f>
        <v>1</v>
      </c>
      <c r="Q24" t="b">
        <f>$B$24=학생답안!O24</f>
        <v>1</v>
      </c>
      <c r="R24" t="b">
        <f>$B$24=학생답안!P24</f>
        <v>0</v>
      </c>
      <c r="S24" t="b">
        <f>$B$24=학생답안!Q24</f>
        <v>0</v>
      </c>
      <c r="T24" t="b">
        <f>$B$24=학생답안!R24</f>
        <v>1</v>
      </c>
      <c r="U24" t="b">
        <f>$B$24=학생답안!S24</f>
        <v>1</v>
      </c>
      <c r="V24" t="b">
        <f>$B$24=학생답안!T24</f>
        <v>0</v>
      </c>
      <c r="W24" t="b">
        <f>$B$24=학생답안!U24</f>
        <v>1</v>
      </c>
      <c r="X24" t="b">
        <f>$B$24=학생답안!V24</f>
        <v>1</v>
      </c>
      <c r="Y24" t="b">
        <f>$B$24=학생답안!W24</f>
        <v>0</v>
      </c>
      <c r="Z24" t="b">
        <f>$B$24=학생답안!X24</f>
        <v>1</v>
      </c>
      <c r="AA24" t="b">
        <f>$B$24=학생답안!Y24</f>
        <v>1</v>
      </c>
      <c r="AB24" t="b">
        <f>$B$24=학생답안!Z24</f>
        <v>0</v>
      </c>
      <c r="AC24" t="b">
        <f>$B$24=학생답안!AA24</f>
        <v>1</v>
      </c>
      <c r="AD24" t="b">
        <f>$B$24=학생답안!AB24</f>
        <v>1</v>
      </c>
      <c r="AE24" t="b">
        <f>$B$24=학생답안!AC24</f>
        <v>0</v>
      </c>
      <c r="AF24" t="b">
        <f>$B$24=학생답안!AD24</f>
        <v>1</v>
      </c>
      <c r="AG24" t="b">
        <f>$B$24=학생답안!AE24</f>
        <v>1</v>
      </c>
      <c r="AH24" t="b">
        <f>$B$24=학생답안!AF24</f>
        <v>0</v>
      </c>
      <c r="AI24" t="b">
        <f>$B$24=학생답안!AG24</f>
        <v>0</v>
      </c>
      <c r="AJ24" t="b">
        <f>$B$24=학생답안!AH24</f>
        <v>0</v>
      </c>
      <c r="AK24" t="b">
        <f>$B$24=학생답안!AI24</f>
        <v>0</v>
      </c>
      <c r="AL24" t="b">
        <f>$B$24=학생답안!AJ24</f>
        <v>1</v>
      </c>
      <c r="AM24" t="b">
        <f>$B$24=학생답안!AK24</f>
        <v>0</v>
      </c>
      <c r="AN24" t="b">
        <f>$B$24=학생답안!AL24</f>
        <v>1</v>
      </c>
      <c r="AO24" t="b">
        <f>$B$24=학생답안!AM24</f>
        <v>1</v>
      </c>
      <c r="AP24" t="b">
        <f>$B$24=학생답안!AN24</f>
        <v>0</v>
      </c>
      <c r="AQ24" t="b">
        <f>$B$24=학생답안!AO24</f>
        <v>0</v>
      </c>
      <c r="AR24" t="b">
        <f>$B$24=학생답안!AP24</f>
        <v>1</v>
      </c>
      <c r="AS24" t="b">
        <f>$B$24=학생답안!AQ24</f>
        <v>1</v>
      </c>
      <c r="AT24" t="b">
        <f>$B$24=학생답안!AR24</f>
        <v>1</v>
      </c>
      <c r="AU24" t="b">
        <f>$B$24=학생답안!AS24</f>
        <v>1</v>
      </c>
      <c r="AV24" t="b">
        <f>$B$24=학생답안!AT24</f>
        <v>0</v>
      </c>
      <c r="AW24" t="b">
        <f>$B$24=학생답안!AU24</f>
        <v>1</v>
      </c>
      <c r="AX24" t="b">
        <f>$B$24=학생답안!AV24</f>
        <v>0</v>
      </c>
      <c r="AY24" t="b">
        <f>$B$24=학생답안!AW24</f>
        <v>0</v>
      </c>
      <c r="AZ24" t="b">
        <f>$B$24=학생답안!AX24</f>
        <v>1</v>
      </c>
      <c r="BA24" t="b">
        <f>$B$24=학생답안!AY24</f>
        <v>1</v>
      </c>
      <c r="BB24" t="b">
        <f>$B$24=학생답안!AZ24</f>
        <v>1</v>
      </c>
      <c r="BC24" t="b">
        <f>$B$24=학생답안!BA24</f>
        <v>0</v>
      </c>
      <c r="BD24" t="b">
        <f>$B$24=학생답안!BB24</f>
        <v>1</v>
      </c>
      <c r="BE24" t="b">
        <f>$B$24=학생답안!BC24</f>
        <v>1</v>
      </c>
      <c r="BF24" t="b">
        <f>$B$24=학생답안!BD24</f>
        <v>1</v>
      </c>
      <c r="BG24" t="b">
        <f>$B$24=학생답안!BE24</f>
        <v>0</v>
      </c>
      <c r="BH24" t="b">
        <f>$B$24=학생답안!BF24</f>
        <v>0</v>
      </c>
      <c r="BI24" t="b">
        <f>$B$24=학생답안!BG24</f>
        <v>0</v>
      </c>
      <c r="BJ24" t="b">
        <f>$B$24=학생답안!BH24</f>
        <v>0</v>
      </c>
      <c r="BK24" t="b">
        <f>$B$24=학생답안!BI24</f>
        <v>1</v>
      </c>
      <c r="BL24" t="b">
        <f>$B$24=학생답안!BJ24</f>
        <v>0</v>
      </c>
      <c r="BM24" t="b">
        <f>$B$24=학생답안!BK24</f>
        <v>1</v>
      </c>
      <c r="BN24" t="b">
        <f>$B$24=학생답안!BL24</f>
        <v>1</v>
      </c>
      <c r="BO24" t="b">
        <f>$B$24=학생답안!BM24</f>
        <v>0</v>
      </c>
      <c r="BP24" t="b">
        <f>$B$24=학생답안!BN24</f>
        <v>1</v>
      </c>
      <c r="BQ24" t="b">
        <f>$B$24=학생답안!BO24</f>
        <v>0</v>
      </c>
      <c r="BR24" t="b">
        <f>$B$24=학생답안!BP24</f>
        <v>0</v>
      </c>
      <c r="BS24" t="b">
        <f>$B$24=학생답안!BQ24</f>
        <v>1</v>
      </c>
      <c r="BT24" t="b">
        <f>$B$24=학생답안!BR24</f>
        <v>1</v>
      </c>
      <c r="BU24" t="b">
        <f>$B$24=학생답안!BS24</f>
        <v>0</v>
      </c>
      <c r="BV24" t="b">
        <f>$B$24=학생답안!BT24</f>
        <v>0</v>
      </c>
      <c r="BW24" t="b">
        <f>$B$24=학생답안!BU24</f>
        <v>0</v>
      </c>
      <c r="BX24" t="b">
        <f>$B$24=학생답안!BV24</f>
        <v>1</v>
      </c>
      <c r="BY24" t="b">
        <f>$B$24=학생답안!BW24</f>
        <v>1</v>
      </c>
      <c r="BZ24" t="b">
        <f>$B$24=학생답안!BX24</f>
        <v>1</v>
      </c>
    </row>
    <row r="25" spans="1:78" x14ac:dyDescent="0.3">
      <c r="A25">
        <v>23</v>
      </c>
      <c r="B25" t="s">
        <v>302</v>
      </c>
      <c r="C25" t="b">
        <f>$B$25=학생답안!A25</f>
        <v>1</v>
      </c>
      <c r="D25" t="b">
        <f>$B$25=학생답안!B25</f>
        <v>1</v>
      </c>
      <c r="E25" t="b">
        <f>$B$25=학생답안!C25</f>
        <v>0</v>
      </c>
      <c r="F25" t="b">
        <f>$B$25=학생답안!D25</f>
        <v>1</v>
      </c>
      <c r="G25" t="b">
        <f>$B$25=학생답안!E25</f>
        <v>1</v>
      </c>
      <c r="H25" t="b">
        <f>$B$25=학생답안!F25</f>
        <v>1</v>
      </c>
      <c r="I25" t="b">
        <f>$B$25=학생답안!G25</f>
        <v>1</v>
      </c>
      <c r="J25" t="b">
        <f>$B$25=학생답안!H25</f>
        <v>1</v>
      </c>
      <c r="K25" t="b">
        <f>$B$25=학생답안!I25</f>
        <v>1</v>
      </c>
      <c r="L25" t="b">
        <f>$B$25=학생답안!J25</f>
        <v>1</v>
      </c>
      <c r="M25" t="b">
        <f>$B$25=학생답안!K25</f>
        <v>1</v>
      </c>
      <c r="N25" t="b">
        <f>$B$25=학생답안!L25</f>
        <v>1</v>
      </c>
      <c r="O25" t="b">
        <f>$B$25=학생답안!M25</f>
        <v>1</v>
      </c>
      <c r="P25" t="b">
        <f>$B$25=학생답안!N25</f>
        <v>1</v>
      </c>
      <c r="Q25" t="b">
        <f>$B$25=학생답안!O25</f>
        <v>1</v>
      </c>
      <c r="R25" t="b">
        <f>$B$25=학생답안!P25</f>
        <v>1</v>
      </c>
      <c r="S25" t="b">
        <f>$B$25=학생답안!Q25</f>
        <v>1</v>
      </c>
      <c r="T25" t="b">
        <f>$B$25=학생답안!R25</f>
        <v>1</v>
      </c>
      <c r="U25" t="b">
        <f>$B$25=학생답안!S25</f>
        <v>1</v>
      </c>
      <c r="V25" t="b">
        <f>$B$25=학생답안!T25</f>
        <v>0</v>
      </c>
      <c r="W25" t="b">
        <f>$B$25=학생답안!U25</f>
        <v>1</v>
      </c>
      <c r="X25" t="b">
        <f>$B$25=학생답안!V25</f>
        <v>1</v>
      </c>
      <c r="Y25" t="b">
        <f>$B$25=학생답안!W25</f>
        <v>0</v>
      </c>
      <c r="Z25" t="b">
        <f>$B$25=학생답안!X25</f>
        <v>1</v>
      </c>
      <c r="AA25" t="b">
        <f>$B$25=학생답안!Y25</f>
        <v>1</v>
      </c>
      <c r="AB25" t="b">
        <f>$B$25=학생답안!Z25</f>
        <v>0</v>
      </c>
      <c r="AC25" t="b">
        <f>$B$25=학생답안!AA25</f>
        <v>1</v>
      </c>
      <c r="AD25" t="b">
        <f>$B$25=학생답안!AB25</f>
        <v>1</v>
      </c>
      <c r="AE25" t="b">
        <f>$B$25=학생답안!AC25</f>
        <v>1</v>
      </c>
      <c r="AF25" t="b">
        <f>$B$25=학생답안!AD25</f>
        <v>1</v>
      </c>
      <c r="AG25" t="b">
        <f>$B$25=학생답안!AE25</f>
        <v>1</v>
      </c>
      <c r="AH25" t="b">
        <f>$B$25=학생답안!AF25</f>
        <v>1</v>
      </c>
      <c r="AI25" t="b">
        <f>$B$25=학생답안!AG25</f>
        <v>1</v>
      </c>
      <c r="AJ25" t="b">
        <f>$B$25=학생답안!AH25</f>
        <v>1</v>
      </c>
      <c r="AK25" t="b">
        <f>$B$25=학생답안!AI25</f>
        <v>1</v>
      </c>
      <c r="AL25" t="b">
        <f>$B$25=학생답안!AJ25</f>
        <v>1</v>
      </c>
      <c r="AM25" t="b">
        <f>$B$25=학생답안!AK25</f>
        <v>0</v>
      </c>
      <c r="AN25" t="b">
        <f>$B$25=학생답안!AL25</f>
        <v>1</v>
      </c>
      <c r="AO25" t="b">
        <f>$B$25=학생답안!AM25</f>
        <v>1</v>
      </c>
      <c r="AP25" t="b">
        <f>$B$25=학생답안!AN25</f>
        <v>1</v>
      </c>
      <c r="AQ25" t="b">
        <f>$B$25=학생답안!AO25</f>
        <v>1</v>
      </c>
      <c r="AR25" t="b">
        <f>$B$25=학생답안!AP25</f>
        <v>1</v>
      </c>
      <c r="AS25" t="b">
        <f>$B$25=학생답안!AQ25</f>
        <v>0</v>
      </c>
      <c r="AT25" t="b">
        <f>$B$25=학생답안!AR25</f>
        <v>1</v>
      </c>
      <c r="AU25" t="b">
        <f>$B$25=학생답안!AS25</f>
        <v>1</v>
      </c>
      <c r="AV25" t="b">
        <f>$B$25=학생답안!AT25</f>
        <v>1</v>
      </c>
      <c r="AW25" t="b">
        <f>$B$25=학생답안!AU25</f>
        <v>1</v>
      </c>
      <c r="AX25" t="b">
        <f>$B$25=학생답안!AV25</f>
        <v>1</v>
      </c>
      <c r="AY25" t="b">
        <f>$B$25=학생답안!AW25</f>
        <v>1</v>
      </c>
      <c r="AZ25" t="b">
        <f>$B$25=학생답안!AX25</f>
        <v>1</v>
      </c>
      <c r="BA25" t="b">
        <f>$B$25=학생답안!AY25</f>
        <v>1</v>
      </c>
      <c r="BB25" t="b">
        <f>$B$25=학생답안!AZ25</f>
        <v>1</v>
      </c>
      <c r="BC25" t="b">
        <f>$B$25=학생답안!BA25</f>
        <v>1</v>
      </c>
      <c r="BD25" t="b">
        <f>$B$25=학생답안!BB25</f>
        <v>1</v>
      </c>
      <c r="BE25" t="b">
        <f>$B$25=학생답안!BC25</f>
        <v>1</v>
      </c>
      <c r="BF25" t="b">
        <f>$B$25=학생답안!BD25</f>
        <v>1</v>
      </c>
      <c r="BG25" t="b">
        <f>$B$25=학생답안!BE25</f>
        <v>1</v>
      </c>
      <c r="BH25" t="b">
        <f>$B$25=학생답안!BF25</f>
        <v>1</v>
      </c>
      <c r="BI25" t="b">
        <f>$B$25=학생답안!BG25</f>
        <v>1</v>
      </c>
      <c r="BJ25" t="b">
        <f>$B$25=학생답안!BH25</f>
        <v>1</v>
      </c>
      <c r="BK25" t="b">
        <f>$B$25=학생답안!BI25</f>
        <v>1</v>
      </c>
      <c r="BL25" t="b">
        <f>$B$25=학생답안!BJ25</f>
        <v>1</v>
      </c>
      <c r="BM25" t="b">
        <f>$B$25=학생답안!BK25</f>
        <v>1</v>
      </c>
      <c r="BN25" t="b">
        <f>$B$25=학생답안!BL25</f>
        <v>1</v>
      </c>
      <c r="BO25" t="b">
        <f>$B$25=학생답안!BM25</f>
        <v>1</v>
      </c>
      <c r="BP25" t="b">
        <f>$B$25=학생답안!BN25</f>
        <v>1</v>
      </c>
      <c r="BQ25" t="b">
        <f>$B$25=학생답안!BO25</f>
        <v>1</v>
      </c>
      <c r="BR25" t="b">
        <f>$B$25=학생답안!BP25</f>
        <v>1</v>
      </c>
      <c r="BS25" t="b">
        <f>$B$25=학생답안!BQ25</f>
        <v>1</v>
      </c>
      <c r="BT25" t="b">
        <f>$B$25=학생답안!BR25</f>
        <v>1</v>
      </c>
      <c r="BU25" t="b">
        <f>$B$25=학생답안!BS25</f>
        <v>1</v>
      </c>
      <c r="BV25" t="b">
        <f>$B$25=학생답안!BT25</f>
        <v>1</v>
      </c>
      <c r="BW25" t="b">
        <f>$B$25=학생답안!BU25</f>
        <v>1</v>
      </c>
      <c r="BX25" t="b">
        <f>$B$25=학생답안!BV25</f>
        <v>1</v>
      </c>
      <c r="BY25" t="b">
        <f>$B$25=학생답안!BW25</f>
        <v>1</v>
      </c>
      <c r="BZ25" t="b">
        <f>$B$25=학생답안!BX25</f>
        <v>1</v>
      </c>
    </row>
    <row r="26" spans="1:78" x14ac:dyDescent="0.3">
      <c r="A26">
        <v>24</v>
      </c>
      <c r="B26" t="s">
        <v>301</v>
      </c>
      <c r="C26" t="b">
        <f>$B$26=학생답안!A26</f>
        <v>0</v>
      </c>
      <c r="D26" t="b">
        <f>$B$26=학생답안!B26</f>
        <v>1</v>
      </c>
      <c r="E26" t="b">
        <f>$B$26=학생답안!C26</f>
        <v>1</v>
      </c>
      <c r="F26" t="b">
        <f>$B$26=학생답안!D26</f>
        <v>1</v>
      </c>
      <c r="G26" t="b">
        <f>$B$26=학생답안!E26</f>
        <v>0</v>
      </c>
      <c r="H26" t="b">
        <f>$B$26=학생답안!F26</f>
        <v>1</v>
      </c>
      <c r="I26" t="b">
        <f>$B$26=학생답안!G26</f>
        <v>1</v>
      </c>
      <c r="J26" t="b">
        <f>$B$26=학생답안!H26</f>
        <v>1</v>
      </c>
      <c r="K26" t="b">
        <f>$B$26=학생답안!I26</f>
        <v>1</v>
      </c>
      <c r="L26" t="b">
        <f>$B$26=학생답안!J26</f>
        <v>1</v>
      </c>
      <c r="M26" t="b">
        <f>$B$26=학생답안!K26</f>
        <v>1</v>
      </c>
      <c r="N26" t="b">
        <f>$B$26=학생답안!L26</f>
        <v>1</v>
      </c>
      <c r="O26" t="b">
        <f>$B$26=학생답안!M26</f>
        <v>1</v>
      </c>
      <c r="P26" t="b">
        <f>$B$26=학생답안!N26</f>
        <v>1</v>
      </c>
      <c r="Q26" t="b">
        <f>$B$26=학생답안!O26</f>
        <v>1</v>
      </c>
      <c r="R26" t="b">
        <f>$B$26=학생답안!P26</f>
        <v>1</v>
      </c>
      <c r="S26" t="b">
        <f>$B$26=학생답안!Q26</f>
        <v>1</v>
      </c>
      <c r="T26" t="b">
        <f>$B$26=학생답안!R26</f>
        <v>1</v>
      </c>
      <c r="U26" t="b">
        <f>$B$26=학생답안!S26</f>
        <v>1</v>
      </c>
      <c r="V26" t="b">
        <f>$B$26=학생답안!T26</f>
        <v>1</v>
      </c>
      <c r="W26" t="b">
        <f>$B$26=학생답안!U26</f>
        <v>1</v>
      </c>
      <c r="X26" t="b">
        <f>$B$26=학생답안!V26</f>
        <v>1</v>
      </c>
      <c r="Y26" t="b">
        <f>$B$26=학생답안!W26</f>
        <v>0</v>
      </c>
      <c r="Z26" t="b">
        <f>$B$26=학생답안!X26</f>
        <v>0</v>
      </c>
      <c r="AA26" t="b">
        <f>$B$26=학생답안!Y26</f>
        <v>1</v>
      </c>
      <c r="AB26" t="b">
        <f>$B$26=학생답안!Z26</f>
        <v>1</v>
      </c>
      <c r="AC26" t="b">
        <f>$B$26=학생답안!AA26</f>
        <v>1</v>
      </c>
      <c r="AD26" t="b">
        <f>$B$26=학생답안!AB26</f>
        <v>1</v>
      </c>
      <c r="AE26" t="b">
        <f>$B$26=학생답안!AC26</f>
        <v>1</v>
      </c>
      <c r="AF26" t="b">
        <f>$B$26=학생답안!AD26</f>
        <v>1</v>
      </c>
      <c r="AG26" t="b">
        <f>$B$26=학생답안!AE26</f>
        <v>1</v>
      </c>
      <c r="AH26" t="b">
        <f>$B$26=학생답안!AF26</f>
        <v>1</v>
      </c>
      <c r="AI26" t="b">
        <f>$B$26=학생답안!AG26</f>
        <v>1</v>
      </c>
      <c r="AJ26" t="b">
        <f>$B$26=학생답안!AH26</f>
        <v>0</v>
      </c>
      <c r="AK26" t="b">
        <f>$B$26=학생답안!AI26</f>
        <v>0</v>
      </c>
      <c r="AL26" t="b">
        <f>$B$26=학생답안!AJ26</f>
        <v>1</v>
      </c>
      <c r="AM26" t="b">
        <f>$B$26=학생답안!AK26</f>
        <v>1</v>
      </c>
      <c r="AN26" t="b">
        <f>$B$26=학생답안!AL26</f>
        <v>1</v>
      </c>
      <c r="AO26" t="b">
        <f>$B$26=학생답안!AM26</f>
        <v>1</v>
      </c>
      <c r="AP26" t="b">
        <f>$B$26=학생답안!AN26</f>
        <v>1</v>
      </c>
      <c r="AQ26" t="b">
        <f>$B$26=학생답안!AO26</f>
        <v>1</v>
      </c>
      <c r="AR26" t="b">
        <f>$B$26=학생답안!AP26</f>
        <v>1</v>
      </c>
      <c r="AS26" t="b">
        <f>$B$26=학생답안!AQ26</f>
        <v>1</v>
      </c>
      <c r="AT26" t="b">
        <f>$B$26=학생답안!AR26</f>
        <v>1</v>
      </c>
      <c r="AU26" t="b">
        <f>$B$26=학생답안!AS26</f>
        <v>1</v>
      </c>
      <c r="AV26" t="b">
        <f>$B$26=학생답안!AT26</f>
        <v>1</v>
      </c>
      <c r="AW26" t="b">
        <f>$B$26=학생답안!AU26</f>
        <v>1</v>
      </c>
      <c r="AX26" t="b">
        <f>$B$26=학생답안!AV26</f>
        <v>1</v>
      </c>
      <c r="AY26" t="b">
        <f>$B$26=학생답안!AW26</f>
        <v>1</v>
      </c>
      <c r="AZ26" t="b">
        <f>$B$26=학생답안!AX26</f>
        <v>1</v>
      </c>
      <c r="BA26" t="b">
        <f>$B$26=학생답안!AY26</f>
        <v>1</v>
      </c>
      <c r="BB26" t="b">
        <f>$B$26=학생답안!AZ26</f>
        <v>1</v>
      </c>
      <c r="BC26" t="b">
        <f>$B$26=학생답안!BA26</f>
        <v>0</v>
      </c>
      <c r="BD26" t="b">
        <f>$B$26=학생답안!BB26</f>
        <v>1</v>
      </c>
      <c r="BE26" t="b">
        <f>$B$26=학생답안!BC26</f>
        <v>1</v>
      </c>
      <c r="BF26" t="b">
        <f>$B$26=학생답안!BD26</f>
        <v>1</v>
      </c>
      <c r="BG26" t="b">
        <f>$B$26=학생답안!BE26</f>
        <v>1</v>
      </c>
      <c r="BH26" t="b">
        <f>$B$26=학생답안!BF26</f>
        <v>1</v>
      </c>
      <c r="BI26" t="b">
        <f>$B$26=학생답안!BG26</f>
        <v>1</v>
      </c>
      <c r="BJ26" t="b">
        <f>$B$26=학생답안!BH26</f>
        <v>0</v>
      </c>
      <c r="BK26" t="b">
        <f>$B$26=학생답안!BI26</f>
        <v>1</v>
      </c>
      <c r="BL26" t="b">
        <f>$B$26=학생답안!BJ26</f>
        <v>1</v>
      </c>
      <c r="BM26" t="b">
        <f>$B$26=학생답안!BK26</f>
        <v>1</v>
      </c>
      <c r="BN26" t="b">
        <f>$B$26=학생답안!BL26</f>
        <v>1</v>
      </c>
      <c r="BO26" t="b">
        <f>$B$26=학생답안!BM26</f>
        <v>1</v>
      </c>
      <c r="BP26" t="b">
        <f>$B$26=학생답안!BN26</f>
        <v>1</v>
      </c>
      <c r="BQ26" t="b">
        <f>$B$26=학생답안!BO26</f>
        <v>1</v>
      </c>
      <c r="BR26" t="b">
        <f>$B$26=학생답안!BP26</f>
        <v>1</v>
      </c>
      <c r="BS26" t="b">
        <f>$B$26=학생답안!BQ26</f>
        <v>1</v>
      </c>
      <c r="BT26" t="b">
        <f>$B$26=학생답안!BR26</f>
        <v>1</v>
      </c>
      <c r="BU26" t="b">
        <f>$B$26=학생답안!BS26</f>
        <v>1</v>
      </c>
      <c r="BV26" t="b">
        <f>$B$26=학생답안!BT26</f>
        <v>1</v>
      </c>
      <c r="BW26" t="b">
        <f>$B$26=학생답안!BU26</f>
        <v>1</v>
      </c>
      <c r="BX26" t="b">
        <f>$B$26=학생답안!BV26</f>
        <v>1</v>
      </c>
      <c r="BY26" t="b">
        <f>$B$26=학생답안!BW26</f>
        <v>1</v>
      </c>
      <c r="BZ26" t="b">
        <f>$B$26=학생답안!BX26</f>
        <v>1</v>
      </c>
    </row>
    <row r="27" spans="1:78" x14ac:dyDescent="0.3">
      <c r="A27">
        <v>25</v>
      </c>
      <c r="B27" t="s">
        <v>302</v>
      </c>
      <c r="C27" t="b">
        <f>$B$27=학생답안!A27</f>
        <v>0</v>
      </c>
      <c r="D27" t="b">
        <f>$B$27=학생답안!B27</f>
        <v>1</v>
      </c>
      <c r="E27" t="b">
        <f>$B$27=학생답안!C27</f>
        <v>0</v>
      </c>
      <c r="F27" t="b">
        <f>$B$27=학생답안!D27</f>
        <v>1</v>
      </c>
      <c r="G27" t="b">
        <f>$B$27=학생답안!E27</f>
        <v>0</v>
      </c>
      <c r="H27" t="b">
        <f>$B$27=학생답안!F27</f>
        <v>1</v>
      </c>
      <c r="I27" t="b">
        <f>$B$27=학생답안!G27</f>
        <v>1</v>
      </c>
      <c r="J27" t="b">
        <f>$B$27=학생답안!H27</f>
        <v>1</v>
      </c>
      <c r="K27" t="b">
        <f>$B$27=학생답안!I27</f>
        <v>1</v>
      </c>
      <c r="L27" t="b">
        <f>$B$27=학생답안!J27</f>
        <v>1</v>
      </c>
      <c r="M27" t="b">
        <f>$B$27=학생답안!K27</f>
        <v>1</v>
      </c>
      <c r="N27" t="b">
        <f>$B$27=학생답안!L27</f>
        <v>1</v>
      </c>
      <c r="O27" t="b">
        <f>$B$27=학생답안!M27</f>
        <v>1</v>
      </c>
      <c r="P27" t="b">
        <f>$B$27=학생답안!N27</f>
        <v>1</v>
      </c>
      <c r="Q27" t="b">
        <f>$B$27=학생답안!O27</f>
        <v>0</v>
      </c>
      <c r="R27" t="b">
        <f>$B$27=학생답안!P27</f>
        <v>1</v>
      </c>
      <c r="S27" t="b">
        <f>$B$27=학생답안!Q27</f>
        <v>1</v>
      </c>
      <c r="T27" t="b">
        <f>$B$27=학생답안!R27</f>
        <v>1</v>
      </c>
      <c r="U27" t="b">
        <f>$B$27=학생답안!S27</f>
        <v>1</v>
      </c>
      <c r="V27" t="b">
        <f>$B$27=학생답안!T27</f>
        <v>0</v>
      </c>
      <c r="W27" t="b">
        <f>$B$27=학생답안!U27</f>
        <v>1</v>
      </c>
      <c r="X27" t="b">
        <f>$B$27=학생답안!V27</f>
        <v>1</v>
      </c>
      <c r="Y27" t="b">
        <f>$B$27=학생답안!W27</f>
        <v>0</v>
      </c>
      <c r="Z27" t="b">
        <f>$B$27=학생답안!X27</f>
        <v>1</v>
      </c>
      <c r="AA27" t="b">
        <f>$B$27=학생답안!Y27</f>
        <v>0</v>
      </c>
      <c r="AB27" t="b">
        <f>$B$27=학생답안!Z27</f>
        <v>1</v>
      </c>
      <c r="AC27" t="b">
        <f>$B$27=학생답안!AA27</f>
        <v>1</v>
      </c>
      <c r="AD27" t="b">
        <f>$B$27=학생답안!AB27</f>
        <v>0</v>
      </c>
      <c r="AE27" t="b">
        <f>$B$27=학생답안!AC27</f>
        <v>1</v>
      </c>
      <c r="AF27" t="b">
        <f>$B$27=학생답안!AD27</f>
        <v>1</v>
      </c>
      <c r="AG27" t="b">
        <f>$B$27=학생답안!AE27</f>
        <v>1</v>
      </c>
      <c r="AH27" t="b">
        <f>$B$27=학생답안!AF27</f>
        <v>1</v>
      </c>
      <c r="AI27" t="b">
        <f>$B$27=학생답안!AG27</f>
        <v>1</v>
      </c>
      <c r="AJ27" t="b">
        <f>$B$27=학생답안!AH27</f>
        <v>1</v>
      </c>
      <c r="AK27" t="b">
        <f>$B$27=학생답안!AI27</f>
        <v>1</v>
      </c>
      <c r="AL27" t="b">
        <f>$B$27=학생답안!AJ27</f>
        <v>0</v>
      </c>
      <c r="AM27" t="b">
        <f>$B$27=학생답안!AK27</f>
        <v>1</v>
      </c>
      <c r="AN27" t="b">
        <f>$B$27=학생답안!AL27</f>
        <v>1</v>
      </c>
      <c r="AO27" t="b">
        <f>$B$27=학생답안!AM27</f>
        <v>1</v>
      </c>
      <c r="AP27" t="b">
        <f>$B$27=학생답안!AN27</f>
        <v>1</v>
      </c>
      <c r="AQ27" t="b">
        <f>$B$27=학생답안!AO27</f>
        <v>1</v>
      </c>
      <c r="AR27" t="b">
        <f>$B$27=학생답안!AP27</f>
        <v>1</v>
      </c>
      <c r="AS27" t="b">
        <f>$B$27=학생답안!AQ27</f>
        <v>1</v>
      </c>
      <c r="AT27" t="b">
        <f>$B$27=학생답안!AR27</f>
        <v>0</v>
      </c>
      <c r="AU27" t="b">
        <f>$B$27=학생답안!AS27</f>
        <v>1</v>
      </c>
      <c r="AV27" t="b">
        <f>$B$27=학생답안!AT27</f>
        <v>1</v>
      </c>
      <c r="AW27" t="b">
        <f>$B$27=학생답안!AU27</f>
        <v>1</v>
      </c>
      <c r="AX27" t="b">
        <f>$B$27=학생답안!AV27</f>
        <v>1</v>
      </c>
      <c r="AY27" t="b">
        <f>$B$27=학생답안!AW27</f>
        <v>1</v>
      </c>
      <c r="AZ27" t="b">
        <f>$B$27=학생답안!AX27</f>
        <v>0</v>
      </c>
      <c r="BA27" t="b">
        <f>$B$27=학생답안!AY27</f>
        <v>1</v>
      </c>
      <c r="BB27" t="b">
        <f>$B$27=학생답안!AZ27</f>
        <v>1</v>
      </c>
      <c r="BC27" t="b">
        <f>$B$27=학생답안!BA27</f>
        <v>0</v>
      </c>
      <c r="BD27" t="b">
        <f>$B$27=학생답안!BB27</f>
        <v>1</v>
      </c>
      <c r="BE27" t="b">
        <f>$B$27=학생답안!BC27</f>
        <v>0</v>
      </c>
      <c r="BF27" t="b">
        <f>$B$27=학생답안!BD27</f>
        <v>1</v>
      </c>
      <c r="BG27" t="b">
        <f>$B$27=학생답안!BE27</f>
        <v>0</v>
      </c>
      <c r="BH27" t="b">
        <f>$B$27=학생답안!BF27</f>
        <v>1</v>
      </c>
      <c r="BI27" t="b">
        <f>$B$27=학생답안!BG27</f>
        <v>1</v>
      </c>
      <c r="BJ27" t="b">
        <f>$B$27=학생답안!BH27</f>
        <v>1</v>
      </c>
      <c r="BK27" t="b">
        <f>$B$27=학생답안!BI27</f>
        <v>1</v>
      </c>
      <c r="BL27" t="b">
        <f>$B$27=학생답안!BJ27</f>
        <v>1</v>
      </c>
      <c r="BM27" t="b">
        <f>$B$27=학생답안!BK27</f>
        <v>1</v>
      </c>
      <c r="BN27" t="b">
        <f>$B$27=학생답안!BL27</f>
        <v>1</v>
      </c>
      <c r="BO27" t="b">
        <f>$B$27=학생답안!BM27</f>
        <v>1</v>
      </c>
      <c r="BP27" t="b">
        <f>$B$27=학생답안!BN27</f>
        <v>1</v>
      </c>
      <c r="BQ27" t="b">
        <f>$B$27=학생답안!BO27</f>
        <v>1</v>
      </c>
      <c r="BR27" t="b">
        <f>$B$27=학생답안!BP27</f>
        <v>1</v>
      </c>
      <c r="BS27" t="b">
        <f>$B$27=학생답안!BQ27</f>
        <v>1</v>
      </c>
      <c r="BT27" t="b">
        <f>$B$27=학생답안!BR27</f>
        <v>1</v>
      </c>
      <c r="BU27" t="b">
        <f>$B$27=학생답안!BS27</f>
        <v>1</v>
      </c>
      <c r="BV27" t="b">
        <f>$B$27=학생답안!BT27</f>
        <v>1</v>
      </c>
      <c r="BW27" t="b">
        <f>$B$27=학생답안!BU27</f>
        <v>0</v>
      </c>
      <c r="BX27" t="b">
        <f>$B$27=학생답안!BV27</f>
        <v>1</v>
      </c>
      <c r="BY27" t="b">
        <f>$B$27=학생답안!BW27</f>
        <v>0</v>
      </c>
      <c r="BZ27" t="b">
        <f>$B$27=학생답안!BX27</f>
        <v>1</v>
      </c>
    </row>
    <row r="28" spans="1:78" x14ac:dyDescent="0.3">
      <c r="A28">
        <v>26</v>
      </c>
      <c r="B28" t="s">
        <v>300</v>
      </c>
      <c r="C28" t="b">
        <f>$B$28=학생답안!A28</f>
        <v>1</v>
      </c>
      <c r="D28" t="b">
        <f>$B$28=학생답안!B28</f>
        <v>1</v>
      </c>
      <c r="E28" t="b">
        <f>$B$28=학생답안!C28</f>
        <v>0</v>
      </c>
      <c r="F28" t="b">
        <f>$B$28=학생답안!D28</f>
        <v>1</v>
      </c>
      <c r="G28" t="b">
        <f>$B$28=학생답안!E28</f>
        <v>0</v>
      </c>
      <c r="H28" t="b">
        <f>$B$28=학생답안!F28</f>
        <v>1</v>
      </c>
      <c r="I28" t="b">
        <f>$B$28=학생답안!G28</f>
        <v>1</v>
      </c>
      <c r="J28" t="b">
        <f>$B$28=학생답안!H28</f>
        <v>1</v>
      </c>
      <c r="K28" t="b">
        <f>$B$28=학생답안!I28</f>
        <v>1</v>
      </c>
      <c r="L28" t="b">
        <f>$B$28=학생답안!J28</f>
        <v>0</v>
      </c>
      <c r="M28" t="b">
        <f>$B$28=학생답안!K28</f>
        <v>1</v>
      </c>
      <c r="N28" t="b">
        <f>$B$28=학생답안!L28</f>
        <v>1</v>
      </c>
      <c r="O28" t="b">
        <f>$B$28=학생답안!M28</f>
        <v>1</v>
      </c>
      <c r="P28" t="b">
        <f>$B$28=학생답안!N28</f>
        <v>1</v>
      </c>
      <c r="Q28" t="b">
        <f>$B$28=학생답안!O28</f>
        <v>1</v>
      </c>
      <c r="R28" t="b">
        <f>$B$28=학생답안!P28</f>
        <v>1</v>
      </c>
      <c r="S28" t="b">
        <f>$B$28=학생답안!Q28</f>
        <v>1</v>
      </c>
      <c r="T28" t="b">
        <f>$B$28=학생답안!R28</f>
        <v>1</v>
      </c>
      <c r="U28" t="b">
        <f>$B$28=학생답안!S28</f>
        <v>1</v>
      </c>
      <c r="V28" t="b">
        <f>$B$28=학생답안!T28</f>
        <v>0</v>
      </c>
      <c r="W28" t="b">
        <f>$B$28=학생답안!U28</f>
        <v>1</v>
      </c>
      <c r="X28" t="b">
        <f>$B$28=학생답안!V28</f>
        <v>1</v>
      </c>
      <c r="Y28" t="b">
        <f>$B$28=학생답안!W28</f>
        <v>0</v>
      </c>
      <c r="Z28" t="b">
        <f>$B$28=학생답안!X28</f>
        <v>1</v>
      </c>
      <c r="AA28" t="b">
        <f>$B$28=학생답안!Y28</f>
        <v>0</v>
      </c>
      <c r="AB28" t="b">
        <f>$B$28=학생답안!Z28</f>
        <v>1</v>
      </c>
      <c r="AC28" t="b">
        <f>$B$28=학생답안!AA28</f>
        <v>1</v>
      </c>
      <c r="AD28" t="b">
        <f>$B$28=학생답안!AB28</f>
        <v>1</v>
      </c>
      <c r="AE28" t="b">
        <f>$B$28=학생답안!AC28</f>
        <v>1</v>
      </c>
      <c r="AF28" t="b">
        <f>$B$28=학생답안!AD28</f>
        <v>1</v>
      </c>
      <c r="AG28" t="b">
        <f>$B$28=학생답안!AE28</f>
        <v>1</v>
      </c>
      <c r="AH28" t="b">
        <f>$B$28=학생답안!AF28</f>
        <v>0</v>
      </c>
      <c r="AI28" t="b">
        <f>$B$28=학생답안!AG28</f>
        <v>1</v>
      </c>
      <c r="AJ28" t="b">
        <f>$B$28=학생답안!AH28</f>
        <v>1</v>
      </c>
      <c r="AK28" t="b">
        <f>$B$28=학생답안!AI28</f>
        <v>1</v>
      </c>
      <c r="AL28" t="b">
        <f>$B$28=학생답안!AJ28</f>
        <v>0</v>
      </c>
      <c r="AM28" t="b">
        <f>$B$28=학생답안!AK28</f>
        <v>0</v>
      </c>
      <c r="AN28" t="b">
        <f>$B$28=학생답안!AL28</f>
        <v>1</v>
      </c>
      <c r="AO28" t="b">
        <f>$B$28=학생답안!AM28</f>
        <v>1</v>
      </c>
      <c r="AP28" t="b">
        <f>$B$28=학생답안!AN28</f>
        <v>1</v>
      </c>
      <c r="AQ28" t="b">
        <f>$B$28=학생답안!AO28</f>
        <v>1</v>
      </c>
      <c r="AR28" t="b">
        <f>$B$28=학생답안!AP28</f>
        <v>0</v>
      </c>
      <c r="AS28" t="b">
        <f>$B$28=학생답안!AQ28</f>
        <v>0</v>
      </c>
      <c r="AT28" t="b">
        <f>$B$28=학생답안!AR28</f>
        <v>0</v>
      </c>
      <c r="AU28" t="b">
        <f>$B$28=학생답안!AS28</f>
        <v>1</v>
      </c>
      <c r="AV28" t="b">
        <f>$B$28=학생답안!AT28</f>
        <v>1</v>
      </c>
      <c r="AW28" t="b">
        <f>$B$28=학생답안!AU28</f>
        <v>0</v>
      </c>
      <c r="AX28" t="b">
        <f>$B$28=학생답안!AV28</f>
        <v>1</v>
      </c>
      <c r="AY28" t="b">
        <f>$B$28=학생답안!AW28</f>
        <v>1</v>
      </c>
      <c r="AZ28" t="b">
        <f>$B$28=학생답안!AX28</f>
        <v>1</v>
      </c>
      <c r="BA28" t="b">
        <f>$B$28=학생답안!AY28</f>
        <v>1</v>
      </c>
      <c r="BB28" t="b">
        <f>$B$28=학생답안!AZ28</f>
        <v>1</v>
      </c>
      <c r="BC28" t="b">
        <f>$B$28=학생답안!BA28</f>
        <v>1</v>
      </c>
      <c r="BD28" t="b">
        <f>$B$28=학생답안!BB28</f>
        <v>1</v>
      </c>
      <c r="BE28" t="b">
        <f>$B$28=학생답안!BC28</f>
        <v>1</v>
      </c>
      <c r="BF28" t="b">
        <f>$B$28=학생답안!BD28</f>
        <v>1</v>
      </c>
      <c r="BG28" t="b">
        <f>$B$28=학생답안!BE28</f>
        <v>0</v>
      </c>
      <c r="BH28" t="b">
        <f>$B$28=학생답안!BF28</f>
        <v>1</v>
      </c>
      <c r="BI28" t="b">
        <f>$B$28=학생답안!BG28</f>
        <v>1</v>
      </c>
      <c r="BJ28" t="b">
        <f>$B$28=학생답안!BH28</f>
        <v>1</v>
      </c>
      <c r="BK28" t="b">
        <f>$B$28=학생답안!BI28</f>
        <v>1</v>
      </c>
      <c r="BL28" t="b">
        <f>$B$28=학생답안!BJ28</f>
        <v>1</v>
      </c>
      <c r="BM28" t="b">
        <f>$B$28=학생답안!BK28</f>
        <v>1</v>
      </c>
      <c r="BN28" t="b">
        <f>$B$28=학생답안!BL28</f>
        <v>1</v>
      </c>
      <c r="BO28" t="b">
        <f>$B$28=학생답안!BM28</f>
        <v>1</v>
      </c>
      <c r="BP28" t="b">
        <f>$B$28=학생답안!BN28</f>
        <v>1</v>
      </c>
      <c r="BQ28" t="b">
        <f>$B$28=학생답안!BO28</f>
        <v>1</v>
      </c>
      <c r="BR28" t="b">
        <f>$B$28=학생답안!BP28</f>
        <v>1</v>
      </c>
      <c r="BS28" t="b">
        <f>$B$28=학생답안!BQ28</f>
        <v>1</v>
      </c>
      <c r="BT28" t="b">
        <f>$B$28=학생답안!BR28</f>
        <v>0</v>
      </c>
      <c r="BU28" t="b">
        <f>$B$28=학생답안!BS28</f>
        <v>1</v>
      </c>
      <c r="BV28" t="b">
        <f>$B$28=학생답안!BT28</f>
        <v>1</v>
      </c>
      <c r="BW28" t="b">
        <f>$B$28=학생답안!BU28</f>
        <v>0</v>
      </c>
      <c r="BX28" t="b">
        <f>$B$28=학생답안!BV28</f>
        <v>1</v>
      </c>
      <c r="BY28" t="b">
        <f>$B$28=학생답안!BW28</f>
        <v>1</v>
      </c>
      <c r="BZ28" t="b">
        <f>$B$28=학생답안!BX28</f>
        <v>1</v>
      </c>
    </row>
    <row r="29" spans="1:78" x14ac:dyDescent="0.3">
      <c r="A29">
        <v>27</v>
      </c>
      <c r="B29" t="s">
        <v>303</v>
      </c>
      <c r="C29" t="b">
        <f>$B$29=학생답안!A29</f>
        <v>1</v>
      </c>
      <c r="D29" t="b">
        <f>$B$29=학생답안!B29</f>
        <v>1</v>
      </c>
      <c r="E29" t="b">
        <f>$B$29=학생답안!C29</f>
        <v>1</v>
      </c>
      <c r="F29" t="b">
        <f>$B$29=학생답안!D29</f>
        <v>1</v>
      </c>
      <c r="G29" t="b">
        <f>$B$29=학생답안!E29</f>
        <v>1</v>
      </c>
      <c r="H29" t="b">
        <f>$B$29=학생답안!F29</f>
        <v>1</v>
      </c>
      <c r="I29" t="b">
        <f>$B$29=학생답안!G29</f>
        <v>1</v>
      </c>
      <c r="J29" t="b">
        <f>$B$29=학생답안!H29</f>
        <v>1</v>
      </c>
      <c r="K29" t="b">
        <f>$B$29=학생답안!I29</f>
        <v>1</v>
      </c>
      <c r="L29" t="b">
        <f>$B$29=학생답안!J29</f>
        <v>1</v>
      </c>
      <c r="M29" t="b">
        <f>$B$29=학생답안!K29</f>
        <v>1</v>
      </c>
      <c r="N29" t="b">
        <f>$B$29=학생답안!L29</f>
        <v>1</v>
      </c>
      <c r="O29" t="b">
        <f>$B$29=학생답안!M29</f>
        <v>1</v>
      </c>
      <c r="P29" t="b">
        <f>$B$29=학생답안!N29</f>
        <v>1</v>
      </c>
      <c r="Q29" t="b">
        <f>$B$29=학생답안!O29</f>
        <v>1</v>
      </c>
      <c r="R29" t="b">
        <f>$B$29=학생답안!P29</f>
        <v>1</v>
      </c>
      <c r="S29" t="b">
        <f>$B$29=학생답안!Q29</f>
        <v>1</v>
      </c>
      <c r="T29" t="b">
        <f>$B$29=학생답안!R29</f>
        <v>1</v>
      </c>
      <c r="U29" t="b">
        <f>$B$29=학생답안!S29</f>
        <v>1</v>
      </c>
      <c r="V29" t="b">
        <f>$B$29=학생답안!T29</f>
        <v>0</v>
      </c>
      <c r="W29" t="b">
        <f>$B$29=학생답안!U29</f>
        <v>1</v>
      </c>
      <c r="X29" t="b">
        <f>$B$29=학생답안!V29</f>
        <v>1</v>
      </c>
      <c r="Y29" t="b">
        <f>$B$29=학생답안!W29</f>
        <v>0</v>
      </c>
      <c r="Z29" t="b">
        <f>$B$29=학생답안!X29</f>
        <v>0</v>
      </c>
      <c r="AA29" t="b">
        <f>$B$29=학생답안!Y29</f>
        <v>1</v>
      </c>
      <c r="AB29" t="b">
        <f>$B$29=학생답안!Z29</f>
        <v>1</v>
      </c>
      <c r="AC29" t="b">
        <f>$B$29=학생답안!AA29</f>
        <v>1</v>
      </c>
      <c r="AD29" t="b">
        <f>$B$29=학생답안!AB29</f>
        <v>1</v>
      </c>
      <c r="AE29" t="b">
        <f>$B$29=학생답안!AC29</f>
        <v>1</v>
      </c>
      <c r="AF29" t="b">
        <f>$B$29=학생답안!AD29</f>
        <v>1</v>
      </c>
      <c r="AG29" t="b">
        <f>$B$29=학생답안!AE29</f>
        <v>1</v>
      </c>
      <c r="AH29" t="b">
        <f>$B$29=학생답안!AF29</f>
        <v>1</v>
      </c>
      <c r="AI29" t="b">
        <f>$B$29=학생답안!AG29</f>
        <v>1</v>
      </c>
      <c r="AJ29" t="b">
        <f>$B$29=학생답안!AH29</f>
        <v>1</v>
      </c>
      <c r="AK29" t="b">
        <f>$B$29=학생답안!AI29</f>
        <v>1</v>
      </c>
      <c r="AL29" t="b">
        <f>$B$29=학생답안!AJ29</f>
        <v>1</v>
      </c>
      <c r="AM29" t="b">
        <f>$B$29=학생답안!AK29</f>
        <v>1</v>
      </c>
      <c r="AN29" t="b">
        <f>$B$29=학생답안!AL29</f>
        <v>1</v>
      </c>
      <c r="AO29" t="b">
        <f>$B$29=학생답안!AM29</f>
        <v>1</v>
      </c>
      <c r="AP29" t="b">
        <f>$B$29=학생답안!AN29</f>
        <v>1</v>
      </c>
      <c r="AQ29" t="b">
        <f>$B$29=학생답안!AO29</f>
        <v>1</v>
      </c>
      <c r="AR29" t="b">
        <f>$B$29=학생답안!AP29</f>
        <v>1</v>
      </c>
      <c r="AS29" t="b">
        <f>$B$29=학생답안!AQ29</f>
        <v>1</v>
      </c>
      <c r="AT29" t="b">
        <f>$B$29=학생답안!AR29</f>
        <v>1</v>
      </c>
      <c r="AU29" t="b">
        <f>$B$29=학생답안!AS29</f>
        <v>0</v>
      </c>
      <c r="AV29" t="b">
        <f>$B$29=학생답안!AT29</f>
        <v>1</v>
      </c>
      <c r="AW29" t="b">
        <f>$B$29=학생답안!AU29</f>
        <v>1</v>
      </c>
      <c r="AX29" t="b">
        <f>$B$29=학생답안!AV29</f>
        <v>1</v>
      </c>
      <c r="AY29" t="b">
        <f>$B$29=학생답안!AW29</f>
        <v>1</v>
      </c>
      <c r="AZ29" t="b">
        <f>$B$29=학생답안!AX29</f>
        <v>1</v>
      </c>
      <c r="BA29" t="b">
        <f>$B$29=학생답안!AY29</f>
        <v>1</v>
      </c>
      <c r="BB29" t="b">
        <f>$B$29=학생답안!AZ29</f>
        <v>1</v>
      </c>
      <c r="BC29" t="b">
        <f>$B$29=학생답안!BA29</f>
        <v>1</v>
      </c>
      <c r="BD29" t="b">
        <f>$B$29=학생답안!BB29</f>
        <v>1</v>
      </c>
      <c r="BE29" t="b">
        <f>$B$29=학생답안!BC29</f>
        <v>1</v>
      </c>
      <c r="BF29" t="b">
        <f>$B$29=학생답안!BD29</f>
        <v>1</v>
      </c>
      <c r="BG29" t="b">
        <f>$B$29=학생답안!BE29</f>
        <v>0</v>
      </c>
      <c r="BH29" t="b">
        <f>$B$29=학생답안!BF29</f>
        <v>1</v>
      </c>
      <c r="BI29" t="b">
        <f>$B$29=학생답안!BG29</f>
        <v>1</v>
      </c>
      <c r="BJ29" t="b">
        <f>$B$29=학생답안!BH29</f>
        <v>1</v>
      </c>
      <c r="BK29" t="b">
        <f>$B$29=학생답안!BI29</f>
        <v>1</v>
      </c>
      <c r="BL29" t="b">
        <f>$B$29=학생답안!BJ29</f>
        <v>1</v>
      </c>
      <c r="BM29" t="b">
        <f>$B$29=학생답안!BK29</f>
        <v>1</v>
      </c>
      <c r="BN29" t="b">
        <f>$B$29=학생답안!BL29</f>
        <v>1</v>
      </c>
      <c r="BO29" t="b">
        <f>$B$29=학생답안!BM29</f>
        <v>0</v>
      </c>
      <c r="BP29" t="b">
        <f>$B$29=학생답안!BN29</f>
        <v>1</v>
      </c>
      <c r="BQ29" t="b">
        <f>$B$29=학생답안!BO29</f>
        <v>1</v>
      </c>
      <c r="BR29" t="b">
        <f>$B$29=학생답안!BP29</f>
        <v>1</v>
      </c>
      <c r="BS29" t="b">
        <f>$B$29=학생답안!BQ29</f>
        <v>1</v>
      </c>
      <c r="BT29" t="b">
        <f>$B$29=학생답안!BR29</f>
        <v>1</v>
      </c>
      <c r="BU29" t="b">
        <f>$B$29=학생답안!BS29</f>
        <v>1</v>
      </c>
      <c r="BV29" t="b">
        <f>$B$29=학생답안!BT29</f>
        <v>1</v>
      </c>
      <c r="BW29" t="b">
        <f>$B$29=학생답안!BU29</f>
        <v>1</v>
      </c>
      <c r="BX29" t="b">
        <f>$B$29=학생답안!BV29</f>
        <v>1</v>
      </c>
      <c r="BY29" t="b">
        <f>$B$29=학생답안!BW29</f>
        <v>1</v>
      </c>
      <c r="BZ29" t="b">
        <f>$B$29=학생답안!BX29</f>
        <v>1</v>
      </c>
    </row>
    <row r="30" spans="1:78" x14ac:dyDescent="0.3">
      <c r="A30">
        <v>28</v>
      </c>
      <c r="B30" t="s">
        <v>301</v>
      </c>
      <c r="C30" t="b">
        <f>$B$30=학생답안!A30</f>
        <v>0</v>
      </c>
      <c r="D30" t="b">
        <f>$B$30=학생답안!B30</f>
        <v>1</v>
      </c>
      <c r="E30" t="b">
        <f>$B$30=학생답안!C30</f>
        <v>0</v>
      </c>
      <c r="F30" t="b">
        <f>$B$30=학생답안!D30</f>
        <v>1</v>
      </c>
      <c r="G30" t="b">
        <f>$B$30=학생답안!E30</f>
        <v>1</v>
      </c>
      <c r="H30" t="b">
        <f>$B$30=학생답안!F30</f>
        <v>1</v>
      </c>
      <c r="I30" t="b">
        <f>$B$30=학생답안!G30</f>
        <v>1</v>
      </c>
      <c r="J30" t="b">
        <f>$B$30=학생답안!H30</f>
        <v>1</v>
      </c>
      <c r="K30" t="b">
        <f>$B$30=학생답안!I30</f>
        <v>1</v>
      </c>
      <c r="L30" t="b">
        <f>$B$30=학생답안!J30</f>
        <v>1</v>
      </c>
      <c r="M30" t="b">
        <f>$B$30=학생답안!K30</f>
        <v>1</v>
      </c>
      <c r="N30" t="b">
        <f>$B$30=학생답안!L30</f>
        <v>1</v>
      </c>
      <c r="O30" t="b">
        <f>$B$30=학생답안!M30</f>
        <v>1</v>
      </c>
      <c r="P30" t="b">
        <f>$B$30=학생답안!N30</f>
        <v>1</v>
      </c>
      <c r="Q30" t="b">
        <f>$B$30=학생답안!O30</f>
        <v>1</v>
      </c>
      <c r="R30" t="b">
        <f>$B$30=학생답안!P30</f>
        <v>0</v>
      </c>
      <c r="S30" t="b">
        <f>$B$30=학생답안!Q30</f>
        <v>1</v>
      </c>
      <c r="T30" t="b">
        <f>$B$30=학생답안!R30</f>
        <v>1</v>
      </c>
      <c r="U30" t="b">
        <f>$B$30=학생답안!S30</f>
        <v>1</v>
      </c>
      <c r="V30" t="b">
        <f>$B$30=학생답안!T30</f>
        <v>0</v>
      </c>
      <c r="W30" t="b">
        <f>$B$30=학생답안!U30</f>
        <v>1</v>
      </c>
      <c r="X30" t="b">
        <f>$B$30=학생답안!V30</f>
        <v>1</v>
      </c>
      <c r="Y30" t="b">
        <f>$B$30=학생답안!W30</f>
        <v>0</v>
      </c>
      <c r="Z30" t="b">
        <f>$B$30=학생답안!X30</f>
        <v>1</v>
      </c>
      <c r="AA30" t="b">
        <f>$B$30=학생답안!Y30</f>
        <v>1</v>
      </c>
      <c r="AB30" t="b">
        <f>$B$30=학생답안!Z30</f>
        <v>1</v>
      </c>
      <c r="AC30" t="b">
        <f>$B$30=학생답안!AA30</f>
        <v>1</v>
      </c>
      <c r="AD30" t="b">
        <f>$B$30=학생답안!AB30</f>
        <v>1</v>
      </c>
      <c r="AE30" t="b">
        <f>$B$30=학생답안!AC30</f>
        <v>1</v>
      </c>
      <c r="AF30" t="b">
        <f>$B$30=학생답안!AD30</f>
        <v>1</v>
      </c>
      <c r="AG30" t="b">
        <f>$B$30=학생답안!AE30</f>
        <v>1</v>
      </c>
      <c r="AH30" t="b">
        <f>$B$30=학생답안!AF30</f>
        <v>1</v>
      </c>
      <c r="AI30" t="b">
        <f>$B$30=학생답안!AG30</f>
        <v>1</v>
      </c>
      <c r="AJ30" t="b">
        <f>$B$30=학생답안!AH30</f>
        <v>1</v>
      </c>
      <c r="AK30" t="b">
        <f>$B$30=학생답안!AI30</f>
        <v>0</v>
      </c>
      <c r="AL30" t="b">
        <f>$B$30=학생답안!AJ30</f>
        <v>1</v>
      </c>
      <c r="AM30" t="b">
        <f>$B$30=학생답안!AK30</f>
        <v>1</v>
      </c>
      <c r="AN30" t="b">
        <f>$B$30=학생답안!AL30</f>
        <v>1</v>
      </c>
      <c r="AO30" t="b">
        <f>$B$30=학생답안!AM30</f>
        <v>1</v>
      </c>
      <c r="AP30" t="b">
        <f>$B$30=학생답안!AN30</f>
        <v>0</v>
      </c>
      <c r="AQ30" t="b">
        <f>$B$30=학생답안!AO30</f>
        <v>1</v>
      </c>
      <c r="AR30" t="b">
        <f>$B$30=학생답안!AP30</f>
        <v>0</v>
      </c>
      <c r="AS30" t="b">
        <f>$B$30=학생답안!AQ30</f>
        <v>0</v>
      </c>
      <c r="AT30" t="b">
        <f>$B$30=학생답안!AR30</f>
        <v>1</v>
      </c>
      <c r="AU30" t="b">
        <f>$B$30=학생답안!AS30</f>
        <v>1</v>
      </c>
      <c r="AV30" t="b">
        <f>$B$30=학생답안!AT30</f>
        <v>1</v>
      </c>
      <c r="AW30" t="b">
        <f>$B$30=학생답안!AU30</f>
        <v>1</v>
      </c>
      <c r="AX30" t="b">
        <f>$B$30=학생답안!AV30</f>
        <v>1</v>
      </c>
      <c r="AY30" t="b">
        <f>$B$30=학생답안!AW30</f>
        <v>1</v>
      </c>
      <c r="AZ30" t="b">
        <f>$B$30=학생답안!AX30</f>
        <v>1</v>
      </c>
      <c r="BA30" t="b">
        <f>$B$30=학생답안!AY30</f>
        <v>1</v>
      </c>
      <c r="BB30" t="b">
        <f>$B$30=학생답안!AZ30</f>
        <v>1</v>
      </c>
      <c r="BC30" t="b">
        <f>$B$30=학생답안!BA30</f>
        <v>1</v>
      </c>
      <c r="BD30" t="b">
        <f>$B$30=학생답안!BB30</f>
        <v>0</v>
      </c>
      <c r="BE30" t="b">
        <f>$B$30=학생답안!BC30</f>
        <v>0</v>
      </c>
      <c r="BF30" t="b">
        <f>$B$30=학생답안!BD30</f>
        <v>1</v>
      </c>
      <c r="BG30" t="b">
        <f>$B$30=학생답안!BE30</f>
        <v>0</v>
      </c>
      <c r="BH30" t="b">
        <f>$B$30=학생답안!BF30</f>
        <v>1</v>
      </c>
      <c r="BI30" t="b">
        <f>$B$30=학생답안!BG30</f>
        <v>1</v>
      </c>
      <c r="BJ30" t="b">
        <f>$B$30=학생답안!BH30</f>
        <v>0</v>
      </c>
      <c r="BK30" t="b">
        <f>$B$30=학생답안!BI30</f>
        <v>1</v>
      </c>
      <c r="BL30" t="b">
        <f>$B$30=학생답안!BJ30</f>
        <v>1</v>
      </c>
      <c r="BM30" t="b">
        <f>$B$30=학생답안!BK30</f>
        <v>1</v>
      </c>
      <c r="BN30" t="b">
        <f>$B$30=학생답안!BL30</f>
        <v>1</v>
      </c>
      <c r="BO30" t="b">
        <f>$B$30=학생답안!BM30</f>
        <v>1</v>
      </c>
      <c r="BP30" t="b">
        <f>$B$30=학생답안!BN30</f>
        <v>1</v>
      </c>
      <c r="BQ30" t="b">
        <f>$B$30=학생답안!BO30</f>
        <v>1</v>
      </c>
      <c r="BR30" t="b">
        <f>$B$30=학생답안!BP30</f>
        <v>1</v>
      </c>
      <c r="BS30" t="b">
        <f>$B$30=학생답안!BQ30</f>
        <v>1</v>
      </c>
      <c r="BT30" t="b">
        <f>$B$30=학생답안!BR30</f>
        <v>1</v>
      </c>
      <c r="BU30" t="b">
        <f>$B$30=학생답안!BS30</f>
        <v>1</v>
      </c>
      <c r="BV30" t="b">
        <f>$B$30=학생답안!BT30</f>
        <v>1</v>
      </c>
      <c r="BW30" t="b">
        <f>$B$30=학생답안!BU30</f>
        <v>1</v>
      </c>
      <c r="BX30" t="b">
        <f>$B$30=학생답안!BV30</f>
        <v>1</v>
      </c>
      <c r="BY30" t="b">
        <f>$B$30=학생답안!BW30</f>
        <v>1</v>
      </c>
      <c r="BZ30" t="b">
        <f>$B$30=학생답안!BX30</f>
        <v>1</v>
      </c>
    </row>
    <row r="31" spans="1:78" x14ac:dyDescent="0.3">
      <c r="A31">
        <v>29</v>
      </c>
      <c r="B31" t="s">
        <v>301</v>
      </c>
      <c r="C31" t="b">
        <f>$B$31=학생답안!A31</f>
        <v>1</v>
      </c>
      <c r="D31" t="b">
        <f>$B$31=학생답안!B31</f>
        <v>1</v>
      </c>
      <c r="E31" t="b">
        <f>$B$31=학생답안!C31</f>
        <v>1</v>
      </c>
      <c r="F31" t="b">
        <f>$B$31=학생답안!D31</f>
        <v>1</v>
      </c>
      <c r="G31" t="b">
        <f>$B$31=학생답안!E31</f>
        <v>1</v>
      </c>
      <c r="H31" t="b">
        <f>$B$31=학생답안!F31</f>
        <v>1</v>
      </c>
      <c r="I31" t="b">
        <f>$B$31=학생답안!G31</f>
        <v>0</v>
      </c>
      <c r="J31" t="b">
        <f>$B$31=학생답안!H31</f>
        <v>1</v>
      </c>
      <c r="K31" t="b">
        <f>$B$31=학생답안!I31</f>
        <v>1</v>
      </c>
      <c r="L31" t="b">
        <f>$B$31=학생답안!J31</f>
        <v>1</v>
      </c>
      <c r="M31" t="b">
        <f>$B$31=학생답안!K31</f>
        <v>1</v>
      </c>
      <c r="N31" t="b">
        <f>$B$31=학생답안!L31</f>
        <v>1</v>
      </c>
      <c r="O31" t="b">
        <f>$B$31=학생답안!M31</f>
        <v>1</v>
      </c>
      <c r="P31" t="b">
        <f>$B$31=학생답안!N31</f>
        <v>1</v>
      </c>
      <c r="Q31" t="b">
        <f>$B$31=학생답안!O31</f>
        <v>1</v>
      </c>
      <c r="R31" t="b">
        <f>$B$31=학생답안!P31</f>
        <v>1</v>
      </c>
      <c r="S31" t="b">
        <f>$B$31=학생답안!Q31</f>
        <v>1</v>
      </c>
      <c r="T31" t="b">
        <f>$B$31=학생답안!R31</f>
        <v>1</v>
      </c>
      <c r="U31" t="b">
        <f>$B$31=학생답안!S31</f>
        <v>1</v>
      </c>
      <c r="V31" t="b">
        <f>$B$31=학생답안!T31</f>
        <v>1</v>
      </c>
      <c r="W31" t="b">
        <f>$B$31=학생답안!U31</f>
        <v>1</v>
      </c>
      <c r="X31" t="b">
        <f>$B$31=학생답안!V31</f>
        <v>1</v>
      </c>
      <c r="Y31" t="b">
        <f>$B$31=학생답안!W31</f>
        <v>0</v>
      </c>
      <c r="Z31" t="b">
        <f>$B$31=학생답안!X31</f>
        <v>1</v>
      </c>
      <c r="AA31" t="b">
        <f>$B$31=학생답안!Y31</f>
        <v>0</v>
      </c>
      <c r="AB31" t="b">
        <f>$B$31=학생답안!Z31</f>
        <v>1</v>
      </c>
      <c r="AC31" t="b">
        <f>$B$31=학생답안!AA31</f>
        <v>1</v>
      </c>
      <c r="AD31" t="b">
        <f>$B$31=학생답안!AB31</f>
        <v>1</v>
      </c>
      <c r="AE31" t="b">
        <f>$B$31=학생답안!AC31</f>
        <v>1</v>
      </c>
      <c r="AF31" t="b">
        <f>$B$31=학생답안!AD31</f>
        <v>1</v>
      </c>
      <c r="AG31" t="b">
        <f>$B$31=학생답안!AE31</f>
        <v>1</v>
      </c>
      <c r="AH31" t="b">
        <f>$B$31=학생답안!AF31</f>
        <v>1</v>
      </c>
      <c r="AI31" t="b">
        <f>$B$31=학생답안!AG31</f>
        <v>1</v>
      </c>
      <c r="AJ31" t="b">
        <f>$B$31=학생답안!AH31</f>
        <v>1</v>
      </c>
      <c r="AK31" t="b">
        <f>$B$31=학생답안!AI31</f>
        <v>1</v>
      </c>
      <c r="AL31" t="b">
        <f>$B$31=학생답안!AJ31</f>
        <v>1</v>
      </c>
      <c r="AM31" t="b">
        <f>$B$31=학생답안!AK31</f>
        <v>0</v>
      </c>
      <c r="AN31" t="b">
        <f>$B$31=학생답안!AL31</f>
        <v>1</v>
      </c>
      <c r="AO31" t="b">
        <f>$B$31=학생답안!AM31</f>
        <v>1</v>
      </c>
      <c r="AP31" t="b">
        <f>$B$31=학생답안!AN31</f>
        <v>1</v>
      </c>
      <c r="AQ31" t="b">
        <f>$B$31=학생답안!AO31</f>
        <v>1</v>
      </c>
      <c r="AR31" t="b">
        <f>$B$31=학생답안!AP31</f>
        <v>1</v>
      </c>
      <c r="AS31" t="b">
        <f>$B$31=학생답안!AQ31</f>
        <v>1</v>
      </c>
      <c r="AT31" t="b">
        <f>$B$31=학생답안!AR31</f>
        <v>1</v>
      </c>
      <c r="AU31" t="b">
        <f>$B$31=학생답안!AS31</f>
        <v>1</v>
      </c>
      <c r="AV31" t="b">
        <f>$B$31=학생답안!AT31</f>
        <v>1</v>
      </c>
      <c r="AW31" t="b">
        <f>$B$31=학생답안!AU31</f>
        <v>1</v>
      </c>
      <c r="AX31" t="b">
        <f>$B$31=학생답안!AV31</f>
        <v>1</v>
      </c>
      <c r="AY31" t="b">
        <f>$B$31=학생답안!AW31</f>
        <v>0</v>
      </c>
      <c r="AZ31" t="b">
        <f>$B$31=학생답안!AX31</f>
        <v>1</v>
      </c>
      <c r="BA31" t="b">
        <f>$B$31=학생답안!AY31</f>
        <v>1</v>
      </c>
      <c r="BB31" t="b">
        <f>$B$31=학생답안!AZ31</f>
        <v>1</v>
      </c>
      <c r="BC31" t="b">
        <f>$B$31=학생답안!BA31</f>
        <v>0</v>
      </c>
      <c r="BD31" t="b">
        <f>$B$31=학생답안!BB31</f>
        <v>0</v>
      </c>
      <c r="BE31" t="b">
        <f>$B$31=학생답안!BC31</f>
        <v>0</v>
      </c>
      <c r="BF31" t="b">
        <f>$B$31=학생답안!BD31</f>
        <v>1</v>
      </c>
      <c r="BG31" t="b">
        <f>$B$31=학생답안!BE31</f>
        <v>1</v>
      </c>
      <c r="BH31" t="b">
        <f>$B$31=학생답안!BF31</f>
        <v>1</v>
      </c>
      <c r="BI31" t="b">
        <f>$B$31=학생답안!BG31</f>
        <v>1</v>
      </c>
      <c r="BJ31" t="b">
        <f>$B$31=학생답안!BH31</f>
        <v>1</v>
      </c>
      <c r="BK31" t="b">
        <f>$B$31=학생답안!BI31</f>
        <v>1</v>
      </c>
      <c r="BL31" t="b">
        <f>$B$31=학생답안!BJ31</f>
        <v>1</v>
      </c>
      <c r="BM31" t="b">
        <f>$B$31=학생답안!BK31</f>
        <v>1</v>
      </c>
      <c r="BN31" t="b">
        <f>$B$31=학생답안!BL31</f>
        <v>1</v>
      </c>
      <c r="BO31" t="b">
        <f>$B$31=학생답안!BM31</f>
        <v>1</v>
      </c>
      <c r="BP31" t="b">
        <f>$B$31=학생답안!BN31</f>
        <v>1</v>
      </c>
      <c r="BQ31" t="b">
        <f>$B$31=학생답안!BO31</f>
        <v>1</v>
      </c>
      <c r="BR31" t="b">
        <f>$B$31=학생답안!BP31</f>
        <v>1</v>
      </c>
      <c r="BS31" t="b">
        <f>$B$31=학생답안!BQ31</f>
        <v>1</v>
      </c>
      <c r="BT31" t="b">
        <f>$B$31=학생답안!BR31</f>
        <v>1</v>
      </c>
      <c r="BU31" t="b">
        <f>$B$31=학생답안!BS31</f>
        <v>1</v>
      </c>
      <c r="BV31" t="b">
        <f>$B$31=학생답안!BT31</f>
        <v>1</v>
      </c>
      <c r="BW31" t="b">
        <f>$B$31=학생답안!BU31</f>
        <v>1</v>
      </c>
      <c r="BX31" t="b">
        <f>$B$31=학생답안!BV31</f>
        <v>1</v>
      </c>
      <c r="BY31" t="b">
        <f>$B$31=학생답안!BW31</f>
        <v>1</v>
      </c>
      <c r="BZ31" t="b">
        <f>$B$31=학생답안!BX31</f>
        <v>1</v>
      </c>
    </row>
    <row r="32" spans="1:78" x14ac:dyDescent="0.3">
      <c r="A32">
        <v>30</v>
      </c>
      <c r="B32" t="s">
        <v>300</v>
      </c>
      <c r="C32" t="b">
        <f>$B$32=학생답안!A32</f>
        <v>0</v>
      </c>
      <c r="D32" t="b">
        <f>$B$32=학생답안!B32</f>
        <v>1</v>
      </c>
      <c r="E32" t="b">
        <f>$B$32=학생답안!C32</f>
        <v>1</v>
      </c>
      <c r="F32" t="b">
        <f>$B$32=학생답안!D32</f>
        <v>1</v>
      </c>
      <c r="G32" t="b">
        <f>$B$32=학생답안!E32</f>
        <v>1</v>
      </c>
      <c r="H32" t="b">
        <f>$B$32=학생답안!F32</f>
        <v>1</v>
      </c>
      <c r="I32" t="b">
        <f>$B$32=학생답안!G32</f>
        <v>0</v>
      </c>
      <c r="J32" t="b">
        <f>$B$32=학생답안!H32</f>
        <v>1</v>
      </c>
      <c r="K32" t="b">
        <f>$B$32=학생답안!I32</f>
        <v>1</v>
      </c>
      <c r="L32" t="b">
        <f>$B$32=학생답안!J32</f>
        <v>1</v>
      </c>
      <c r="M32" t="b">
        <f>$B$32=학생답안!K32</f>
        <v>1</v>
      </c>
      <c r="N32" t="b">
        <f>$B$32=학생답안!L32</f>
        <v>1</v>
      </c>
      <c r="O32" t="b">
        <f>$B$32=학생답안!M32</f>
        <v>1</v>
      </c>
      <c r="P32" t="b">
        <f>$B$32=학생답안!N32</f>
        <v>1</v>
      </c>
      <c r="Q32" t="b">
        <f>$B$32=학생답안!O32</f>
        <v>1</v>
      </c>
      <c r="R32" t="b">
        <f>$B$32=학생답안!P32</f>
        <v>1</v>
      </c>
      <c r="S32" t="b">
        <f>$B$32=학생답안!Q32</f>
        <v>1</v>
      </c>
      <c r="T32" t="b">
        <f>$B$32=학생답안!R32</f>
        <v>1</v>
      </c>
      <c r="U32" t="b">
        <f>$B$32=학생답안!S32</f>
        <v>1</v>
      </c>
      <c r="V32" t="b">
        <f>$B$32=학생답안!T32</f>
        <v>1</v>
      </c>
      <c r="W32" t="b">
        <f>$B$32=학생답안!U32</f>
        <v>1</v>
      </c>
      <c r="X32" t="b">
        <f>$B$32=학생답안!V32</f>
        <v>1</v>
      </c>
      <c r="Y32" t="b">
        <f>$B$32=학생답안!W32</f>
        <v>0</v>
      </c>
      <c r="Z32" t="b">
        <f>$B$32=학생답안!X32</f>
        <v>0</v>
      </c>
      <c r="AA32" t="b">
        <f>$B$32=학생답안!Y32</f>
        <v>0</v>
      </c>
      <c r="AB32" t="b">
        <f>$B$32=학생답안!Z32</f>
        <v>1</v>
      </c>
      <c r="AC32" t="b">
        <f>$B$32=학생답안!AA32</f>
        <v>1</v>
      </c>
      <c r="AD32" t="b">
        <f>$B$32=학생답안!AB32</f>
        <v>1</v>
      </c>
      <c r="AE32" t="b">
        <f>$B$32=학생답안!AC32</f>
        <v>1</v>
      </c>
      <c r="AF32" t="b">
        <f>$B$32=학생답안!AD32</f>
        <v>1</v>
      </c>
      <c r="AG32" t="b">
        <f>$B$32=학생답안!AE32</f>
        <v>1</v>
      </c>
      <c r="AH32" t="b">
        <f>$B$32=학생답안!AF32</f>
        <v>1</v>
      </c>
      <c r="AI32" t="b">
        <f>$B$32=학생답안!AG32</f>
        <v>1</v>
      </c>
      <c r="AJ32" t="b">
        <f>$B$32=학생답안!AH32</f>
        <v>1</v>
      </c>
      <c r="AK32" t="b">
        <f>$B$32=학생답안!AI32</f>
        <v>1</v>
      </c>
      <c r="AL32" t="b">
        <f>$B$32=학생답안!AJ32</f>
        <v>1</v>
      </c>
      <c r="AM32" t="b">
        <f>$B$32=학생답안!AK32</f>
        <v>1</v>
      </c>
      <c r="AN32" t="b">
        <f>$B$32=학생답안!AL32</f>
        <v>1</v>
      </c>
      <c r="AO32" t="b">
        <f>$B$32=학생답안!AM32</f>
        <v>1</v>
      </c>
      <c r="AP32" t="b">
        <f>$B$32=학생답안!AN32</f>
        <v>1</v>
      </c>
      <c r="AQ32" t="b">
        <f>$B$32=학생답안!AO32</f>
        <v>1</v>
      </c>
      <c r="AR32" t="b">
        <f>$B$32=학생답안!AP32</f>
        <v>1</v>
      </c>
      <c r="AS32" t="b">
        <f>$B$32=학생답안!AQ32</f>
        <v>1</v>
      </c>
      <c r="AT32" t="b">
        <f>$B$32=학생답안!AR32</f>
        <v>1</v>
      </c>
      <c r="AU32" t="b">
        <f>$B$32=학생답안!AS32</f>
        <v>1</v>
      </c>
      <c r="AV32" t="b">
        <f>$B$32=학생답안!AT32</f>
        <v>1</v>
      </c>
      <c r="AW32" t="b">
        <f>$B$32=학생답안!AU32</f>
        <v>1</v>
      </c>
      <c r="AX32" t="b">
        <f>$B$32=학생답안!AV32</f>
        <v>0</v>
      </c>
      <c r="AY32" t="b">
        <f>$B$32=학생답안!AW32</f>
        <v>1</v>
      </c>
      <c r="AZ32" t="b">
        <f>$B$32=학생답안!AX32</f>
        <v>1</v>
      </c>
      <c r="BA32" t="b">
        <f>$B$32=학생답안!AY32</f>
        <v>1</v>
      </c>
      <c r="BB32" t="b">
        <f>$B$32=학생답안!AZ32</f>
        <v>1</v>
      </c>
      <c r="BC32" t="b">
        <f>$B$32=학생답안!BA32</f>
        <v>0</v>
      </c>
      <c r="BD32" t="b">
        <f>$B$32=학생답안!BB32</f>
        <v>1</v>
      </c>
      <c r="BE32" t="b">
        <f>$B$32=학생답안!BC32</f>
        <v>1</v>
      </c>
      <c r="BF32" t="b">
        <f>$B$32=학생답안!BD32</f>
        <v>1</v>
      </c>
      <c r="BG32" t="b">
        <f>$B$32=학생답안!BE32</f>
        <v>1</v>
      </c>
      <c r="BH32" t="b">
        <f>$B$32=학생답안!BF32</f>
        <v>1</v>
      </c>
      <c r="BI32" t="b">
        <f>$B$32=학생답안!BG32</f>
        <v>1</v>
      </c>
      <c r="BJ32" t="b">
        <f>$B$32=학생답안!BH32</f>
        <v>1</v>
      </c>
      <c r="BK32" t="b">
        <f>$B$32=학생답안!BI32</f>
        <v>1</v>
      </c>
      <c r="BL32" t="b">
        <f>$B$32=학생답안!BJ32</f>
        <v>1</v>
      </c>
      <c r="BM32" t="b">
        <f>$B$32=학생답안!BK32</f>
        <v>1</v>
      </c>
      <c r="BN32" t="b">
        <f>$B$32=학생답안!BL32</f>
        <v>1</v>
      </c>
      <c r="BO32" t="b">
        <f>$B$32=학생답안!BM32</f>
        <v>1</v>
      </c>
      <c r="BP32" t="b">
        <f>$B$32=학생답안!BN32</f>
        <v>1</v>
      </c>
      <c r="BQ32" t="b">
        <f>$B$32=학생답안!BO32</f>
        <v>0</v>
      </c>
      <c r="BR32" t="b">
        <f>$B$32=학생답안!BP32</f>
        <v>1</v>
      </c>
      <c r="BS32" t="b">
        <f>$B$32=학생답안!BQ32</f>
        <v>1</v>
      </c>
      <c r="BT32" t="b">
        <f>$B$32=학생답안!BR32</f>
        <v>1</v>
      </c>
      <c r="BU32" t="b">
        <f>$B$32=학생답안!BS32</f>
        <v>1</v>
      </c>
      <c r="BV32" t="b">
        <f>$B$32=학생답안!BT32</f>
        <v>1</v>
      </c>
      <c r="BW32" t="b">
        <f>$B$32=학생답안!BU32</f>
        <v>1</v>
      </c>
      <c r="BX32" t="b">
        <f>$B$32=학생답안!BV32</f>
        <v>1</v>
      </c>
      <c r="BY32" t="b">
        <f>$B$32=학생답안!BW32</f>
        <v>1</v>
      </c>
      <c r="BZ32" t="b">
        <f>$B$32=학생답안!BX32</f>
        <v>1</v>
      </c>
    </row>
    <row r="33" spans="1:78" x14ac:dyDescent="0.3">
      <c r="A33">
        <v>31</v>
      </c>
      <c r="B33" t="s">
        <v>302</v>
      </c>
      <c r="C33" t="b">
        <f>$B$33=학생답안!A33</f>
        <v>0</v>
      </c>
      <c r="D33" t="b">
        <f>$B$33=학생답안!B33</f>
        <v>1</v>
      </c>
      <c r="E33" t="b">
        <f>$B$33=학생답안!C33</f>
        <v>1</v>
      </c>
      <c r="F33" t="b">
        <f>$B$33=학생답안!D33</f>
        <v>0</v>
      </c>
      <c r="G33" t="b">
        <f>$B$33=학생답안!E33</f>
        <v>0</v>
      </c>
      <c r="H33" t="b">
        <f>$B$33=학생답안!F33</f>
        <v>1</v>
      </c>
      <c r="I33" t="b">
        <f>$B$33=학생답안!G33</f>
        <v>0</v>
      </c>
      <c r="J33" t="b">
        <f>$B$33=학생답안!H33</f>
        <v>0</v>
      </c>
      <c r="K33" t="b">
        <f>$B$33=학생답안!I33</f>
        <v>1</v>
      </c>
      <c r="L33" t="b">
        <f>$B$33=학생답안!J33</f>
        <v>0</v>
      </c>
      <c r="M33" t="b">
        <f>$B$33=학생답안!K33</f>
        <v>0</v>
      </c>
      <c r="N33" t="b">
        <f>$B$33=학생답안!L33</f>
        <v>1</v>
      </c>
      <c r="O33" t="b">
        <f>$B$33=학생답안!M33</f>
        <v>1</v>
      </c>
      <c r="P33" t="b">
        <f>$B$33=학생답안!N33</f>
        <v>1</v>
      </c>
      <c r="Q33" t="b">
        <f>$B$33=학생답안!O33</f>
        <v>1</v>
      </c>
      <c r="R33" t="b">
        <f>$B$33=학생답안!P33</f>
        <v>1</v>
      </c>
      <c r="S33" t="b">
        <f>$B$33=학생답안!Q33</f>
        <v>0</v>
      </c>
      <c r="T33" t="b">
        <f>$B$33=학생답안!R33</f>
        <v>1</v>
      </c>
      <c r="U33" t="b">
        <f>$B$33=학생답안!S33</f>
        <v>1</v>
      </c>
      <c r="V33" t="b">
        <f>$B$33=학생답안!T33</f>
        <v>1</v>
      </c>
      <c r="W33" t="b">
        <f>$B$33=학생답안!U33</f>
        <v>0</v>
      </c>
      <c r="X33" t="b">
        <f>$B$33=학생답안!V33</f>
        <v>1</v>
      </c>
      <c r="Y33" t="b">
        <f>$B$33=학생답안!W33</f>
        <v>0</v>
      </c>
      <c r="Z33" t="b">
        <f>$B$33=학생답안!X33</f>
        <v>0</v>
      </c>
      <c r="AA33" t="b">
        <f>$B$33=학생답안!Y33</f>
        <v>0</v>
      </c>
      <c r="AB33" t="b">
        <f>$B$33=학생답안!Z33</f>
        <v>1</v>
      </c>
      <c r="AC33" t="b">
        <f>$B$33=학생답안!AA33</f>
        <v>1</v>
      </c>
      <c r="AD33" t="b">
        <f>$B$33=학생답안!AB33</f>
        <v>0</v>
      </c>
      <c r="AE33" t="b">
        <f>$B$33=학생답안!AC33</f>
        <v>1</v>
      </c>
      <c r="AF33" t="b">
        <f>$B$33=학생답안!AD33</f>
        <v>1</v>
      </c>
      <c r="AG33" t="b">
        <f>$B$33=학생답안!AE33</f>
        <v>0</v>
      </c>
      <c r="AH33" t="b">
        <f>$B$33=학생답안!AF33</f>
        <v>0</v>
      </c>
      <c r="AI33" t="b">
        <f>$B$33=학생답안!AG33</f>
        <v>0</v>
      </c>
      <c r="AJ33" t="b">
        <f>$B$33=학생답안!AH33</f>
        <v>0</v>
      </c>
      <c r="AK33" t="b">
        <f>$B$33=학생답안!AI33</f>
        <v>0</v>
      </c>
      <c r="AL33" t="b">
        <f>$B$33=학생답안!AJ33</f>
        <v>1</v>
      </c>
      <c r="AM33" t="b">
        <f>$B$33=학생답안!AK33</f>
        <v>1</v>
      </c>
      <c r="AN33" t="b">
        <f>$B$33=학생답안!AL33</f>
        <v>0</v>
      </c>
      <c r="AO33" t="b">
        <f>$B$33=학생답안!AM33</f>
        <v>0</v>
      </c>
      <c r="AP33" t="b">
        <f>$B$33=학생답안!AN33</f>
        <v>1</v>
      </c>
      <c r="AQ33" t="b">
        <f>$B$33=학생답안!AO33</f>
        <v>1</v>
      </c>
      <c r="AR33" t="b">
        <f>$B$33=학생답안!AP33</f>
        <v>0</v>
      </c>
      <c r="AS33" t="b">
        <f>$B$33=학생답안!AQ33</f>
        <v>1</v>
      </c>
      <c r="AT33" t="b">
        <f>$B$33=학생답안!AR33</f>
        <v>1</v>
      </c>
      <c r="AU33" t="b">
        <f>$B$33=학생답안!AS33</f>
        <v>0</v>
      </c>
      <c r="AV33" t="b">
        <f>$B$33=학생답안!AT33</f>
        <v>0</v>
      </c>
      <c r="AW33" t="b">
        <f>$B$33=학생답안!AU33</f>
        <v>1</v>
      </c>
      <c r="AX33" t="b">
        <f>$B$33=학생답안!AV33</f>
        <v>0</v>
      </c>
      <c r="AY33" t="b">
        <f>$B$33=학생답안!AW33</f>
        <v>0</v>
      </c>
      <c r="AZ33" t="b">
        <f>$B$33=학생답안!AX33</f>
        <v>0</v>
      </c>
      <c r="BA33" t="b">
        <f>$B$33=학생답안!AY33</f>
        <v>0</v>
      </c>
      <c r="BB33" t="b">
        <f>$B$33=학생답안!AZ33</f>
        <v>1</v>
      </c>
      <c r="BC33" t="b">
        <f>$B$33=학생답안!BA33</f>
        <v>0</v>
      </c>
      <c r="BD33" t="b">
        <f>$B$33=학생답안!BB33</f>
        <v>1</v>
      </c>
      <c r="BE33" t="b">
        <f>$B$33=학생답안!BC33</f>
        <v>1</v>
      </c>
      <c r="BF33" t="b">
        <f>$B$33=학생답안!BD33</f>
        <v>0</v>
      </c>
      <c r="BG33" t="b">
        <f>$B$33=학생답안!BE33</f>
        <v>1</v>
      </c>
      <c r="BH33" t="b">
        <f>$B$33=학생답안!BF33</f>
        <v>0</v>
      </c>
      <c r="BI33" t="b">
        <f>$B$33=학생답안!BG33</f>
        <v>0</v>
      </c>
      <c r="BJ33" t="b">
        <f>$B$33=학생답안!BH33</f>
        <v>0</v>
      </c>
      <c r="BK33" t="b">
        <f>$B$33=학생답안!BI33</f>
        <v>1</v>
      </c>
      <c r="BL33" t="b">
        <f>$B$33=학생답안!BJ33</f>
        <v>1</v>
      </c>
      <c r="BM33" t="b">
        <f>$B$33=학생답안!BK33</f>
        <v>1</v>
      </c>
      <c r="BN33" t="b">
        <f>$B$33=학생답안!BL33</f>
        <v>1</v>
      </c>
      <c r="BO33" t="b">
        <f>$B$33=학생답안!BM33</f>
        <v>1</v>
      </c>
      <c r="BP33" t="b">
        <f>$B$33=학생답안!BN33</f>
        <v>1</v>
      </c>
      <c r="BQ33" t="b">
        <f>$B$33=학생답안!BO33</f>
        <v>1</v>
      </c>
      <c r="BR33" t="b">
        <f>$B$33=학생답안!BP33</f>
        <v>0</v>
      </c>
      <c r="BS33" t="b">
        <f>$B$33=학생답안!BQ33</f>
        <v>1</v>
      </c>
      <c r="BT33" t="b">
        <f>$B$33=학생답안!BR33</f>
        <v>0</v>
      </c>
      <c r="BU33" t="b">
        <f>$B$33=학생답안!BS33</f>
        <v>1</v>
      </c>
      <c r="BV33" t="b">
        <f>$B$33=학생답안!BT33</f>
        <v>0</v>
      </c>
      <c r="BW33" t="b">
        <f>$B$33=학생답안!BU33</f>
        <v>0</v>
      </c>
      <c r="BX33" t="b">
        <f>$B$33=학생답안!BV33</f>
        <v>1</v>
      </c>
      <c r="BY33" t="b">
        <f>$B$33=학생답안!BW33</f>
        <v>0</v>
      </c>
      <c r="BZ33" t="b">
        <f>$B$33=학생답안!BX33</f>
        <v>1</v>
      </c>
    </row>
    <row r="34" spans="1:78" x14ac:dyDescent="0.3">
      <c r="A34">
        <v>32</v>
      </c>
      <c r="B34" t="s">
        <v>301</v>
      </c>
      <c r="C34" t="b">
        <f>$B$34=학생답안!A34</f>
        <v>1</v>
      </c>
      <c r="D34" t="b">
        <f>$B$34=학생답안!B34</f>
        <v>1</v>
      </c>
      <c r="E34" t="b">
        <f>$B$34=학생답안!C34</f>
        <v>1</v>
      </c>
      <c r="F34" t="b">
        <f>$B$34=학생답안!D34</f>
        <v>0</v>
      </c>
      <c r="G34" t="b">
        <f>$B$34=학생답안!E34</f>
        <v>1</v>
      </c>
      <c r="H34" t="b">
        <f>$B$34=학생답안!F34</f>
        <v>0</v>
      </c>
      <c r="I34" t="b">
        <f>$B$34=학생답안!G34</f>
        <v>1</v>
      </c>
      <c r="J34" t="b">
        <f>$B$34=학생답안!H34</f>
        <v>1</v>
      </c>
      <c r="K34" t="b">
        <f>$B$34=학생답안!I34</f>
        <v>1</v>
      </c>
      <c r="L34" t="b">
        <f>$B$34=학생답안!J34</f>
        <v>1</v>
      </c>
      <c r="M34" t="b">
        <f>$B$34=학생답안!K34</f>
        <v>1</v>
      </c>
      <c r="N34" t="b">
        <f>$B$34=학생답안!L34</f>
        <v>1</v>
      </c>
      <c r="O34" t="b">
        <f>$B$34=학생답안!M34</f>
        <v>1</v>
      </c>
      <c r="P34" t="b">
        <f>$B$34=학생답안!N34</f>
        <v>0</v>
      </c>
      <c r="Q34" t="b">
        <f>$B$34=학생답안!O34</f>
        <v>0</v>
      </c>
      <c r="R34" t="b">
        <f>$B$34=학생답안!P34</f>
        <v>0</v>
      </c>
      <c r="S34" t="b">
        <f>$B$34=학생답안!Q34</f>
        <v>0</v>
      </c>
      <c r="T34" t="b">
        <f>$B$34=학생답안!R34</f>
        <v>1</v>
      </c>
      <c r="U34" t="b">
        <f>$B$34=학생답안!S34</f>
        <v>1</v>
      </c>
      <c r="V34" t="b">
        <f>$B$34=학생답안!T34</f>
        <v>0</v>
      </c>
      <c r="W34" t="b">
        <f>$B$34=학생답안!U34</f>
        <v>0</v>
      </c>
      <c r="X34" t="b">
        <f>$B$34=학생답안!V34</f>
        <v>0</v>
      </c>
      <c r="Y34" t="b">
        <f>$B$34=학생답안!W34</f>
        <v>0</v>
      </c>
      <c r="Z34" t="b">
        <f>$B$34=학생답안!X34</f>
        <v>0</v>
      </c>
      <c r="AA34" t="b">
        <f>$B$34=학생답안!Y34</f>
        <v>1</v>
      </c>
      <c r="AB34" t="b">
        <f>$B$34=학생답안!Z34</f>
        <v>1</v>
      </c>
      <c r="AC34" t="b">
        <f>$B$34=학생답안!AA34</f>
        <v>0</v>
      </c>
      <c r="AD34" t="b">
        <f>$B$34=학생답안!AB34</f>
        <v>1</v>
      </c>
      <c r="AE34" t="b">
        <f>$B$34=학생답안!AC34</f>
        <v>1</v>
      </c>
      <c r="AF34" t="b">
        <f>$B$34=학생답안!AD34</f>
        <v>1</v>
      </c>
      <c r="AG34" t="b">
        <f>$B$34=학생답안!AE34</f>
        <v>1</v>
      </c>
      <c r="AH34" t="b">
        <f>$B$34=학생답안!AF34</f>
        <v>1</v>
      </c>
      <c r="AI34" t="b">
        <f>$B$34=학생답안!AG34</f>
        <v>0</v>
      </c>
      <c r="AJ34" t="b">
        <f>$B$34=학생답안!AH34</f>
        <v>0</v>
      </c>
      <c r="AK34" t="b">
        <f>$B$34=학생답안!AI34</f>
        <v>1</v>
      </c>
      <c r="AL34" t="b">
        <f>$B$34=학생답안!AJ34</f>
        <v>0</v>
      </c>
      <c r="AM34" t="b">
        <f>$B$34=학생답안!AK34</f>
        <v>1</v>
      </c>
      <c r="AN34" t="b">
        <f>$B$34=학생답안!AL34</f>
        <v>0</v>
      </c>
      <c r="AO34" t="b">
        <f>$B$34=학생답안!AM34</f>
        <v>1</v>
      </c>
      <c r="AP34" t="b">
        <f>$B$34=학생답안!AN34</f>
        <v>1</v>
      </c>
      <c r="AQ34" t="b">
        <f>$B$34=학생답안!AO34</f>
        <v>1</v>
      </c>
      <c r="AR34" t="b">
        <f>$B$34=학생답안!AP34</f>
        <v>0</v>
      </c>
      <c r="AS34" t="b">
        <f>$B$34=학생답안!AQ34</f>
        <v>0</v>
      </c>
      <c r="AT34" t="b">
        <f>$B$34=학생답안!AR34</f>
        <v>0</v>
      </c>
      <c r="AU34" t="b">
        <f>$B$34=학생답안!AS34</f>
        <v>0</v>
      </c>
      <c r="AV34" t="b">
        <f>$B$34=학생답안!AT34</f>
        <v>1</v>
      </c>
      <c r="AW34" t="b">
        <f>$B$34=학생답안!AU34</f>
        <v>1</v>
      </c>
      <c r="AX34" t="b">
        <f>$B$34=학생답안!AV34</f>
        <v>1</v>
      </c>
      <c r="AY34" t="b">
        <f>$B$34=학생답안!AW34</f>
        <v>0</v>
      </c>
      <c r="AZ34" t="b">
        <f>$B$34=학생답안!AX34</f>
        <v>1</v>
      </c>
      <c r="BA34" t="b">
        <f>$B$34=학생답안!AY34</f>
        <v>1</v>
      </c>
      <c r="BB34" t="b">
        <f>$B$34=학생답안!AZ34</f>
        <v>0</v>
      </c>
      <c r="BC34" t="b">
        <f>$B$34=학생답안!BA34</f>
        <v>0</v>
      </c>
      <c r="BD34" t="b">
        <f>$B$34=학생답안!BB34</f>
        <v>1</v>
      </c>
      <c r="BE34" t="b">
        <f>$B$34=학생답안!BC34</f>
        <v>1</v>
      </c>
      <c r="BF34" t="b">
        <f>$B$34=학생답안!BD34</f>
        <v>0</v>
      </c>
      <c r="BG34" t="b">
        <f>$B$34=학생답안!BE34</f>
        <v>1</v>
      </c>
      <c r="BH34" t="b">
        <f>$B$34=학생답안!BF34</f>
        <v>1</v>
      </c>
      <c r="BI34" t="b">
        <f>$B$34=학생답안!BG34</f>
        <v>1</v>
      </c>
      <c r="BJ34" t="b">
        <f>$B$34=학생답안!BH34</f>
        <v>0</v>
      </c>
      <c r="BK34" t="b">
        <f>$B$34=학생답안!BI34</f>
        <v>0</v>
      </c>
      <c r="BL34" t="b">
        <f>$B$34=학생답안!BJ34</f>
        <v>1</v>
      </c>
      <c r="BM34" t="b">
        <f>$B$34=학생답안!BK34</f>
        <v>1</v>
      </c>
      <c r="BN34" t="b">
        <f>$B$34=학생답안!BL34</f>
        <v>1</v>
      </c>
      <c r="BO34" t="b">
        <f>$B$34=학생답안!BM34</f>
        <v>1</v>
      </c>
      <c r="BP34" t="b">
        <f>$B$34=학생답안!BN34</f>
        <v>1</v>
      </c>
      <c r="BQ34" t="b">
        <f>$B$34=학생답안!BO34</f>
        <v>0</v>
      </c>
      <c r="BR34" t="b">
        <f>$B$34=학생답안!BP34</f>
        <v>0</v>
      </c>
      <c r="BS34" t="b">
        <f>$B$34=학생답안!BQ34</f>
        <v>0</v>
      </c>
      <c r="BT34" t="b">
        <f>$B$34=학생답안!BR34</f>
        <v>1</v>
      </c>
      <c r="BU34" t="b">
        <f>$B$34=학생답안!BS34</f>
        <v>1</v>
      </c>
      <c r="BV34" t="b">
        <f>$B$34=학생답안!BT34</f>
        <v>0</v>
      </c>
      <c r="BW34" t="b">
        <f>$B$34=학생답안!BU34</f>
        <v>0</v>
      </c>
      <c r="BX34" t="b">
        <f>$B$34=학생답안!BV34</f>
        <v>0</v>
      </c>
      <c r="BY34" t="b">
        <f>$B$34=학생답안!BW34</f>
        <v>0</v>
      </c>
      <c r="BZ34" t="b">
        <f>$B$34=학생답안!BX34</f>
        <v>0</v>
      </c>
    </row>
    <row r="35" spans="1:78" x14ac:dyDescent="0.3">
      <c r="A35">
        <v>33</v>
      </c>
      <c r="B35" t="s">
        <v>300</v>
      </c>
      <c r="C35" t="b">
        <f>$B$35=학생답안!A35</f>
        <v>1</v>
      </c>
      <c r="D35" t="b">
        <f>$B$35=학생답안!B35</f>
        <v>1</v>
      </c>
      <c r="E35" t="b">
        <f>$B$35=학생답안!C35</f>
        <v>1</v>
      </c>
      <c r="F35" t="b">
        <f>$B$35=학생답안!D35</f>
        <v>1</v>
      </c>
      <c r="G35" t="b">
        <f>$B$35=학생답안!E35</f>
        <v>1</v>
      </c>
      <c r="H35" t="b">
        <f>$B$35=학생답안!F35</f>
        <v>1</v>
      </c>
      <c r="I35" t="b">
        <f>$B$35=학생답안!G35</f>
        <v>1</v>
      </c>
      <c r="J35" t="b">
        <f>$B$35=학생답안!H35</f>
        <v>1</v>
      </c>
      <c r="K35" t="b">
        <f>$B$35=학생답안!I35</f>
        <v>1</v>
      </c>
      <c r="L35" t="b">
        <f>$B$35=학생답안!J35</f>
        <v>1</v>
      </c>
      <c r="M35" t="b">
        <f>$B$35=학생답안!K35</f>
        <v>1</v>
      </c>
      <c r="N35" t="b">
        <f>$B$35=학생답안!L35</f>
        <v>1</v>
      </c>
      <c r="O35" t="b">
        <f>$B$35=학생답안!M35</f>
        <v>1</v>
      </c>
      <c r="P35" t="b">
        <f>$B$35=학생답안!N35</f>
        <v>1</v>
      </c>
      <c r="Q35" t="b">
        <f>$B$35=학생답안!O35</f>
        <v>1</v>
      </c>
      <c r="R35" t="b">
        <f>$B$35=학생답안!P35</f>
        <v>1</v>
      </c>
      <c r="S35" t="b">
        <f>$B$35=학생답안!Q35</f>
        <v>1</v>
      </c>
      <c r="T35" t="b">
        <f>$B$35=학생답안!R35</f>
        <v>1</v>
      </c>
      <c r="U35" t="b">
        <f>$B$35=학생답안!S35</f>
        <v>1</v>
      </c>
      <c r="V35" t="b">
        <f>$B$35=학생답안!T35</f>
        <v>1</v>
      </c>
      <c r="W35" t="b">
        <f>$B$35=학생답안!U35</f>
        <v>1</v>
      </c>
      <c r="X35" t="b">
        <f>$B$35=학생답안!V35</f>
        <v>1</v>
      </c>
      <c r="Y35" t="b">
        <f>$B$35=학생답안!W35</f>
        <v>0</v>
      </c>
      <c r="Z35" t="b">
        <f>$B$35=학생답안!X35</f>
        <v>1</v>
      </c>
      <c r="AA35" t="b">
        <f>$B$35=학생답안!Y35</f>
        <v>1</v>
      </c>
      <c r="AB35" t="b">
        <f>$B$35=학생답안!Z35</f>
        <v>1</v>
      </c>
      <c r="AC35" t="b">
        <f>$B$35=학생답안!AA35</f>
        <v>1</v>
      </c>
      <c r="AD35" t="b">
        <f>$B$35=학생답안!AB35</f>
        <v>1</v>
      </c>
      <c r="AE35" t="b">
        <f>$B$35=학생답안!AC35</f>
        <v>1</v>
      </c>
      <c r="AF35" t="b">
        <f>$B$35=학생답안!AD35</f>
        <v>1</v>
      </c>
      <c r="AG35" t="b">
        <f>$B$35=학생답안!AE35</f>
        <v>1</v>
      </c>
      <c r="AH35" t="b">
        <f>$B$35=학생답안!AF35</f>
        <v>0</v>
      </c>
      <c r="AI35" t="b">
        <f>$B$35=학생답안!AG35</f>
        <v>1</v>
      </c>
      <c r="AJ35" t="b">
        <f>$B$35=학생답안!AH35</f>
        <v>1</v>
      </c>
      <c r="AK35" t="b">
        <f>$B$35=학생답안!AI35</f>
        <v>1</v>
      </c>
      <c r="AL35" t="b">
        <f>$B$35=학생답안!AJ35</f>
        <v>0</v>
      </c>
      <c r="AM35" t="b">
        <f>$B$35=학생답안!AK35</f>
        <v>1</v>
      </c>
      <c r="AN35" t="b">
        <f>$B$35=학생답안!AL35</f>
        <v>1</v>
      </c>
      <c r="AO35" t="b">
        <f>$B$35=학생답안!AM35</f>
        <v>1</v>
      </c>
      <c r="AP35" t="b">
        <f>$B$35=학생답안!AN35</f>
        <v>1</v>
      </c>
      <c r="AQ35" t="b">
        <f>$B$35=학생답안!AO35</f>
        <v>1</v>
      </c>
      <c r="AR35" t="b">
        <f>$B$35=학생답안!AP35</f>
        <v>1</v>
      </c>
      <c r="AS35" t="b">
        <f>$B$35=학생답안!AQ35</f>
        <v>1</v>
      </c>
      <c r="AT35" t="b">
        <f>$B$35=학생답안!AR35</f>
        <v>1</v>
      </c>
      <c r="AU35" t="b">
        <f>$B$35=학생답안!AS35</f>
        <v>1</v>
      </c>
      <c r="AV35" t="b">
        <f>$B$35=학생답안!AT35</f>
        <v>1</v>
      </c>
      <c r="AW35" t="b">
        <f>$B$35=학생답안!AU35</f>
        <v>1</v>
      </c>
      <c r="AX35" t="b">
        <f>$B$35=학생답안!AV35</f>
        <v>1</v>
      </c>
      <c r="AY35" t="b">
        <f>$B$35=학생답안!AW35</f>
        <v>1</v>
      </c>
      <c r="AZ35" t="b">
        <f>$B$35=학생답안!AX35</f>
        <v>1</v>
      </c>
      <c r="BA35" t="b">
        <f>$B$35=학생답안!AY35</f>
        <v>1</v>
      </c>
      <c r="BB35" t="b">
        <f>$B$35=학생답안!AZ35</f>
        <v>1</v>
      </c>
      <c r="BC35" t="b">
        <f>$B$35=학생답안!BA35</f>
        <v>1</v>
      </c>
      <c r="BD35" t="b">
        <f>$B$35=학생답안!BB35</f>
        <v>1</v>
      </c>
      <c r="BE35" t="b">
        <f>$B$35=학생답안!BC35</f>
        <v>1</v>
      </c>
      <c r="BF35" t="b">
        <f>$B$35=학생답안!BD35</f>
        <v>1</v>
      </c>
      <c r="BG35" t="b">
        <f>$B$35=학생답안!BE35</f>
        <v>1</v>
      </c>
      <c r="BH35" t="b">
        <f>$B$35=학생답안!BF35</f>
        <v>1</v>
      </c>
      <c r="BI35" t="b">
        <f>$B$35=학생답안!BG35</f>
        <v>1</v>
      </c>
      <c r="BJ35" t="b">
        <f>$B$35=학생답안!BH35</f>
        <v>1</v>
      </c>
      <c r="BK35" t="b">
        <f>$B$35=학생답안!BI35</f>
        <v>1</v>
      </c>
      <c r="BL35" t="b">
        <f>$B$35=학생답안!BJ35</f>
        <v>1</v>
      </c>
      <c r="BM35" t="b">
        <f>$B$35=학생답안!BK35</f>
        <v>1</v>
      </c>
      <c r="BN35" t="b">
        <f>$B$35=학생답안!BL35</f>
        <v>1</v>
      </c>
      <c r="BO35" t="b">
        <f>$B$35=학생답안!BM35</f>
        <v>1</v>
      </c>
      <c r="BP35" t="b">
        <f>$B$35=학생답안!BN35</f>
        <v>1</v>
      </c>
      <c r="BQ35" t="b">
        <f>$B$35=학생답안!BO35</f>
        <v>1</v>
      </c>
      <c r="BR35" t="b">
        <f>$B$35=학생답안!BP35</f>
        <v>1</v>
      </c>
      <c r="BS35" t="b">
        <f>$B$35=학생답안!BQ35</f>
        <v>1</v>
      </c>
      <c r="BT35" t="b">
        <f>$B$35=학생답안!BR35</f>
        <v>1</v>
      </c>
      <c r="BU35" t="b">
        <f>$B$35=학생답안!BS35</f>
        <v>1</v>
      </c>
      <c r="BV35" t="b">
        <f>$B$35=학생답안!BT35</f>
        <v>1</v>
      </c>
      <c r="BW35" t="b">
        <f>$B$35=학생답안!BU35</f>
        <v>1</v>
      </c>
      <c r="BX35" t="b">
        <f>$B$35=학생답안!BV35</f>
        <v>1</v>
      </c>
      <c r="BY35" t="b">
        <f>$B$35=학생답안!BW35</f>
        <v>1</v>
      </c>
      <c r="BZ35" t="b">
        <f>$B$35=학생답안!BX35</f>
        <v>1</v>
      </c>
    </row>
    <row r="36" spans="1:78" x14ac:dyDescent="0.3">
      <c r="A36">
        <v>34</v>
      </c>
      <c r="B36" t="s">
        <v>301</v>
      </c>
      <c r="C36" t="b">
        <f>$B$36=학생답안!A36</f>
        <v>0</v>
      </c>
      <c r="D36" t="b">
        <f>$B$36=학생답안!B36</f>
        <v>1</v>
      </c>
      <c r="E36" t="b">
        <f>$B$36=학생답안!C36</f>
        <v>1</v>
      </c>
      <c r="F36" t="b">
        <f>$B$36=학생답안!D36</f>
        <v>1</v>
      </c>
      <c r="G36" t="b">
        <f>$B$36=학생답안!E36</f>
        <v>1</v>
      </c>
      <c r="H36" t="b">
        <f>$B$36=학생답안!F36</f>
        <v>1</v>
      </c>
      <c r="I36" t="b">
        <f>$B$36=학생답안!G36</f>
        <v>0</v>
      </c>
      <c r="J36" t="b">
        <f>$B$36=학생답안!H36</f>
        <v>1</v>
      </c>
      <c r="K36" t="b">
        <f>$B$36=학생답안!I36</f>
        <v>1</v>
      </c>
      <c r="L36" t="b">
        <f>$B$36=학생답안!J36</f>
        <v>1</v>
      </c>
      <c r="M36" t="b">
        <f>$B$36=학생답안!K36</f>
        <v>1</v>
      </c>
      <c r="N36" t="b">
        <f>$B$36=학생답안!L36</f>
        <v>1</v>
      </c>
      <c r="O36" t="b">
        <f>$B$36=학생답안!M36</f>
        <v>1</v>
      </c>
      <c r="P36" t="b">
        <f>$B$36=학생답안!N36</f>
        <v>1</v>
      </c>
      <c r="Q36" t="b">
        <f>$B$36=학생답안!O36</f>
        <v>1</v>
      </c>
      <c r="R36" t="b">
        <f>$B$36=학생답안!P36</f>
        <v>1</v>
      </c>
      <c r="S36" t="b">
        <f>$B$36=학생답안!Q36</f>
        <v>1</v>
      </c>
      <c r="T36" t="b">
        <f>$B$36=학생답안!R36</f>
        <v>1</v>
      </c>
      <c r="U36" t="b">
        <f>$B$36=학생답안!S36</f>
        <v>1</v>
      </c>
      <c r="V36" t="b">
        <f>$B$36=학생답안!T36</f>
        <v>1</v>
      </c>
      <c r="W36" t="b">
        <f>$B$36=학생답안!U36</f>
        <v>1</v>
      </c>
      <c r="X36" t="b">
        <f>$B$36=학생답안!V36</f>
        <v>1</v>
      </c>
      <c r="Y36" t="b">
        <f>$B$36=학생답안!W36</f>
        <v>0</v>
      </c>
      <c r="Z36" t="b">
        <f>$B$36=학생답안!X36</f>
        <v>1</v>
      </c>
      <c r="AA36" t="b">
        <f>$B$36=학생답안!Y36</f>
        <v>1</v>
      </c>
      <c r="AB36" t="b">
        <f>$B$36=학생답안!Z36</f>
        <v>0</v>
      </c>
      <c r="AC36" t="b">
        <f>$B$36=학생답안!AA36</f>
        <v>1</v>
      </c>
      <c r="AD36" t="b">
        <f>$B$36=학생답안!AB36</f>
        <v>0</v>
      </c>
      <c r="AE36" t="b">
        <f>$B$36=학생답안!AC36</f>
        <v>1</v>
      </c>
      <c r="AF36" t="b">
        <f>$B$36=학생답안!AD36</f>
        <v>1</v>
      </c>
      <c r="AG36" t="b">
        <f>$B$36=학생답안!AE36</f>
        <v>1</v>
      </c>
      <c r="AH36" t="b">
        <f>$B$36=학생답안!AF36</f>
        <v>0</v>
      </c>
      <c r="AI36" t="b">
        <f>$B$36=학생답안!AG36</f>
        <v>1</v>
      </c>
      <c r="AJ36" t="b">
        <f>$B$36=학생답안!AH36</f>
        <v>1</v>
      </c>
      <c r="AK36" t="b">
        <f>$B$36=학생답안!AI36</f>
        <v>0</v>
      </c>
      <c r="AL36" t="b">
        <f>$B$36=학생답안!AJ36</f>
        <v>1</v>
      </c>
      <c r="AM36" t="b">
        <f>$B$36=학생답안!AK36</f>
        <v>0</v>
      </c>
      <c r="AN36" t="b">
        <f>$B$36=학생답안!AL36</f>
        <v>1</v>
      </c>
      <c r="AO36" t="b">
        <f>$B$36=학생답안!AM36</f>
        <v>1</v>
      </c>
      <c r="AP36" t="b">
        <f>$B$36=학생답안!AN36</f>
        <v>1</v>
      </c>
      <c r="AQ36" t="b">
        <f>$B$36=학생답안!AO36</f>
        <v>1</v>
      </c>
      <c r="AR36" t="b">
        <f>$B$36=학생답안!AP36</f>
        <v>0</v>
      </c>
      <c r="AS36" t="b">
        <f>$B$36=학생답안!AQ36</f>
        <v>1</v>
      </c>
      <c r="AT36" t="b">
        <f>$B$36=학생답안!AR36</f>
        <v>1</v>
      </c>
      <c r="AU36" t="b">
        <f>$B$36=학생답안!AS36</f>
        <v>1</v>
      </c>
      <c r="AV36" t="b">
        <f>$B$36=학생답안!AT36</f>
        <v>1</v>
      </c>
      <c r="AW36" t="b">
        <f>$B$36=학생답안!AU36</f>
        <v>0</v>
      </c>
      <c r="AX36" t="b">
        <f>$B$36=학생답안!AV36</f>
        <v>1</v>
      </c>
      <c r="AY36" t="b">
        <f>$B$36=학생답안!AW36</f>
        <v>1</v>
      </c>
      <c r="AZ36" t="b">
        <f>$B$36=학생답안!AX36</f>
        <v>0</v>
      </c>
      <c r="BA36" t="b">
        <f>$B$36=학생답안!AY36</f>
        <v>1</v>
      </c>
      <c r="BB36" t="b">
        <f>$B$36=학생답안!AZ36</f>
        <v>1</v>
      </c>
      <c r="BC36" t="b">
        <f>$B$36=학생답안!BA36</f>
        <v>1</v>
      </c>
      <c r="BD36" t="b">
        <f>$B$36=학생답안!BB36</f>
        <v>1</v>
      </c>
      <c r="BE36" t="b">
        <f>$B$36=학생답안!BC36</f>
        <v>1</v>
      </c>
      <c r="BF36" t="b">
        <f>$B$36=학생답안!BD36</f>
        <v>1</v>
      </c>
      <c r="BG36" t="b">
        <f>$B$36=학생답안!BE36</f>
        <v>1</v>
      </c>
      <c r="BH36" t="b">
        <f>$B$36=학생답안!BF36</f>
        <v>1</v>
      </c>
      <c r="BI36" t="b">
        <f>$B$36=학생답안!BG36</f>
        <v>1</v>
      </c>
      <c r="BJ36" t="b">
        <f>$B$36=학생답안!BH36</f>
        <v>0</v>
      </c>
      <c r="BK36" t="b">
        <f>$B$36=학생답안!BI36</f>
        <v>1</v>
      </c>
      <c r="BL36" t="b">
        <f>$B$36=학생답안!BJ36</f>
        <v>1</v>
      </c>
      <c r="BM36" t="b">
        <f>$B$36=학생답안!BK36</f>
        <v>1</v>
      </c>
      <c r="BN36" t="b">
        <f>$B$36=학생답안!BL36</f>
        <v>1</v>
      </c>
      <c r="BO36" t="b">
        <f>$B$36=학생답안!BM36</f>
        <v>1</v>
      </c>
      <c r="BP36" t="b">
        <f>$B$36=학생답안!BN36</f>
        <v>1</v>
      </c>
      <c r="BQ36" t="b">
        <f>$B$36=학생답안!BO36</f>
        <v>1</v>
      </c>
      <c r="BR36" t="b">
        <f>$B$36=학생답안!BP36</f>
        <v>1</v>
      </c>
      <c r="BS36" t="b">
        <f>$B$36=학생답안!BQ36</f>
        <v>1</v>
      </c>
      <c r="BT36" t="b">
        <f>$B$36=학생답안!BR36</f>
        <v>1</v>
      </c>
      <c r="BU36" t="b">
        <f>$B$36=학생답안!BS36</f>
        <v>1</v>
      </c>
      <c r="BV36" t="b">
        <f>$B$36=학생답안!BT36</f>
        <v>1</v>
      </c>
      <c r="BW36" t="b">
        <f>$B$36=학생답안!BU36</f>
        <v>1</v>
      </c>
      <c r="BX36" t="b">
        <f>$B$36=학생답안!BV36</f>
        <v>1</v>
      </c>
      <c r="BY36" t="b">
        <f>$B$36=학생답안!BW36</f>
        <v>1</v>
      </c>
      <c r="BZ36" t="b">
        <f>$B$36=학생답안!BX36</f>
        <v>1</v>
      </c>
    </row>
    <row r="37" spans="1:78" x14ac:dyDescent="0.3">
      <c r="A37">
        <v>35</v>
      </c>
      <c r="B37" t="s">
        <v>300</v>
      </c>
      <c r="C37" t="b">
        <f>$B$37=학생답안!A37</f>
        <v>1</v>
      </c>
      <c r="D37" t="b">
        <f>$B$37=학생답안!B37</f>
        <v>1</v>
      </c>
      <c r="E37" t="b">
        <f>$B$37=학생답안!C37</f>
        <v>1</v>
      </c>
      <c r="F37" t="b">
        <f>$B$37=학생답안!D37</f>
        <v>0</v>
      </c>
      <c r="G37" t="b">
        <f>$B$37=학생답안!E37</f>
        <v>1</v>
      </c>
      <c r="H37" t="b">
        <f>$B$37=학생답안!F37</f>
        <v>1</v>
      </c>
      <c r="I37" t="b">
        <f>$B$37=학생답안!G37</f>
        <v>1</v>
      </c>
      <c r="J37" t="b">
        <f>$B$37=학생답안!H37</f>
        <v>1</v>
      </c>
      <c r="K37" t="b">
        <f>$B$37=학생답안!I37</f>
        <v>1</v>
      </c>
      <c r="L37" t="b">
        <f>$B$37=학생답안!J37</f>
        <v>1</v>
      </c>
      <c r="M37" t="b">
        <f>$B$37=학생답안!K37</f>
        <v>1</v>
      </c>
      <c r="N37" t="b">
        <f>$B$37=학생답안!L37</f>
        <v>1</v>
      </c>
      <c r="O37" t="b">
        <f>$B$37=학생답안!M37</f>
        <v>0</v>
      </c>
      <c r="P37" t="b">
        <f>$B$37=학생답안!N37</f>
        <v>1</v>
      </c>
      <c r="Q37" t="b">
        <f>$B$37=학생답안!O37</f>
        <v>1</v>
      </c>
      <c r="R37" t="b">
        <f>$B$37=학생답안!P37</f>
        <v>1</v>
      </c>
      <c r="S37" t="b">
        <f>$B$37=학생답안!Q37</f>
        <v>0</v>
      </c>
      <c r="T37" t="b">
        <f>$B$37=학생답안!R37</f>
        <v>1</v>
      </c>
      <c r="U37" t="b">
        <f>$B$37=학생답안!S37</f>
        <v>0</v>
      </c>
      <c r="V37" t="b">
        <f>$B$37=학생답안!T37</f>
        <v>0</v>
      </c>
      <c r="W37" t="b">
        <f>$B$37=학생답안!U37</f>
        <v>0</v>
      </c>
      <c r="X37" t="b">
        <f>$B$37=학생답안!V37</f>
        <v>1</v>
      </c>
      <c r="Y37" t="b">
        <f>$B$37=학생답안!W37</f>
        <v>0</v>
      </c>
      <c r="Z37" t="b">
        <f>$B$37=학생답안!X37</f>
        <v>1</v>
      </c>
      <c r="AA37" t="b">
        <f>$B$37=학생답안!Y37</f>
        <v>0</v>
      </c>
      <c r="AB37" t="b">
        <f>$B$37=학생답안!Z37</f>
        <v>0</v>
      </c>
      <c r="AC37" t="b">
        <f>$B$37=학생답안!AA37</f>
        <v>1</v>
      </c>
      <c r="AD37" t="b">
        <f>$B$37=학생답안!AB37</f>
        <v>1</v>
      </c>
      <c r="AE37" t="b">
        <f>$B$37=학생답안!AC37</f>
        <v>1</v>
      </c>
      <c r="AF37" t="b">
        <f>$B$37=학생답안!AD37</f>
        <v>1</v>
      </c>
      <c r="AG37" t="b">
        <f>$B$37=학생답안!AE37</f>
        <v>1</v>
      </c>
      <c r="AH37" t="b">
        <f>$B$37=학생답안!AF37</f>
        <v>1</v>
      </c>
      <c r="AI37" t="b">
        <f>$B$37=학생답안!AG37</f>
        <v>1</v>
      </c>
      <c r="AJ37" t="b">
        <f>$B$37=학생답안!AH37</f>
        <v>0</v>
      </c>
      <c r="AK37" t="b">
        <f>$B$37=학생답안!AI37</f>
        <v>1</v>
      </c>
      <c r="AL37" t="b">
        <f>$B$37=학생답안!AJ37</f>
        <v>0</v>
      </c>
      <c r="AM37" t="b">
        <f>$B$37=학생답안!AK37</f>
        <v>0</v>
      </c>
      <c r="AN37" t="b">
        <f>$B$37=학생답안!AL37</f>
        <v>1</v>
      </c>
      <c r="AO37" t="b">
        <f>$B$37=학생답안!AM37</f>
        <v>1</v>
      </c>
      <c r="AP37" t="b">
        <f>$B$37=학생답안!AN37</f>
        <v>1</v>
      </c>
      <c r="AQ37" t="b">
        <f>$B$37=학생답안!AO37</f>
        <v>1</v>
      </c>
      <c r="AR37" t="b">
        <f>$B$37=학생답안!AP37</f>
        <v>0</v>
      </c>
      <c r="AS37" t="b">
        <f>$B$37=학생답안!AQ37</f>
        <v>0</v>
      </c>
      <c r="AT37" t="b">
        <f>$B$37=학생답안!AR37</f>
        <v>0</v>
      </c>
      <c r="AU37" t="b">
        <f>$B$37=학생답안!AS37</f>
        <v>0</v>
      </c>
      <c r="AV37" t="b">
        <f>$B$37=학생답안!AT37</f>
        <v>1</v>
      </c>
      <c r="AW37" t="b">
        <f>$B$37=학생답안!AU37</f>
        <v>1</v>
      </c>
      <c r="AX37" t="b">
        <f>$B$37=학생답안!AV37</f>
        <v>1</v>
      </c>
      <c r="AY37" t="b">
        <f>$B$37=학생답안!AW37</f>
        <v>1</v>
      </c>
      <c r="AZ37" t="b">
        <f>$B$37=학생답안!AX37</f>
        <v>1</v>
      </c>
      <c r="BA37" t="b">
        <f>$B$37=학생답안!AY37</f>
        <v>1</v>
      </c>
      <c r="BB37" t="b">
        <f>$B$37=학생답안!AZ37</f>
        <v>1</v>
      </c>
      <c r="BC37" t="b">
        <f>$B$37=학생답안!BA37</f>
        <v>0</v>
      </c>
      <c r="BD37" t="b">
        <f>$B$37=학생답안!BB37</f>
        <v>1</v>
      </c>
      <c r="BE37" t="b">
        <f>$B$37=학생답안!BC37</f>
        <v>1</v>
      </c>
      <c r="BF37" t="b">
        <f>$B$37=학생답안!BD37</f>
        <v>1</v>
      </c>
      <c r="BG37" t="b">
        <f>$B$37=학생답안!BE37</f>
        <v>1</v>
      </c>
      <c r="BH37" t="b">
        <f>$B$37=학생답안!BF37</f>
        <v>1</v>
      </c>
      <c r="BI37" t="b">
        <f>$B$37=학생답안!BG37</f>
        <v>1</v>
      </c>
      <c r="BJ37" t="b">
        <f>$B$37=학생답안!BH37</f>
        <v>1</v>
      </c>
      <c r="BK37" t="b">
        <f>$B$37=학생답안!BI37</f>
        <v>1</v>
      </c>
      <c r="BL37" t="b">
        <f>$B$37=학생답안!BJ37</f>
        <v>0</v>
      </c>
      <c r="BM37" t="b">
        <f>$B$37=학생답안!BK37</f>
        <v>1</v>
      </c>
      <c r="BN37" t="b">
        <f>$B$37=학생답안!BL37</f>
        <v>1</v>
      </c>
      <c r="BO37" t="b">
        <f>$B$37=학생답안!BM37</f>
        <v>0</v>
      </c>
      <c r="BP37" t="b">
        <f>$B$37=학생답안!BN37</f>
        <v>1</v>
      </c>
      <c r="BQ37" t="b">
        <f>$B$37=학생답안!BO37</f>
        <v>1</v>
      </c>
      <c r="BR37" t="b">
        <f>$B$37=학생답안!BP37</f>
        <v>1</v>
      </c>
      <c r="BS37" t="b">
        <f>$B$37=학생답안!BQ37</f>
        <v>1</v>
      </c>
      <c r="BT37" t="b">
        <f>$B$37=학생답안!BR37</f>
        <v>1</v>
      </c>
      <c r="BU37" t="b">
        <f>$B$37=학생답안!BS37</f>
        <v>0</v>
      </c>
      <c r="BV37" t="b">
        <f>$B$37=학생답안!BT37</f>
        <v>1</v>
      </c>
      <c r="BW37" t="b">
        <f>$B$37=학생답안!BU37</f>
        <v>0</v>
      </c>
      <c r="BX37" t="b">
        <f>$B$37=학생답안!BV37</f>
        <v>1</v>
      </c>
      <c r="BY37" t="b">
        <f>$B$37=학생답안!BW37</f>
        <v>0</v>
      </c>
      <c r="BZ37" t="b">
        <f>$B$37=학생답안!BX37</f>
        <v>1</v>
      </c>
    </row>
    <row r="38" spans="1:78" x14ac:dyDescent="0.3">
      <c r="A38">
        <v>36</v>
      </c>
      <c r="B38" t="s">
        <v>300</v>
      </c>
      <c r="C38" t="b">
        <f>$B$38=학생답안!A38</f>
        <v>1</v>
      </c>
      <c r="D38" t="b">
        <f>$B$38=학생답안!B38</f>
        <v>1</v>
      </c>
      <c r="E38" t="b">
        <f>$B$38=학생답안!C38</f>
        <v>1</v>
      </c>
      <c r="F38" t="b">
        <f>$B$38=학생답안!D38</f>
        <v>1</v>
      </c>
      <c r="G38" t="b">
        <f>$B$38=학생답안!E38</f>
        <v>1</v>
      </c>
      <c r="H38" t="b">
        <f>$B$38=학생답안!F38</f>
        <v>1</v>
      </c>
      <c r="I38" t="b">
        <f>$B$38=학생답안!G38</f>
        <v>0</v>
      </c>
      <c r="J38" t="b">
        <f>$B$38=학생답안!H38</f>
        <v>0</v>
      </c>
      <c r="K38" t="b">
        <f>$B$38=학생답안!I38</f>
        <v>1</v>
      </c>
      <c r="L38" t="b">
        <f>$B$38=학생답안!J38</f>
        <v>1</v>
      </c>
      <c r="M38" t="b">
        <f>$B$38=학생답안!K38</f>
        <v>1</v>
      </c>
      <c r="N38" t="b">
        <f>$B$38=학생답안!L38</f>
        <v>0</v>
      </c>
      <c r="O38" t="b">
        <f>$B$38=학생답안!M38</f>
        <v>1</v>
      </c>
      <c r="P38" t="b">
        <f>$B$38=학생답안!N38</f>
        <v>0</v>
      </c>
      <c r="Q38" t="b">
        <f>$B$38=학생답안!O38</f>
        <v>1</v>
      </c>
      <c r="R38" t="b">
        <f>$B$38=학생답안!P38</f>
        <v>0</v>
      </c>
      <c r="S38" t="b">
        <f>$B$38=학생답안!Q38</f>
        <v>1</v>
      </c>
      <c r="T38" t="b">
        <f>$B$38=학생답안!R38</f>
        <v>1</v>
      </c>
      <c r="U38" t="b">
        <f>$B$38=학생답안!S38</f>
        <v>0</v>
      </c>
      <c r="V38" t="b">
        <f>$B$38=학생답안!T38</f>
        <v>0</v>
      </c>
      <c r="W38" t="b">
        <f>$B$38=학생답안!U38</f>
        <v>0</v>
      </c>
      <c r="X38" t="b">
        <f>$B$38=학생답안!V38</f>
        <v>1</v>
      </c>
      <c r="Y38" t="b">
        <f>$B$38=학생답안!W38</f>
        <v>0</v>
      </c>
      <c r="Z38" t="b">
        <f>$B$38=학생답안!X38</f>
        <v>0</v>
      </c>
      <c r="AA38" t="b">
        <f>$B$38=학생답안!Y38</f>
        <v>1</v>
      </c>
      <c r="AB38" t="b">
        <f>$B$38=학생답안!Z38</f>
        <v>0</v>
      </c>
      <c r="AC38" t="b">
        <f>$B$38=학생답안!AA38</f>
        <v>1</v>
      </c>
      <c r="AD38" t="b">
        <f>$B$38=학생답안!AB38</f>
        <v>0</v>
      </c>
      <c r="AE38" t="b">
        <f>$B$38=학생답안!AC38</f>
        <v>0</v>
      </c>
      <c r="AF38" t="b">
        <f>$B$38=학생답안!AD38</f>
        <v>0</v>
      </c>
      <c r="AG38" t="b">
        <f>$B$38=학생답안!AE38</f>
        <v>1</v>
      </c>
      <c r="AH38" t="b">
        <f>$B$38=학생답안!AF38</f>
        <v>0</v>
      </c>
      <c r="AI38" t="b">
        <f>$B$38=학생답안!AG38</f>
        <v>1</v>
      </c>
      <c r="AJ38" t="b">
        <f>$B$38=학생답안!AH38</f>
        <v>1</v>
      </c>
      <c r="AK38" t="b">
        <f>$B$38=학생답안!AI38</f>
        <v>1</v>
      </c>
      <c r="AL38" t="b">
        <f>$B$38=학생답안!AJ38</f>
        <v>1</v>
      </c>
      <c r="AM38" t="b">
        <f>$B$38=학생답안!AK38</f>
        <v>1</v>
      </c>
      <c r="AN38" t="b">
        <f>$B$38=학생답안!AL38</f>
        <v>0</v>
      </c>
      <c r="AO38" t="b">
        <f>$B$38=학생답안!AM38</f>
        <v>1</v>
      </c>
      <c r="AP38" t="b">
        <f>$B$38=학생답안!AN38</f>
        <v>1</v>
      </c>
      <c r="AQ38" t="b">
        <f>$B$38=학생답안!AO38</f>
        <v>1</v>
      </c>
      <c r="AR38" t="b">
        <f>$B$38=학생답안!AP38</f>
        <v>1</v>
      </c>
      <c r="AS38" t="b">
        <f>$B$38=학생답안!AQ38</f>
        <v>0</v>
      </c>
      <c r="AT38" t="b">
        <f>$B$38=학생답안!AR38</f>
        <v>1</v>
      </c>
      <c r="AU38" t="b">
        <f>$B$38=학생답안!AS38</f>
        <v>0</v>
      </c>
      <c r="AV38" t="b">
        <f>$B$38=학생답안!AT38</f>
        <v>1</v>
      </c>
      <c r="AW38" t="b">
        <f>$B$38=학생답안!AU38</f>
        <v>1</v>
      </c>
      <c r="AX38" t="b">
        <f>$B$38=학생답안!AV38</f>
        <v>0</v>
      </c>
      <c r="AY38" t="b">
        <f>$B$38=학생답안!AW38</f>
        <v>1</v>
      </c>
      <c r="AZ38" t="b">
        <f>$B$38=학생답안!AX38</f>
        <v>1</v>
      </c>
      <c r="BA38" t="b">
        <f>$B$38=학생답안!AY38</f>
        <v>1</v>
      </c>
      <c r="BB38" t="b">
        <f>$B$38=학생답안!AZ38</f>
        <v>0</v>
      </c>
      <c r="BC38" t="b">
        <f>$B$38=학생답안!BA38</f>
        <v>1</v>
      </c>
      <c r="BD38" t="b">
        <f>$B$38=학생답안!BB38</f>
        <v>0</v>
      </c>
      <c r="BE38" t="b">
        <f>$B$38=학생답안!BC38</f>
        <v>1</v>
      </c>
      <c r="BF38" t="b">
        <f>$B$38=학생답안!BD38</f>
        <v>1</v>
      </c>
      <c r="BG38" t="b">
        <f>$B$38=학생답안!BE38</f>
        <v>0</v>
      </c>
      <c r="BH38" t="b">
        <f>$B$38=학생답안!BF38</f>
        <v>0</v>
      </c>
      <c r="BI38" t="b">
        <f>$B$38=학생답안!BG38</f>
        <v>0</v>
      </c>
      <c r="BJ38" t="b">
        <f>$B$38=학생답안!BH38</f>
        <v>1</v>
      </c>
      <c r="BK38" t="b">
        <f>$B$38=학생답안!BI38</f>
        <v>1</v>
      </c>
      <c r="BL38" t="b">
        <f>$B$38=학생답안!BJ38</f>
        <v>1</v>
      </c>
      <c r="BM38" t="b">
        <f>$B$38=학생답안!BK38</f>
        <v>1</v>
      </c>
      <c r="BN38" t="b">
        <f>$B$38=학생답안!BL38</f>
        <v>1</v>
      </c>
      <c r="BO38" t="b">
        <f>$B$38=학생답안!BM38</f>
        <v>1</v>
      </c>
      <c r="BP38" t="b">
        <f>$B$38=학생답안!BN38</f>
        <v>1</v>
      </c>
      <c r="BQ38" t="b">
        <f>$B$38=학생답안!BO38</f>
        <v>1</v>
      </c>
      <c r="BR38" t="b">
        <f>$B$38=학생답안!BP38</f>
        <v>0</v>
      </c>
      <c r="BS38" t="b">
        <f>$B$38=학생답안!BQ38</f>
        <v>1</v>
      </c>
      <c r="BT38" t="b">
        <f>$B$38=학생답안!BR38</f>
        <v>1</v>
      </c>
      <c r="BU38" t="b">
        <f>$B$38=학생답안!BS38</f>
        <v>1</v>
      </c>
      <c r="BV38" t="b">
        <f>$B$38=학생답안!BT38</f>
        <v>1</v>
      </c>
      <c r="BW38" t="b">
        <f>$B$38=학생답안!BU38</f>
        <v>1</v>
      </c>
      <c r="BX38" t="b">
        <f>$B$38=학생답안!BV38</f>
        <v>0</v>
      </c>
      <c r="BY38" t="b">
        <f>$B$38=학생답안!BW38</f>
        <v>1</v>
      </c>
      <c r="BZ38" t="b">
        <f>$B$38=학생답안!BX38</f>
        <v>1</v>
      </c>
    </row>
    <row r="39" spans="1:78" x14ac:dyDescent="0.3">
      <c r="A39">
        <v>37</v>
      </c>
      <c r="B39" t="s">
        <v>300</v>
      </c>
      <c r="C39" t="b">
        <f>$B$39=학생답안!A39</f>
        <v>1</v>
      </c>
      <c r="D39" t="b">
        <f>$B$39=학생답안!B39</f>
        <v>1</v>
      </c>
      <c r="E39" t="b">
        <f>$B$39=학생답안!C39</f>
        <v>0</v>
      </c>
      <c r="F39" t="b">
        <f>$B$39=학생답안!D39</f>
        <v>0</v>
      </c>
      <c r="G39" t="b">
        <f>$B$39=학생답안!E39</f>
        <v>0</v>
      </c>
      <c r="H39" t="b">
        <f>$B$39=학생답안!F39</f>
        <v>0</v>
      </c>
      <c r="I39" t="b">
        <f>$B$39=학생답안!G39</f>
        <v>1</v>
      </c>
      <c r="J39" t="b">
        <f>$B$39=학생답안!H39</f>
        <v>1</v>
      </c>
      <c r="K39" t="b">
        <f>$B$39=학생답안!I39</f>
        <v>1</v>
      </c>
      <c r="L39" t="b">
        <f>$B$39=학생답안!J39</f>
        <v>1</v>
      </c>
      <c r="M39" t="b">
        <f>$B$39=학생답안!K39</f>
        <v>1</v>
      </c>
      <c r="N39" t="b">
        <f>$B$39=학생답안!L39</f>
        <v>1</v>
      </c>
      <c r="O39" t="b">
        <f>$B$39=학생답안!M39</f>
        <v>1</v>
      </c>
      <c r="P39" t="b">
        <f>$B$39=학생답안!N39</f>
        <v>1</v>
      </c>
      <c r="Q39" t="b">
        <f>$B$39=학생답안!O39</f>
        <v>1</v>
      </c>
      <c r="R39" t="b">
        <f>$B$39=학생답안!P39</f>
        <v>1</v>
      </c>
      <c r="S39" t="b">
        <f>$B$39=학생답안!Q39</f>
        <v>0</v>
      </c>
      <c r="T39" t="b">
        <f>$B$39=학생답안!R39</f>
        <v>1</v>
      </c>
      <c r="U39" t="b">
        <f>$B$39=학생답안!S39</f>
        <v>0</v>
      </c>
      <c r="V39" t="b">
        <f>$B$39=학생답안!T39</f>
        <v>1</v>
      </c>
      <c r="W39" t="b">
        <f>$B$39=학생답안!U39</f>
        <v>0</v>
      </c>
      <c r="X39" t="b">
        <f>$B$39=학생답안!V39</f>
        <v>1</v>
      </c>
      <c r="Y39" t="b">
        <f>$B$39=학생답안!W39</f>
        <v>0</v>
      </c>
      <c r="Z39" t="b">
        <f>$B$39=학생답안!X39</f>
        <v>1</v>
      </c>
      <c r="AA39" t="b">
        <f>$B$39=학생답안!Y39</f>
        <v>1</v>
      </c>
      <c r="AB39" t="b">
        <f>$B$39=학생답안!Z39</f>
        <v>0</v>
      </c>
      <c r="AC39" t="b">
        <f>$B$39=학생답안!AA39</f>
        <v>1</v>
      </c>
      <c r="AD39" t="b">
        <f>$B$39=학생답안!AB39</f>
        <v>1</v>
      </c>
      <c r="AE39" t="b">
        <f>$B$39=학생답안!AC39</f>
        <v>0</v>
      </c>
      <c r="AF39" t="b">
        <f>$B$39=학생답안!AD39</f>
        <v>1</v>
      </c>
      <c r="AG39" t="b">
        <f>$B$39=학생답안!AE39</f>
        <v>0</v>
      </c>
      <c r="AH39" t="b">
        <f>$B$39=학생답안!AF39</f>
        <v>1</v>
      </c>
      <c r="AI39" t="b">
        <f>$B$39=학생답안!AG39</f>
        <v>0</v>
      </c>
      <c r="AJ39" t="b">
        <f>$B$39=학생답안!AH39</f>
        <v>1</v>
      </c>
      <c r="AK39" t="b">
        <f>$B$39=학생답안!AI39</f>
        <v>0</v>
      </c>
      <c r="AL39" t="b">
        <f>$B$39=학생답안!AJ39</f>
        <v>0</v>
      </c>
      <c r="AM39" t="b">
        <f>$B$39=학생답안!AK39</f>
        <v>1</v>
      </c>
      <c r="AN39" t="b">
        <f>$B$39=학생답안!AL39</f>
        <v>1</v>
      </c>
      <c r="AO39" t="b">
        <f>$B$39=학생답안!AM39</f>
        <v>0</v>
      </c>
      <c r="AP39" t="b">
        <f>$B$39=학생답안!AN39</f>
        <v>0</v>
      </c>
      <c r="AQ39" t="b">
        <f>$B$39=학생답안!AO39</f>
        <v>1</v>
      </c>
      <c r="AR39" t="b">
        <f>$B$39=학생답안!AP39</f>
        <v>0</v>
      </c>
      <c r="AS39" t="b">
        <f>$B$39=학생답안!AQ39</f>
        <v>0</v>
      </c>
      <c r="AT39" t="b">
        <f>$B$39=학생답안!AR39</f>
        <v>1</v>
      </c>
      <c r="AU39" t="b">
        <f>$B$39=학생답안!AS39</f>
        <v>0</v>
      </c>
      <c r="AV39" t="b">
        <f>$B$39=학생답안!AT39</f>
        <v>1</v>
      </c>
      <c r="AW39" t="b">
        <f>$B$39=학생답안!AU39</f>
        <v>0</v>
      </c>
      <c r="AX39" t="b">
        <f>$B$39=학생답안!AV39</f>
        <v>1</v>
      </c>
      <c r="AY39" t="b">
        <f>$B$39=학생답안!AW39</f>
        <v>0</v>
      </c>
      <c r="AZ39" t="b">
        <f>$B$39=학생답안!AX39</f>
        <v>1</v>
      </c>
      <c r="BA39" t="b">
        <f>$B$39=학생답안!AY39</f>
        <v>0</v>
      </c>
      <c r="BB39" t="b">
        <f>$B$39=학생답안!AZ39</f>
        <v>1</v>
      </c>
      <c r="BC39" t="b">
        <f>$B$39=학생답안!BA39</f>
        <v>1</v>
      </c>
      <c r="BD39" t="b">
        <f>$B$39=학생답안!BB39</f>
        <v>0</v>
      </c>
      <c r="BE39" t="b">
        <f>$B$39=학생답안!BC39</f>
        <v>1</v>
      </c>
      <c r="BF39" t="b">
        <f>$B$39=학생답안!BD39</f>
        <v>0</v>
      </c>
      <c r="BG39" t="b">
        <f>$B$39=학생답안!BE39</f>
        <v>0</v>
      </c>
      <c r="BH39" t="b">
        <f>$B$39=학생답안!BF39</f>
        <v>1</v>
      </c>
      <c r="BI39" t="b">
        <f>$B$39=학생답안!BG39</f>
        <v>0</v>
      </c>
      <c r="BJ39" t="b">
        <f>$B$39=학생답안!BH39</f>
        <v>0</v>
      </c>
      <c r="BK39" t="b">
        <f>$B$39=학생답안!BI39</f>
        <v>1</v>
      </c>
      <c r="BL39" t="b">
        <f>$B$39=학생답안!BJ39</f>
        <v>0</v>
      </c>
      <c r="BM39" t="b">
        <f>$B$39=학생답안!BK39</f>
        <v>0</v>
      </c>
      <c r="BN39" t="b">
        <f>$B$39=학생답안!BL39</f>
        <v>0</v>
      </c>
      <c r="BO39" t="b">
        <f>$B$39=학생답안!BM39</f>
        <v>1</v>
      </c>
      <c r="BP39" t="b">
        <f>$B$39=학생답안!BN39</f>
        <v>1</v>
      </c>
      <c r="BQ39" t="b">
        <f>$B$39=학생답안!BO39</f>
        <v>0</v>
      </c>
      <c r="BR39" t="b">
        <f>$B$39=학생답안!BP39</f>
        <v>1</v>
      </c>
      <c r="BS39" t="b">
        <f>$B$39=학생답안!BQ39</f>
        <v>0</v>
      </c>
      <c r="BT39" t="b">
        <f>$B$39=학생답안!BR39</f>
        <v>1</v>
      </c>
      <c r="BU39" t="b">
        <f>$B$39=학생답안!BS39</f>
        <v>0</v>
      </c>
      <c r="BV39" t="b">
        <f>$B$39=학생답안!BT39</f>
        <v>1</v>
      </c>
      <c r="BW39" t="b">
        <f>$B$39=학생답안!BU39</f>
        <v>1</v>
      </c>
      <c r="BX39" t="b">
        <f>$B$39=학생답안!BV39</f>
        <v>0</v>
      </c>
      <c r="BY39" t="b">
        <f>$B$39=학생답안!BW39</f>
        <v>0</v>
      </c>
      <c r="BZ39" t="b">
        <f>$B$39=학생답안!BX39</f>
        <v>0</v>
      </c>
    </row>
    <row r="40" spans="1:78" x14ac:dyDescent="0.3">
      <c r="A40">
        <v>38</v>
      </c>
      <c r="B40" t="s">
        <v>303</v>
      </c>
      <c r="C40" t="b">
        <f>$B$40=학생답안!A40</f>
        <v>1</v>
      </c>
      <c r="D40" t="b">
        <f>$B$40=학생답안!B40</f>
        <v>1</v>
      </c>
      <c r="E40" t="b">
        <f>$B$40=학생답안!C40</f>
        <v>1</v>
      </c>
      <c r="F40" t="b">
        <f>$B$40=학생답안!D40</f>
        <v>0</v>
      </c>
      <c r="G40" t="b">
        <f>$B$40=학생답안!E40</f>
        <v>0</v>
      </c>
      <c r="H40" t="b">
        <f>$B$40=학생답안!F40</f>
        <v>1</v>
      </c>
      <c r="I40" t="b">
        <f>$B$40=학생답안!G40</f>
        <v>1</v>
      </c>
      <c r="J40" t="b">
        <f>$B$40=학생답안!H40</f>
        <v>0</v>
      </c>
      <c r="K40" t="b">
        <f>$B$40=학생답안!I40</f>
        <v>1</v>
      </c>
      <c r="L40" t="b">
        <f>$B$40=학생답안!J40</f>
        <v>1</v>
      </c>
      <c r="M40" t="b">
        <f>$B$40=학생답안!K40</f>
        <v>1</v>
      </c>
      <c r="N40" t="b">
        <f>$B$40=학생답안!L40</f>
        <v>1</v>
      </c>
      <c r="O40" t="b">
        <f>$B$40=학생답안!M40</f>
        <v>1</v>
      </c>
      <c r="P40" t="b">
        <f>$B$40=학생답안!N40</f>
        <v>1</v>
      </c>
      <c r="Q40" t="b">
        <f>$B$40=학생답안!O40</f>
        <v>1</v>
      </c>
      <c r="R40" t="b">
        <f>$B$40=학생답안!P40</f>
        <v>1</v>
      </c>
      <c r="S40" t="b">
        <f>$B$40=학생답안!Q40</f>
        <v>0</v>
      </c>
      <c r="T40" t="b">
        <f>$B$40=학생답안!R40</f>
        <v>1</v>
      </c>
      <c r="U40" t="b">
        <f>$B$40=학생답안!S40</f>
        <v>1</v>
      </c>
      <c r="V40" t="b">
        <f>$B$40=학생답안!T40</f>
        <v>1</v>
      </c>
      <c r="W40" t="b">
        <f>$B$40=학생답안!U40</f>
        <v>1</v>
      </c>
      <c r="X40" t="b">
        <f>$B$40=학생답안!V40</f>
        <v>1</v>
      </c>
      <c r="Y40" t="b">
        <f>$B$40=학생답안!W40</f>
        <v>0</v>
      </c>
      <c r="Z40" t="b">
        <f>$B$40=학생답안!X40</f>
        <v>0</v>
      </c>
      <c r="AA40" t="b">
        <f>$B$40=학생답안!Y40</f>
        <v>0</v>
      </c>
      <c r="AB40" t="b">
        <f>$B$40=학생답안!Z40</f>
        <v>1</v>
      </c>
      <c r="AC40" t="b">
        <f>$B$40=학생답안!AA40</f>
        <v>0</v>
      </c>
      <c r="AD40" t="b">
        <f>$B$40=학생답안!AB40</f>
        <v>0</v>
      </c>
      <c r="AE40" t="b">
        <f>$B$40=학생답안!AC40</f>
        <v>0</v>
      </c>
      <c r="AF40" t="b">
        <f>$B$40=학생답안!AD40</f>
        <v>0</v>
      </c>
      <c r="AG40" t="b">
        <f>$B$40=학생답안!AE40</f>
        <v>0</v>
      </c>
      <c r="AH40" t="b">
        <f>$B$40=학생답안!AF40</f>
        <v>0</v>
      </c>
      <c r="AI40" t="b">
        <f>$B$40=학생답안!AG40</f>
        <v>0</v>
      </c>
      <c r="AJ40" t="b">
        <f>$B$40=학생답안!AH40</f>
        <v>0</v>
      </c>
      <c r="AK40" t="b">
        <f>$B$40=학생답안!AI40</f>
        <v>0</v>
      </c>
      <c r="AL40" t="b">
        <f>$B$40=학생답안!AJ40</f>
        <v>0</v>
      </c>
      <c r="AM40" t="b">
        <f>$B$40=학생답안!AK40</f>
        <v>1</v>
      </c>
      <c r="AN40" t="b">
        <f>$B$40=학생답안!AL40</f>
        <v>1</v>
      </c>
      <c r="AO40" t="b">
        <f>$B$40=학생답안!AM40</f>
        <v>1</v>
      </c>
      <c r="AP40" t="b">
        <f>$B$40=학생답안!AN40</f>
        <v>1</v>
      </c>
      <c r="AQ40" t="b">
        <f>$B$40=학생답안!AO40</f>
        <v>1</v>
      </c>
      <c r="AR40" t="b">
        <f>$B$40=학생답안!AP40</f>
        <v>0</v>
      </c>
      <c r="AS40" t="b">
        <f>$B$40=학생답안!AQ40</f>
        <v>1</v>
      </c>
      <c r="AT40" t="b">
        <f>$B$40=학생답안!AR40</f>
        <v>1</v>
      </c>
      <c r="AU40" t="b">
        <f>$B$40=학생답안!AS40</f>
        <v>0</v>
      </c>
      <c r="AV40" t="b">
        <f>$B$40=학생답안!AT40</f>
        <v>1</v>
      </c>
      <c r="AW40" t="b">
        <f>$B$40=학생답안!AU40</f>
        <v>0</v>
      </c>
      <c r="AX40" t="b">
        <f>$B$40=학생답안!AV40</f>
        <v>1</v>
      </c>
      <c r="AY40" t="b">
        <f>$B$40=학생답안!AW40</f>
        <v>0</v>
      </c>
      <c r="AZ40" t="b">
        <f>$B$40=학생답안!AX40</f>
        <v>0</v>
      </c>
      <c r="BA40" t="b">
        <f>$B$40=학생답안!AY40</f>
        <v>0</v>
      </c>
      <c r="BB40" t="b">
        <f>$B$40=학생답안!AZ40</f>
        <v>1</v>
      </c>
      <c r="BC40" t="b">
        <f>$B$40=학생답안!BA40</f>
        <v>0</v>
      </c>
      <c r="BD40" t="b">
        <f>$B$40=학생답안!BB40</f>
        <v>0</v>
      </c>
      <c r="BE40" t="b">
        <f>$B$40=학생답안!BC40</f>
        <v>1</v>
      </c>
      <c r="BF40" t="b">
        <f>$B$40=학생답안!BD40</f>
        <v>0</v>
      </c>
      <c r="BG40" t="b">
        <f>$B$40=학생답안!BE40</f>
        <v>0</v>
      </c>
      <c r="BH40" t="b">
        <f>$B$40=학생답안!BF40</f>
        <v>1</v>
      </c>
      <c r="BI40" t="b">
        <f>$B$40=학생답안!BG40</f>
        <v>1</v>
      </c>
      <c r="BJ40" t="b">
        <f>$B$40=학생답안!BH40</f>
        <v>0</v>
      </c>
      <c r="BK40" t="b">
        <f>$B$40=학생답안!BI40</f>
        <v>1</v>
      </c>
      <c r="BL40" t="b">
        <f>$B$40=학생답안!BJ40</f>
        <v>0</v>
      </c>
      <c r="BM40" t="b">
        <f>$B$40=학생답안!BK40</f>
        <v>0</v>
      </c>
      <c r="BN40" t="b">
        <f>$B$40=학생답안!BL40</f>
        <v>1</v>
      </c>
      <c r="BO40" t="b">
        <f>$B$40=학생답안!BM40</f>
        <v>1</v>
      </c>
      <c r="BP40" t="b">
        <f>$B$40=학생답안!BN40</f>
        <v>0</v>
      </c>
      <c r="BQ40" t="b">
        <f>$B$40=학생답안!BO40</f>
        <v>0</v>
      </c>
      <c r="BR40" t="b">
        <f>$B$40=학생답안!BP40</f>
        <v>1</v>
      </c>
      <c r="BS40" t="b">
        <f>$B$40=학생답안!BQ40</f>
        <v>0</v>
      </c>
      <c r="BT40" t="b">
        <f>$B$40=학생답안!BR40</f>
        <v>0</v>
      </c>
      <c r="BU40" t="b">
        <f>$B$40=학생답안!BS40</f>
        <v>0</v>
      </c>
      <c r="BV40" t="b">
        <f>$B$40=학생답안!BT40</f>
        <v>0</v>
      </c>
      <c r="BW40" t="b">
        <f>$B$40=학생답안!BU40</f>
        <v>0</v>
      </c>
      <c r="BX40" t="b">
        <f>$B$40=학생답안!BV40</f>
        <v>0</v>
      </c>
      <c r="BY40" t="b">
        <f>$B$40=학생답안!BW40</f>
        <v>0</v>
      </c>
      <c r="BZ40" t="b">
        <f>$B$40=학생답안!BX40</f>
        <v>1</v>
      </c>
    </row>
    <row r="41" spans="1:78" x14ac:dyDescent="0.3">
      <c r="A41">
        <v>39</v>
      </c>
      <c r="B41" t="s">
        <v>300</v>
      </c>
      <c r="C41" t="b">
        <f>$B$41=학생답안!A41</f>
        <v>0</v>
      </c>
      <c r="D41" t="b">
        <f>$B$41=학생답안!B41</f>
        <v>1</v>
      </c>
      <c r="E41" t="b">
        <f>$B$41=학생답안!C41</f>
        <v>0</v>
      </c>
      <c r="F41" t="b">
        <f>$B$41=학생답안!D41</f>
        <v>1</v>
      </c>
      <c r="G41" t="b">
        <f>$B$41=학생답안!E41</f>
        <v>0</v>
      </c>
      <c r="H41" t="b">
        <f>$B$41=학생답안!F41</f>
        <v>1</v>
      </c>
      <c r="I41" t="b">
        <f>$B$41=학생답안!G41</f>
        <v>1</v>
      </c>
      <c r="J41" t="b">
        <f>$B$41=학생답안!H41</f>
        <v>0</v>
      </c>
      <c r="K41" t="b">
        <f>$B$41=학생답안!I41</f>
        <v>1</v>
      </c>
      <c r="L41" t="b">
        <f>$B$41=학생답안!J41</f>
        <v>1</v>
      </c>
      <c r="M41" t="b">
        <f>$B$41=학생답안!K41</f>
        <v>1</v>
      </c>
      <c r="N41" t="b">
        <f>$B$41=학생답안!L41</f>
        <v>1</v>
      </c>
      <c r="O41" t="b">
        <f>$B$41=학생답안!M41</f>
        <v>1</v>
      </c>
      <c r="P41" t="b">
        <f>$B$41=학생답안!N41</f>
        <v>0</v>
      </c>
      <c r="Q41" t="b">
        <f>$B$41=학생답안!O41</f>
        <v>1</v>
      </c>
      <c r="R41" t="b">
        <f>$B$41=학생답안!P41</f>
        <v>0</v>
      </c>
      <c r="S41" t="b">
        <f>$B$41=학생답안!Q41</f>
        <v>0</v>
      </c>
      <c r="T41" t="b">
        <f>$B$41=학생답안!R41</f>
        <v>1</v>
      </c>
      <c r="U41" t="b">
        <f>$B$41=학생답안!S41</f>
        <v>1</v>
      </c>
      <c r="V41" t="b">
        <f>$B$41=학생답안!T41</f>
        <v>0</v>
      </c>
      <c r="W41" t="b">
        <f>$B$41=학생답안!U41</f>
        <v>0</v>
      </c>
      <c r="X41" t="b">
        <f>$B$41=학생답안!V41</f>
        <v>1</v>
      </c>
      <c r="Y41" t="b">
        <f>$B$41=학생답안!W41</f>
        <v>0</v>
      </c>
      <c r="Z41" t="b">
        <f>$B$41=학생답안!X41</f>
        <v>1</v>
      </c>
      <c r="AA41" t="b">
        <f>$B$41=학생답안!Y41</f>
        <v>0</v>
      </c>
      <c r="AB41" t="b">
        <f>$B$41=학생답안!Z41</f>
        <v>0</v>
      </c>
      <c r="AC41" t="b">
        <f>$B$41=학생답안!AA41</f>
        <v>1</v>
      </c>
      <c r="AD41" t="b">
        <f>$B$41=학생답안!AB41</f>
        <v>0</v>
      </c>
      <c r="AE41" t="b">
        <f>$B$41=학생답안!AC41</f>
        <v>1</v>
      </c>
      <c r="AF41" t="b">
        <f>$B$41=학생답안!AD41</f>
        <v>1</v>
      </c>
      <c r="AG41" t="b">
        <f>$B$41=학생답안!AE41</f>
        <v>0</v>
      </c>
      <c r="AH41" t="b">
        <f>$B$41=학생답안!AF41</f>
        <v>1</v>
      </c>
      <c r="AI41" t="b">
        <f>$B$41=학생답안!AG41</f>
        <v>1</v>
      </c>
      <c r="AJ41" t="b">
        <f>$B$41=학생답안!AH41</f>
        <v>1</v>
      </c>
      <c r="AK41" t="b">
        <f>$B$41=학생답안!AI41</f>
        <v>0</v>
      </c>
      <c r="AL41" t="b">
        <f>$B$41=학생답안!AJ41</f>
        <v>0</v>
      </c>
      <c r="AM41" t="b">
        <f>$B$41=학생답안!AK41</f>
        <v>0</v>
      </c>
      <c r="AN41" t="b">
        <f>$B$41=학생답안!AL41</f>
        <v>0</v>
      </c>
      <c r="AO41" t="b">
        <f>$B$41=학생답안!AM41</f>
        <v>1</v>
      </c>
      <c r="AP41" t="b">
        <f>$B$41=학생답안!AN41</f>
        <v>1</v>
      </c>
      <c r="AQ41" t="b">
        <f>$B$41=학생답안!AO41</f>
        <v>1</v>
      </c>
      <c r="AR41" t="b">
        <f>$B$41=학생답안!AP41</f>
        <v>1</v>
      </c>
      <c r="AS41" t="b">
        <f>$B$41=학생답안!AQ41</f>
        <v>1</v>
      </c>
      <c r="AT41" t="b">
        <f>$B$41=학생답안!AR41</f>
        <v>1</v>
      </c>
      <c r="AU41" t="b">
        <f>$B$41=학생답안!AS41</f>
        <v>0</v>
      </c>
      <c r="AV41" t="b">
        <f>$B$41=학생답안!AT41</f>
        <v>0</v>
      </c>
      <c r="AW41" t="b">
        <f>$B$41=학생답안!AU41</f>
        <v>0</v>
      </c>
      <c r="AX41" t="b">
        <f>$B$41=학생답안!AV41</f>
        <v>1</v>
      </c>
      <c r="AY41" t="b">
        <f>$B$41=학생답안!AW41</f>
        <v>1</v>
      </c>
      <c r="AZ41" t="b">
        <f>$B$41=학생답안!AX41</f>
        <v>1</v>
      </c>
      <c r="BA41" t="b">
        <f>$B$41=학생답안!AY41</f>
        <v>1</v>
      </c>
      <c r="BB41" t="b">
        <f>$B$41=학생답안!AZ41</f>
        <v>1</v>
      </c>
      <c r="BC41" t="b">
        <f>$B$41=학생답안!BA41</f>
        <v>0</v>
      </c>
      <c r="BD41" t="b">
        <f>$B$41=학생답안!BB41</f>
        <v>1</v>
      </c>
      <c r="BE41" t="b">
        <f>$B$41=학생답안!BC41</f>
        <v>0</v>
      </c>
      <c r="BF41" t="b">
        <f>$B$41=학생답안!BD41</f>
        <v>0</v>
      </c>
      <c r="BG41" t="b">
        <f>$B$41=학생답안!BE41</f>
        <v>0</v>
      </c>
      <c r="BH41" t="b">
        <f>$B$41=학생답안!BF41</f>
        <v>1</v>
      </c>
      <c r="BI41" t="b">
        <f>$B$41=학생답안!BG41</f>
        <v>1</v>
      </c>
      <c r="BJ41" t="b">
        <f>$B$41=학생답안!BH41</f>
        <v>0</v>
      </c>
      <c r="BK41" t="b">
        <f>$B$41=학생답안!BI41</f>
        <v>1</v>
      </c>
      <c r="BL41" t="b">
        <f>$B$41=학생답안!BJ41</f>
        <v>0</v>
      </c>
      <c r="BM41" t="b">
        <f>$B$41=학생답안!BK41</f>
        <v>0</v>
      </c>
      <c r="BN41" t="b">
        <f>$B$41=학생답안!BL41</f>
        <v>1</v>
      </c>
      <c r="BO41" t="b">
        <f>$B$41=학생답안!BM41</f>
        <v>0</v>
      </c>
      <c r="BP41" t="b">
        <f>$B$41=학생답안!BN41</f>
        <v>1</v>
      </c>
      <c r="BQ41" t="b">
        <f>$B$41=학생답안!BO41</f>
        <v>0</v>
      </c>
      <c r="BR41" t="b">
        <f>$B$41=학생답안!BP41</f>
        <v>0</v>
      </c>
      <c r="BS41" t="b">
        <f>$B$41=학생답안!BQ41</f>
        <v>1</v>
      </c>
      <c r="BT41" t="b">
        <f>$B$41=학생답안!BR41</f>
        <v>1</v>
      </c>
      <c r="BU41" t="b">
        <f>$B$41=학생답안!BS41</f>
        <v>1</v>
      </c>
      <c r="BV41" t="b">
        <f>$B$41=학생답안!BT41</f>
        <v>0</v>
      </c>
      <c r="BW41" t="b">
        <f>$B$41=학생답안!BU41</f>
        <v>1</v>
      </c>
      <c r="BX41" t="b">
        <f>$B$41=학생답안!BV41</f>
        <v>1</v>
      </c>
      <c r="BY41" t="b">
        <f>$B$41=학생답안!BW41</f>
        <v>1</v>
      </c>
      <c r="BZ41" t="b">
        <f>$B$41=학생답안!BX41</f>
        <v>1</v>
      </c>
    </row>
    <row r="42" spans="1:78" x14ac:dyDescent="0.3">
      <c r="A42">
        <v>40</v>
      </c>
      <c r="B42" t="s">
        <v>302</v>
      </c>
      <c r="C42" t="b">
        <f>$B$42=학생답안!A42</f>
        <v>0</v>
      </c>
      <c r="D42" t="b">
        <f>$B$42=학생답안!B42</f>
        <v>1</v>
      </c>
      <c r="E42" t="b">
        <f>$B$42=학생답안!C42</f>
        <v>0</v>
      </c>
      <c r="F42" t="b">
        <f>$B$42=학생답안!D42</f>
        <v>0</v>
      </c>
      <c r="G42" t="b">
        <f>$B$42=학생답안!E42</f>
        <v>1</v>
      </c>
      <c r="H42" t="b">
        <f>$B$42=학생답안!F42</f>
        <v>1</v>
      </c>
      <c r="I42" t="b">
        <f>$B$42=학생답안!G42</f>
        <v>1</v>
      </c>
      <c r="J42" t="b">
        <f>$B$42=학생답안!H42</f>
        <v>1</v>
      </c>
      <c r="K42" t="b">
        <f>$B$42=학생답안!I42</f>
        <v>1</v>
      </c>
      <c r="L42" t="b">
        <f>$B$42=학생답안!J42</f>
        <v>0</v>
      </c>
      <c r="M42" t="b">
        <f>$B$42=학생답안!K42</f>
        <v>1</v>
      </c>
      <c r="N42" t="b">
        <f>$B$42=학생답안!L42</f>
        <v>1</v>
      </c>
      <c r="O42" t="b">
        <f>$B$42=학생답안!M42</f>
        <v>0</v>
      </c>
      <c r="P42" t="b">
        <f>$B$42=학생답안!N42</f>
        <v>1</v>
      </c>
      <c r="Q42" t="b">
        <f>$B$42=학생답안!O42</f>
        <v>1</v>
      </c>
      <c r="R42" t="b">
        <f>$B$42=학생답안!P42</f>
        <v>0</v>
      </c>
      <c r="S42" t="b">
        <f>$B$42=학생답안!Q42</f>
        <v>0</v>
      </c>
      <c r="T42" t="b">
        <f>$B$42=학생답안!R42</f>
        <v>1</v>
      </c>
      <c r="U42" t="b">
        <f>$B$42=학생답안!S42</f>
        <v>1</v>
      </c>
      <c r="V42" t="b">
        <f>$B$42=학생답안!T42</f>
        <v>0</v>
      </c>
      <c r="W42" t="b">
        <f>$B$42=학생답안!U42</f>
        <v>1</v>
      </c>
      <c r="X42" t="b">
        <f>$B$42=학생답안!V42</f>
        <v>1</v>
      </c>
      <c r="Y42" t="b">
        <f>$B$42=학생답안!W42</f>
        <v>0</v>
      </c>
      <c r="Z42" t="b">
        <f>$B$42=학생답안!X42</f>
        <v>0</v>
      </c>
      <c r="AA42" t="b">
        <f>$B$42=학생답안!Y42</f>
        <v>0</v>
      </c>
      <c r="AB42" t="b">
        <f>$B$42=학생답안!Z42</f>
        <v>1</v>
      </c>
      <c r="AC42" t="b">
        <f>$B$42=학생답안!AA42</f>
        <v>1</v>
      </c>
      <c r="AD42" t="b">
        <f>$B$42=학생답안!AB42</f>
        <v>1</v>
      </c>
      <c r="AE42" t="b">
        <f>$B$42=학생답안!AC42</f>
        <v>1</v>
      </c>
      <c r="AF42" t="b">
        <f>$B$42=학생답안!AD42</f>
        <v>1</v>
      </c>
      <c r="AG42" t="b">
        <f>$B$42=학생답안!AE42</f>
        <v>1</v>
      </c>
      <c r="AH42" t="b">
        <f>$B$42=학생답안!AF42</f>
        <v>0</v>
      </c>
      <c r="AI42" t="b">
        <f>$B$42=학생답안!AG42</f>
        <v>0</v>
      </c>
      <c r="AJ42" t="b">
        <f>$B$42=학생답안!AH42</f>
        <v>0</v>
      </c>
      <c r="AK42" t="b">
        <f>$B$42=학생답안!AI42</f>
        <v>1</v>
      </c>
      <c r="AL42" t="b">
        <f>$B$42=학생답안!AJ42</f>
        <v>1</v>
      </c>
      <c r="AM42" t="b">
        <f>$B$42=학생답안!AK42</f>
        <v>0</v>
      </c>
      <c r="AN42" t="b">
        <f>$B$42=학생답안!AL42</f>
        <v>1</v>
      </c>
      <c r="AO42" t="b">
        <f>$B$42=학생답안!AM42</f>
        <v>1</v>
      </c>
      <c r="AP42" t="b">
        <f>$B$42=학생답안!AN42</f>
        <v>1</v>
      </c>
      <c r="AQ42" t="b">
        <f>$B$42=학생답안!AO42</f>
        <v>1</v>
      </c>
      <c r="AR42" t="b">
        <f>$B$42=학생답안!AP42</f>
        <v>1</v>
      </c>
      <c r="AS42" t="b">
        <f>$B$42=학생답안!AQ42</f>
        <v>1</v>
      </c>
      <c r="AT42" t="b">
        <f>$B$42=학생답안!AR42</f>
        <v>1</v>
      </c>
      <c r="AU42" t="b">
        <f>$B$42=학생답안!AS42</f>
        <v>0</v>
      </c>
      <c r="AV42" t="b">
        <f>$B$42=학생답안!AT42</f>
        <v>1</v>
      </c>
      <c r="AW42" t="b">
        <f>$B$42=학생답안!AU42</f>
        <v>0</v>
      </c>
      <c r="AX42" t="b">
        <f>$B$42=학생답안!AV42</f>
        <v>0</v>
      </c>
      <c r="AY42" t="b">
        <f>$B$42=학생답안!AW42</f>
        <v>1</v>
      </c>
      <c r="AZ42" t="b">
        <f>$B$42=학생답안!AX42</f>
        <v>0</v>
      </c>
      <c r="BA42" t="b">
        <f>$B$42=학생답안!AY42</f>
        <v>1</v>
      </c>
      <c r="BB42" t="b">
        <f>$B$42=학생답안!AZ42</f>
        <v>1</v>
      </c>
      <c r="BC42" t="b">
        <f>$B$42=학생답안!BA42</f>
        <v>0</v>
      </c>
      <c r="BD42" t="b">
        <f>$B$42=학생답안!BB42</f>
        <v>1</v>
      </c>
      <c r="BE42" t="b">
        <f>$B$42=학생답안!BC42</f>
        <v>0</v>
      </c>
      <c r="BF42" t="b">
        <f>$B$42=학생답안!BD42</f>
        <v>1</v>
      </c>
      <c r="BG42" t="b">
        <f>$B$42=학생답안!BE42</f>
        <v>1</v>
      </c>
      <c r="BH42" t="b">
        <f>$B$42=학생답안!BF42</f>
        <v>0</v>
      </c>
      <c r="BI42" t="b">
        <f>$B$42=학생답안!BG42</f>
        <v>1</v>
      </c>
      <c r="BJ42" t="b">
        <f>$B$42=학생답안!BH42</f>
        <v>1</v>
      </c>
      <c r="BK42" t="b">
        <f>$B$42=학생답안!BI42</f>
        <v>1</v>
      </c>
      <c r="BL42" t="b">
        <f>$B$42=학생답안!BJ42</f>
        <v>0</v>
      </c>
      <c r="BM42" t="b">
        <f>$B$42=학생답안!BK42</f>
        <v>1</v>
      </c>
      <c r="BN42" t="b">
        <f>$B$42=학생답안!BL42</f>
        <v>0</v>
      </c>
      <c r="BO42" t="b">
        <f>$B$42=학생답안!BM42</f>
        <v>1</v>
      </c>
      <c r="BP42" t="b">
        <f>$B$42=학생답안!BN42</f>
        <v>0</v>
      </c>
      <c r="BQ42" t="b">
        <f>$B$42=학생답안!BO42</f>
        <v>0</v>
      </c>
      <c r="BR42" t="b">
        <f>$B$42=학생답안!BP42</f>
        <v>1</v>
      </c>
      <c r="BS42" t="b">
        <f>$B$42=학생답안!BQ42</f>
        <v>1</v>
      </c>
      <c r="BT42" t="b">
        <f>$B$42=학생답안!BR42</f>
        <v>1</v>
      </c>
      <c r="BU42" t="b">
        <f>$B$42=학생답안!BS42</f>
        <v>0</v>
      </c>
      <c r="BV42" t="b">
        <f>$B$42=학생답안!BT42</f>
        <v>0</v>
      </c>
      <c r="BW42" t="b">
        <f>$B$42=학생답안!BU42</f>
        <v>0</v>
      </c>
      <c r="BX42" t="b">
        <f>$B$42=학생답안!BV42</f>
        <v>1</v>
      </c>
      <c r="BY42" t="b">
        <f>$B$42=학생답안!BW42</f>
        <v>0</v>
      </c>
      <c r="BZ42" t="b">
        <f>$B$42=학생답안!BX42</f>
        <v>1</v>
      </c>
    </row>
    <row r="43" spans="1:78" x14ac:dyDescent="0.3">
      <c r="A43">
        <v>41</v>
      </c>
      <c r="B43" t="s">
        <v>300</v>
      </c>
      <c r="C43" t="b">
        <f>$B$43=학생답안!A43</f>
        <v>0</v>
      </c>
      <c r="D43" t="b">
        <f>$B$43=학생답안!B43</f>
        <v>0</v>
      </c>
      <c r="E43" t="b">
        <f>$B$43=학생답안!C43</f>
        <v>1</v>
      </c>
      <c r="F43" t="b">
        <f>$B$43=학생답안!D43</f>
        <v>0</v>
      </c>
      <c r="G43" t="b">
        <f>$B$43=학생답안!E43</f>
        <v>0</v>
      </c>
      <c r="H43" t="b">
        <f>$B$43=학생답안!F43</f>
        <v>0</v>
      </c>
      <c r="I43" t="b">
        <f>$B$43=학생답안!G43</f>
        <v>0</v>
      </c>
      <c r="J43" t="b">
        <f>$B$43=학생답안!H43</f>
        <v>0</v>
      </c>
      <c r="K43" t="b">
        <f>$B$43=학생답안!I43</f>
        <v>0</v>
      </c>
      <c r="L43" t="b">
        <f>$B$43=학생답안!J43</f>
        <v>0</v>
      </c>
      <c r="M43" t="b">
        <f>$B$43=학생답안!K43</f>
        <v>0</v>
      </c>
      <c r="N43" t="b">
        <f>$B$43=학생답안!L43</f>
        <v>0</v>
      </c>
      <c r="O43" t="b">
        <f>$B$43=학생답안!M43</f>
        <v>0</v>
      </c>
      <c r="P43" t="b">
        <f>$B$43=학생답안!N43</f>
        <v>0</v>
      </c>
      <c r="Q43" t="b">
        <f>$B$43=학생답안!O43</f>
        <v>0</v>
      </c>
      <c r="R43" t="b">
        <f>$B$43=학생답안!P43</f>
        <v>0</v>
      </c>
      <c r="S43" t="b">
        <f>$B$43=학생답안!Q43</f>
        <v>0</v>
      </c>
      <c r="T43" t="b">
        <f>$B$43=학생답안!R43</f>
        <v>0</v>
      </c>
      <c r="U43" t="b">
        <f>$B$43=학생답안!S43</f>
        <v>1</v>
      </c>
      <c r="V43" t="b">
        <f>$B$43=학생답안!T43</f>
        <v>0</v>
      </c>
      <c r="W43" t="b">
        <f>$B$43=학생답안!U43</f>
        <v>0</v>
      </c>
      <c r="X43" t="b">
        <f>$B$43=학생답안!V43</f>
        <v>0</v>
      </c>
      <c r="Y43" t="b">
        <f>$B$43=학생답안!W43</f>
        <v>0</v>
      </c>
      <c r="Z43" t="b">
        <f>$B$43=학생답안!X43</f>
        <v>0</v>
      </c>
      <c r="AA43" t="b">
        <f>$B$43=학생답안!Y43</f>
        <v>0</v>
      </c>
      <c r="AB43" t="b">
        <f>$B$43=학생답안!Z43</f>
        <v>0</v>
      </c>
      <c r="AC43" t="b">
        <f>$B$43=학생답안!AA43</f>
        <v>1</v>
      </c>
      <c r="AD43" t="b">
        <f>$B$43=학생답안!AB43</f>
        <v>0</v>
      </c>
      <c r="AE43" t="b">
        <f>$B$43=학생답안!AC43</f>
        <v>0</v>
      </c>
      <c r="AF43" t="b">
        <f>$B$43=학생답안!AD43</f>
        <v>0</v>
      </c>
      <c r="AG43" t="b">
        <f>$B$43=학생답안!AE43</f>
        <v>0</v>
      </c>
      <c r="AH43" t="b">
        <f>$B$43=학생답안!AF43</f>
        <v>0</v>
      </c>
      <c r="AI43" t="b">
        <f>$B$43=학생답안!AG43</f>
        <v>0</v>
      </c>
      <c r="AJ43" t="b">
        <f>$B$43=학생답안!AH43</f>
        <v>0</v>
      </c>
      <c r="AK43" t="b">
        <f>$B$43=학생답안!AI43</f>
        <v>0</v>
      </c>
      <c r="AL43" t="b">
        <f>$B$43=학생답안!AJ43</f>
        <v>1</v>
      </c>
      <c r="AM43" t="b">
        <f>$B$43=학생답안!AK43</f>
        <v>0</v>
      </c>
      <c r="AN43" t="b">
        <f>$B$43=학생답안!AL43</f>
        <v>1</v>
      </c>
      <c r="AO43" t="b">
        <f>$B$43=학생답안!AM43</f>
        <v>0</v>
      </c>
      <c r="AP43" t="b">
        <f>$B$43=학생답안!AN43</f>
        <v>0</v>
      </c>
      <c r="AQ43" t="b">
        <f>$B$43=학생답안!AO43</f>
        <v>1</v>
      </c>
      <c r="AR43" t="b">
        <f>$B$43=학생답안!AP43</f>
        <v>1</v>
      </c>
      <c r="AS43" t="b">
        <f>$B$43=학생답안!AQ43</f>
        <v>0</v>
      </c>
      <c r="AT43" t="b">
        <f>$B$43=학생답안!AR43</f>
        <v>1</v>
      </c>
      <c r="AU43" t="b">
        <f>$B$43=학생답안!AS43</f>
        <v>0</v>
      </c>
      <c r="AV43" t="b">
        <f>$B$43=학생답안!AT43</f>
        <v>0</v>
      </c>
      <c r="AW43" t="b">
        <f>$B$43=학생답안!AU43</f>
        <v>1</v>
      </c>
      <c r="AX43" t="b">
        <f>$B$43=학생답안!AV43</f>
        <v>0</v>
      </c>
      <c r="AY43" t="b">
        <f>$B$43=학생답안!AW43</f>
        <v>0</v>
      </c>
      <c r="AZ43" t="b">
        <f>$B$43=학생답안!AX43</f>
        <v>0</v>
      </c>
      <c r="BA43" t="b">
        <f>$B$43=학생답안!AY43</f>
        <v>0</v>
      </c>
      <c r="BB43" t="b">
        <f>$B$43=학생답안!AZ43</f>
        <v>0</v>
      </c>
      <c r="BC43" t="b">
        <f>$B$43=학생답안!BA43</f>
        <v>1</v>
      </c>
      <c r="BD43" t="b">
        <f>$B$43=학생답안!BB43</f>
        <v>1</v>
      </c>
      <c r="BE43" t="b">
        <f>$B$43=학생답안!BC43</f>
        <v>0</v>
      </c>
      <c r="BF43" t="b">
        <f>$B$43=학생답안!BD43</f>
        <v>1</v>
      </c>
      <c r="BG43" t="b">
        <f>$B$43=학생답안!BE43</f>
        <v>0</v>
      </c>
      <c r="BH43" t="b">
        <f>$B$43=학생답안!BF43</f>
        <v>0</v>
      </c>
      <c r="BI43" t="b">
        <f>$B$43=학생답안!BG43</f>
        <v>0</v>
      </c>
      <c r="BJ43" t="b">
        <f>$B$43=학생답안!BH43</f>
        <v>1</v>
      </c>
      <c r="BK43" t="b">
        <f>$B$43=학생답안!BI43</f>
        <v>1</v>
      </c>
      <c r="BL43" t="b">
        <f>$B$43=학생답안!BJ43</f>
        <v>0</v>
      </c>
      <c r="BM43" t="b">
        <f>$B$43=학생답안!BK43</f>
        <v>0</v>
      </c>
      <c r="BN43" t="b">
        <f>$B$43=학생답안!BL43</f>
        <v>0</v>
      </c>
      <c r="BO43" t="b">
        <f>$B$43=학생답안!BM43</f>
        <v>0</v>
      </c>
      <c r="BP43" t="b">
        <f>$B$43=학생답안!BN43</f>
        <v>1</v>
      </c>
      <c r="BQ43" t="b">
        <f>$B$43=학생답안!BO43</f>
        <v>0</v>
      </c>
      <c r="BR43" t="b">
        <f>$B$43=학생답안!BP43</f>
        <v>1</v>
      </c>
      <c r="BS43" t="b">
        <f>$B$43=학생답안!BQ43</f>
        <v>0</v>
      </c>
      <c r="BT43" t="b">
        <f>$B$43=학생답안!BR43</f>
        <v>0</v>
      </c>
      <c r="BU43" t="b">
        <f>$B$43=학생답안!BS43</f>
        <v>0</v>
      </c>
      <c r="BV43" t="b">
        <f>$B$43=학생답안!BT43</f>
        <v>0</v>
      </c>
      <c r="BW43" t="b">
        <f>$B$43=학생답안!BU43</f>
        <v>0</v>
      </c>
      <c r="BX43" t="b">
        <f>$B$43=학생답안!BV43</f>
        <v>0</v>
      </c>
      <c r="BY43" t="b">
        <f>$B$43=학생답안!BW43</f>
        <v>0</v>
      </c>
      <c r="BZ43" t="b">
        <f>$B$43=학생답안!BX43</f>
        <v>0</v>
      </c>
    </row>
    <row r="44" spans="1:78" x14ac:dyDescent="0.3">
      <c r="A44">
        <v>42</v>
      </c>
      <c r="B44" t="s">
        <v>300</v>
      </c>
      <c r="C44" t="b">
        <f>$B$44=학생답안!A44</f>
        <v>0</v>
      </c>
      <c r="D44" t="b">
        <f>$B$44=학생답안!B44</f>
        <v>1</v>
      </c>
      <c r="E44" t="b">
        <f>$B$44=학생답안!C44</f>
        <v>0</v>
      </c>
      <c r="F44" t="b">
        <f>$B$44=학생답안!D44</f>
        <v>1</v>
      </c>
      <c r="G44" t="b">
        <f>$B$44=학생답안!E44</f>
        <v>1</v>
      </c>
      <c r="H44" t="b">
        <f>$B$44=학생답안!F44</f>
        <v>1</v>
      </c>
      <c r="I44" t="b">
        <f>$B$44=학생답안!G44</f>
        <v>1</v>
      </c>
      <c r="J44" t="b">
        <f>$B$44=학생답안!H44</f>
        <v>0</v>
      </c>
      <c r="K44" t="b">
        <f>$B$44=학생답안!I44</f>
        <v>1</v>
      </c>
      <c r="L44" t="b">
        <f>$B$44=학생답안!J44</f>
        <v>1</v>
      </c>
      <c r="M44" t="b">
        <f>$B$44=학생답안!K44</f>
        <v>1</v>
      </c>
      <c r="N44" t="b">
        <f>$B$44=학생답안!L44</f>
        <v>1</v>
      </c>
      <c r="O44" t="b">
        <f>$B$44=학생답안!M44</f>
        <v>1</v>
      </c>
      <c r="P44" t="b">
        <f>$B$44=학생답안!N44</f>
        <v>1</v>
      </c>
      <c r="Q44" t="b">
        <f>$B$44=학생답안!O44</f>
        <v>1</v>
      </c>
      <c r="R44" t="b">
        <f>$B$44=학생답안!P44</f>
        <v>1</v>
      </c>
      <c r="S44" t="b">
        <f>$B$44=학생답안!Q44</f>
        <v>1</v>
      </c>
      <c r="T44" t="b">
        <f>$B$44=학생답안!R44</f>
        <v>1</v>
      </c>
      <c r="U44" t="b">
        <f>$B$44=학생답안!S44</f>
        <v>1</v>
      </c>
      <c r="V44" t="b">
        <f>$B$44=학생답안!T44</f>
        <v>0</v>
      </c>
      <c r="W44" t="b">
        <f>$B$44=학생답안!U44</f>
        <v>1</v>
      </c>
      <c r="X44" t="b">
        <f>$B$44=학생답안!V44</f>
        <v>1</v>
      </c>
      <c r="Y44" t="b">
        <f>$B$44=학생답안!W44</f>
        <v>0</v>
      </c>
      <c r="Z44" t="b">
        <f>$B$44=학생답안!X44</f>
        <v>1</v>
      </c>
      <c r="AA44" t="b">
        <f>$B$44=학생답안!Y44</f>
        <v>0</v>
      </c>
      <c r="AB44" t="b">
        <f>$B$44=학생답안!Z44</f>
        <v>1</v>
      </c>
      <c r="AC44" t="b">
        <f>$B$44=학생답안!AA44</f>
        <v>1</v>
      </c>
      <c r="AD44" t="b">
        <f>$B$44=학생답안!AB44</f>
        <v>1</v>
      </c>
      <c r="AE44" t="b">
        <f>$B$44=학생답안!AC44</f>
        <v>1</v>
      </c>
      <c r="AF44" t="b">
        <f>$B$44=학생답안!AD44</f>
        <v>1</v>
      </c>
      <c r="AG44" t="b">
        <f>$B$44=학생답안!AE44</f>
        <v>1</v>
      </c>
      <c r="AH44" t="b">
        <f>$B$44=학생답안!AF44</f>
        <v>0</v>
      </c>
      <c r="AI44" t="b">
        <f>$B$44=학생답안!AG44</f>
        <v>1</v>
      </c>
      <c r="AJ44" t="b">
        <f>$B$44=학생답안!AH44</f>
        <v>0</v>
      </c>
      <c r="AK44" t="b">
        <f>$B$44=학생답안!AI44</f>
        <v>1</v>
      </c>
      <c r="AL44" t="b">
        <f>$B$44=학생답안!AJ44</f>
        <v>1</v>
      </c>
      <c r="AM44" t="b">
        <f>$B$44=학생답안!AK44</f>
        <v>0</v>
      </c>
      <c r="AN44" t="b">
        <f>$B$44=학생답안!AL44</f>
        <v>0</v>
      </c>
      <c r="AO44" t="b">
        <f>$B$44=학생답안!AM44</f>
        <v>1</v>
      </c>
      <c r="AP44" t="b">
        <f>$B$44=학생답안!AN44</f>
        <v>1</v>
      </c>
      <c r="AQ44" t="b">
        <f>$B$44=학생답안!AO44</f>
        <v>1</v>
      </c>
      <c r="AR44" t="b">
        <f>$B$44=학생답안!AP44</f>
        <v>1</v>
      </c>
      <c r="AS44" t="b">
        <f>$B$44=학생답안!AQ44</f>
        <v>1</v>
      </c>
      <c r="AT44" t="b">
        <f>$B$44=학생답안!AR44</f>
        <v>1</v>
      </c>
      <c r="AU44" t="b">
        <f>$B$44=학생답안!AS44</f>
        <v>1</v>
      </c>
      <c r="AV44" t="b">
        <f>$B$44=학생답안!AT44</f>
        <v>0</v>
      </c>
      <c r="AW44" t="b">
        <f>$B$44=학생답안!AU44</f>
        <v>0</v>
      </c>
      <c r="AX44" t="b">
        <f>$B$44=학생답안!AV44</f>
        <v>1</v>
      </c>
      <c r="AY44" t="b">
        <f>$B$44=학생답안!AW44</f>
        <v>1</v>
      </c>
      <c r="AZ44" t="b">
        <f>$B$44=학생답안!AX44</f>
        <v>0</v>
      </c>
      <c r="BA44" t="b">
        <f>$B$44=학생답안!AY44</f>
        <v>1</v>
      </c>
      <c r="BB44" t="b">
        <f>$B$44=학생답안!AZ44</f>
        <v>1</v>
      </c>
      <c r="BC44" t="b">
        <f>$B$44=학생답안!BA44</f>
        <v>1</v>
      </c>
      <c r="BD44" t="b">
        <f>$B$44=학생답안!BB44</f>
        <v>0</v>
      </c>
      <c r="BE44" t="b">
        <f>$B$44=학생답안!BC44</f>
        <v>0</v>
      </c>
      <c r="BF44" t="b">
        <f>$B$44=학생답안!BD44</f>
        <v>0</v>
      </c>
      <c r="BG44" t="b">
        <f>$B$44=학생답안!BE44</f>
        <v>0</v>
      </c>
      <c r="BH44" t="b">
        <f>$B$44=학생답안!BF44</f>
        <v>0</v>
      </c>
      <c r="BI44" t="b">
        <f>$B$44=학생답안!BG44</f>
        <v>1</v>
      </c>
      <c r="BJ44" t="b">
        <f>$B$44=학생답안!BH44</f>
        <v>0</v>
      </c>
      <c r="BK44" t="b">
        <f>$B$44=학생답안!BI44</f>
        <v>1</v>
      </c>
      <c r="BL44" t="b">
        <f>$B$44=학생답안!BJ44</f>
        <v>1</v>
      </c>
      <c r="BM44" t="b">
        <f>$B$44=학생답안!BK44</f>
        <v>1</v>
      </c>
      <c r="BN44" t="b">
        <f>$B$44=학생답안!BL44</f>
        <v>0</v>
      </c>
      <c r="BO44" t="b">
        <f>$B$44=학생답안!BM44</f>
        <v>1</v>
      </c>
      <c r="BP44" t="b">
        <f>$B$44=학생답안!BN44</f>
        <v>0</v>
      </c>
      <c r="BQ44" t="b">
        <f>$B$44=학생답안!BO44</f>
        <v>1</v>
      </c>
      <c r="BR44" t="b">
        <f>$B$44=학생답안!BP44</f>
        <v>1</v>
      </c>
      <c r="BS44" t="b">
        <f>$B$44=학생답안!BQ44</f>
        <v>1</v>
      </c>
      <c r="BT44" t="b">
        <f>$B$44=학생답안!BR44</f>
        <v>0</v>
      </c>
      <c r="BU44" t="b">
        <f>$B$44=학생답안!BS44</f>
        <v>0</v>
      </c>
      <c r="BV44" t="b">
        <f>$B$44=학생답안!BT44</f>
        <v>1</v>
      </c>
      <c r="BW44" t="b">
        <f>$B$44=학생답안!BU44</f>
        <v>0</v>
      </c>
      <c r="BX44" t="b">
        <f>$B$44=학생답안!BV44</f>
        <v>1</v>
      </c>
      <c r="BY44" t="b">
        <f>$B$44=학생답안!BW44</f>
        <v>1</v>
      </c>
      <c r="BZ44" t="b">
        <f>$B$44=학생답안!BX44</f>
        <v>1</v>
      </c>
    </row>
    <row r="45" spans="1:78" x14ac:dyDescent="0.3">
      <c r="A45">
        <v>43</v>
      </c>
      <c r="B45" t="s">
        <v>303</v>
      </c>
      <c r="C45" t="b">
        <f>$B$45=학생답안!A45</f>
        <v>0</v>
      </c>
      <c r="D45" t="b">
        <f>$B$45=학생답안!B45</f>
        <v>1</v>
      </c>
      <c r="E45" t="b">
        <f>$B$45=학생답안!C45</f>
        <v>0</v>
      </c>
      <c r="F45" t="b">
        <f>$B$45=학생답안!D45</f>
        <v>1</v>
      </c>
      <c r="G45" t="b">
        <f>$B$45=학생답안!E45</f>
        <v>0</v>
      </c>
      <c r="H45" t="b">
        <f>$B$45=학생답안!F45</f>
        <v>0</v>
      </c>
      <c r="I45" t="b">
        <f>$B$45=학생답안!G45</f>
        <v>1</v>
      </c>
      <c r="J45" t="b">
        <f>$B$45=학생답안!H45</f>
        <v>0</v>
      </c>
      <c r="K45" t="b">
        <f>$B$45=학생답안!I45</f>
        <v>1</v>
      </c>
      <c r="L45" t="b">
        <f>$B$45=학생답안!J45</f>
        <v>1</v>
      </c>
      <c r="M45" t="b">
        <f>$B$45=학생답안!K45</f>
        <v>1</v>
      </c>
      <c r="N45" t="b">
        <f>$B$45=학생답안!L45</f>
        <v>1</v>
      </c>
      <c r="O45" t="b">
        <f>$B$45=학생답안!M45</f>
        <v>1</v>
      </c>
      <c r="P45" t="b">
        <f>$B$45=학생답안!N45</f>
        <v>1</v>
      </c>
      <c r="Q45" t="b">
        <f>$B$45=학생답안!O45</f>
        <v>1</v>
      </c>
      <c r="R45" t="b">
        <f>$B$45=학생답안!P45</f>
        <v>1</v>
      </c>
      <c r="S45" t="b">
        <f>$B$45=학생답안!Q45</f>
        <v>1</v>
      </c>
      <c r="T45" t="b">
        <f>$B$45=학생답안!R45</f>
        <v>1</v>
      </c>
      <c r="U45" t="b">
        <f>$B$45=학생답안!S45</f>
        <v>1</v>
      </c>
      <c r="V45" t="b">
        <f>$B$45=학생답안!T45</f>
        <v>1</v>
      </c>
      <c r="W45" t="b">
        <f>$B$45=학생답안!U45</f>
        <v>0</v>
      </c>
      <c r="X45" t="b">
        <f>$B$45=학생답안!V45</f>
        <v>1</v>
      </c>
      <c r="Y45" t="b">
        <f>$B$45=학생답안!W45</f>
        <v>0</v>
      </c>
      <c r="Z45" t="b">
        <f>$B$45=학생답안!X45</f>
        <v>1</v>
      </c>
      <c r="AA45" t="b">
        <f>$B$45=학생답안!Y45</f>
        <v>1</v>
      </c>
      <c r="AB45" t="b">
        <f>$B$45=학생답안!Z45</f>
        <v>1</v>
      </c>
      <c r="AC45" t="b">
        <f>$B$45=학생답안!AA45</f>
        <v>1</v>
      </c>
      <c r="AD45" t="b">
        <f>$B$45=학생답안!AB45</f>
        <v>1</v>
      </c>
      <c r="AE45" t="b">
        <f>$B$45=학생답안!AC45</f>
        <v>1</v>
      </c>
      <c r="AF45" t="b">
        <f>$B$45=학생답안!AD45</f>
        <v>1</v>
      </c>
      <c r="AG45" t="b">
        <f>$B$45=학생답안!AE45</f>
        <v>1</v>
      </c>
      <c r="AH45" t="b">
        <f>$B$45=학생답안!AF45</f>
        <v>0</v>
      </c>
      <c r="AI45" t="b">
        <f>$B$45=학생답안!AG45</f>
        <v>1</v>
      </c>
      <c r="AJ45" t="b">
        <f>$B$45=학생답안!AH45</f>
        <v>0</v>
      </c>
      <c r="AK45" t="b">
        <f>$B$45=학생답안!AI45</f>
        <v>1</v>
      </c>
      <c r="AL45" t="b">
        <f>$B$45=학생답안!AJ45</f>
        <v>0</v>
      </c>
      <c r="AM45" t="b">
        <f>$B$45=학생답안!AK45</f>
        <v>0</v>
      </c>
      <c r="AN45" t="b">
        <f>$B$45=학생답안!AL45</f>
        <v>1</v>
      </c>
      <c r="AO45" t="b">
        <f>$B$45=학생답안!AM45</f>
        <v>1</v>
      </c>
      <c r="AP45" t="b">
        <f>$B$45=학생답안!AN45</f>
        <v>1</v>
      </c>
      <c r="AQ45" t="b">
        <f>$B$45=학생답안!AO45</f>
        <v>1</v>
      </c>
      <c r="AR45" t="b">
        <f>$B$45=학생답안!AP45</f>
        <v>0</v>
      </c>
      <c r="AS45" t="b">
        <f>$B$45=학생답안!AQ45</f>
        <v>1</v>
      </c>
      <c r="AT45" t="b">
        <f>$B$45=학생답안!AR45</f>
        <v>0</v>
      </c>
      <c r="AU45" t="b">
        <f>$B$45=학생답안!AS45</f>
        <v>0</v>
      </c>
      <c r="AV45" t="b">
        <f>$B$45=학생답안!AT45</f>
        <v>1</v>
      </c>
      <c r="AW45" t="b">
        <f>$B$45=학생답안!AU45</f>
        <v>1</v>
      </c>
      <c r="AX45" t="b">
        <f>$B$45=학생답안!AV45</f>
        <v>1</v>
      </c>
      <c r="AY45" t="b">
        <f>$B$45=학생답안!AW45</f>
        <v>1</v>
      </c>
      <c r="AZ45" t="b">
        <f>$B$45=학생답안!AX45</f>
        <v>1</v>
      </c>
      <c r="BA45" t="b">
        <f>$B$45=학생답안!AY45</f>
        <v>0</v>
      </c>
      <c r="BB45" t="b">
        <f>$B$45=학생답안!AZ45</f>
        <v>1</v>
      </c>
      <c r="BC45" t="b">
        <f>$B$45=학생답안!BA45</f>
        <v>0</v>
      </c>
      <c r="BD45" t="b">
        <f>$B$45=학생답안!BB45</f>
        <v>1</v>
      </c>
      <c r="BE45" t="b">
        <f>$B$45=학생답안!BC45</f>
        <v>1</v>
      </c>
      <c r="BF45" t="b">
        <f>$B$45=학생답안!BD45</f>
        <v>0</v>
      </c>
      <c r="BG45" t="b">
        <f>$B$45=학생답안!BE45</f>
        <v>0</v>
      </c>
      <c r="BH45" t="b">
        <f>$B$45=학생답안!BF45</f>
        <v>1</v>
      </c>
      <c r="BI45" t="b">
        <f>$B$45=학생답안!BG45</f>
        <v>1</v>
      </c>
      <c r="BJ45" t="b">
        <f>$B$45=학생답안!BH45</f>
        <v>1</v>
      </c>
      <c r="BK45" t="b">
        <f>$B$45=학생답안!BI45</f>
        <v>1</v>
      </c>
      <c r="BL45" t="b">
        <f>$B$45=학생답안!BJ45</f>
        <v>1</v>
      </c>
      <c r="BM45" t="b">
        <f>$B$45=학생답안!BK45</f>
        <v>1</v>
      </c>
      <c r="BN45" t="b">
        <f>$B$45=학생답안!BL45</f>
        <v>0</v>
      </c>
      <c r="BO45" t="b">
        <f>$B$45=학생답안!BM45</f>
        <v>1</v>
      </c>
      <c r="BP45" t="b">
        <f>$B$45=학생답안!BN45</f>
        <v>1</v>
      </c>
      <c r="BQ45" t="b">
        <f>$B$45=학생답안!BO45</f>
        <v>1</v>
      </c>
      <c r="BR45" t="b">
        <f>$B$45=학생답안!BP45</f>
        <v>1</v>
      </c>
      <c r="BS45" t="b">
        <f>$B$45=학생답안!BQ45</f>
        <v>0</v>
      </c>
      <c r="BT45" t="b">
        <f>$B$45=학생답안!BR45</f>
        <v>1</v>
      </c>
      <c r="BU45" t="b">
        <f>$B$45=학생답안!BS45</f>
        <v>0</v>
      </c>
      <c r="BV45" t="b">
        <f>$B$45=학생답안!BT45</f>
        <v>1</v>
      </c>
      <c r="BW45" t="b">
        <f>$B$45=학생답안!BU45</f>
        <v>1</v>
      </c>
      <c r="BX45" t="b">
        <f>$B$45=학생답안!BV45</f>
        <v>1</v>
      </c>
      <c r="BY45" t="b">
        <f>$B$45=학생답안!BW45</f>
        <v>1</v>
      </c>
      <c r="BZ45" t="b">
        <f>$B$45=학생답안!BX45</f>
        <v>1</v>
      </c>
    </row>
    <row r="46" spans="1:78" x14ac:dyDescent="0.3">
      <c r="A46">
        <v>44</v>
      </c>
      <c r="B46" t="s">
        <v>302</v>
      </c>
      <c r="C46" t="b">
        <f>$B$46=학생답안!A46</f>
        <v>0</v>
      </c>
      <c r="D46" t="b">
        <f>$B$46=학생답안!B46</f>
        <v>1</v>
      </c>
      <c r="E46" t="b">
        <f>$B$46=학생답안!C46</f>
        <v>0</v>
      </c>
      <c r="F46" t="b">
        <f>$B$46=학생답안!D46</f>
        <v>1</v>
      </c>
      <c r="G46" t="b">
        <f>$B$46=학생답안!E46</f>
        <v>0</v>
      </c>
      <c r="H46" t="b">
        <f>$B$46=학생답안!F46</f>
        <v>1</v>
      </c>
      <c r="I46" t="b">
        <f>$B$46=학생답안!G46</f>
        <v>1</v>
      </c>
      <c r="J46" t="b">
        <f>$B$46=학생답안!H46</f>
        <v>1</v>
      </c>
      <c r="K46" t="b">
        <f>$B$46=학생답안!I46</f>
        <v>1</v>
      </c>
      <c r="L46" t="b">
        <f>$B$46=학생답안!J46</f>
        <v>1</v>
      </c>
      <c r="M46" t="b">
        <f>$B$46=학생답안!K46</f>
        <v>1</v>
      </c>
      <c r="N46" t="b">
        <f>$B$46=학생답안!L46</f>
        <v>1</v>
      </c>
      <c r="O46" t="b">
        <f>$B$46=학생답안!M46</f>
        <v>1</v>
      </c>
      <c r="P46" t="b">
        <f>$B$46=학생답안!N46</f>
        <v>1</v>
      </c>
      <c r="Q46" t="b">
        <f>$B$46=학생답안!O46</f>
        <v>1</v>
      </c>
      <c r="R46" t="b">
        <f>$B$46=학생답안!P46</f>
        <v>1</v>
      </c>
      <c r="S46" t="b">
        <f>$B$46=학생답안!Q46</f>
        <v>1</v>
      </c>
      <c r="T46" t="b">
        <f>$B$46=학생답안!R46</f>
        <v>1</v>
      </c>
      <c r="U46" t="b">
        <f>$B$46=학생답안!S46</f>
        <v>1</v>
      </c>
      <c r="V46" t="b">
        <f>$B$46=학생답안!T46</f>
        <v>0</v>
      </c>
      <c r="W46" t="b">
        <f>$B$46=학생답안!U46</f>
        <v>1</v>
      </c>
      <c r="X46" t="b">
        <f>$B$46=학생답안!V46</f>
        <v>1</v>
      </c>
      <c r="Y46" t="b">
        <f>$B$46=학생답안!W46</f>
        <v>0</v>
      </c>
      <c r="Z46" t="b">
        <f>$B$46=학생답안!X46</f>
        <v>1</v>
      </c>
      <c r="AA46" t="b">
        <f>$B$46=학생답안!Y46</f>
        <v>1</v>
      </c>
      <c r="AB46" t="b">
        <f>$B$46=학생답안!Z46</f>
        <v>1</v>
      </c>
      <c r="AC46" t="b">
        <f>$B$46=학생답안!AA46</f>
        <v>1</v>
      </c>
      <c r="AD46" t="b">
        <f>$B$46=학생답안!AB46</f>
        <v>1</v>
      </c>
      <c r="AE46" t="b">
        <f>$B$46=학생답안!AC46</f>
        <v>1</v>
      </c>
      <c r="AF46" t="b">
        <f>$B$46=학생답안!AD46</f>
        <v>1</v>
      </c>
      <c r="AG46" t="b">
        <f>$B$46=학생답안!AE46</f>
        <v>1</v>
      </c>
      <c r="AH46" t="b">
        <f>$B$46=학생답안!AF46</f>
        <v>0</v>
      </c>
      <c r="AI46" t="b">
        <f>$B$46=학생답안!AG46</f>
        <v>1</v>
      </c>
      <c r="AJ46" t="b">
        <f>$B$46=학생답안!AH46</f>
        <v>0</v>
      </c>
      <c r="AK46" t="b">
        <f>$B$46=학생답안!AI46</f>
        <v>1</v>
      </c>
      <c r="AL46" t="b">
        <f>$B$46=학생답안!AJ46</f>
        <v>1</v>
      </c>
      <c r="AM46" t="b">
        <f>$B$46=학생답안!AK46</f>
        <v>1</v>
      </c>
      <c r="AN46" t="b">
        <f>$B$46=학생답안!AL46</f>
        <v>1</v>
      </c>
      <c r="AO46" t="b">
        <f>$B$46=학생답안!AM46</f>
        <v>1</v>
      </c>
      <c r="AP46" t="b">
        <f>$B$46=학생답안!AN46</f>
        <v>1</v>
      </c>
      <c r="AQ46" t="b">
        <f>$B$46=학생답안!AO46</f>
        <v>1</v>
      </c>
      <c r="AR46" t="b">
        <f>$B$46=학생답안!AP46</f>
        <v>0</v>
      </c>
      <c r="AS46" t="b">
        <f>$B$46=학생답안!AQ46</f>
        <v>1</v>
      </c>
      <c r="AT46" t="b">
        <f>$B$46=학생답안!AR46</f>
        <v>1</v>
      </c>
      <c r="AU46" t="b">
        <f>$B$46=학생답안!AS46</f>
        <v>0</v>
      </c>
      <c r="AV46" t="b">
        <f>$B$46=학생답안!AT46</f>
        <v>0</v>
      </c>
      <c r="AW46" t="b">
        <f>$B$46=학생답안!AU46</f>
        <v>0</v>
      </c>
      <c r="AX46" t="b">
        <f>$B$46=학생답안!AV46</f>
        <v>1</v>
      </c>
      <c r="AY46" t="b">
        <f>$B$46=학생답안!AW46</f>
        <v>1</v>
      </c>
      <c r="AZ46" t="b">
        <f>$B$46=학생답안!AX46</f>
        <v>1</v>
      </c>
      <c r="BA46" t="b">
        <f>$B$46=학생답안!AY46</f>
        <v>1</v>
      </c>
      <c r="BB46" t="b">
        <f>$B$46=학생답안!AZ46</f>
        <v>1</v>
      </c>
      <c r="BC46" t="b">
        <f>$B$46=학생답안!BA46</f>
        <v>0</v>
      </c>
      <c r="BD46" t="b">
        <f>$B$46=학생답안!BB46</f>
        <v>0</v>
      </c>
      <c r="BE46" t="b">
        <f>$B$46=학생답안!BC46</f>
        <v>1</v>
      </c>
      <c r="BF46" t="b">
        <f>$B$46=학생답안!BD46</f>
        <v>0</v>
      </c>
      <c r="BG46" t="b">
        <f>$B$46=학생답안!BE46</f>
        <v>0</v>
      </c>
      <c r="BH46" t="b">
        <f>$B$46=학생답안!BF46</f>
        <v>1</v>
      </c>
      <c r="BI46" t="b">
        <f>$B$46=학생답안!BG46</f>
        <v>0</v>
      </c>
      <c r="BJ46" t="b">
        <f>$B$46=학생답안!BH46</f>
        <v>0</v>
      </c>
      <c r="BK46" t="b">
        <f>$B$46=학생답안!BI46</f>
        <v>1</v>
      </c>
      <c r="BL46" t="b">
        <f>$B$46=학생답안!BJ46</f>
        <v>1</v>
      </c>
      <c r="BM46" t="b">
        <f>$B$46=학생답안!BK46</f>
        <v>1</v>
      </c>
      <c r="BN46" t="b">
        <f>$B$46=학생답안!BL46</f>
        <v>1</v>
      </c>
      <c r="BO46" t="b">
        <f>$B$46=학생답안!BM46</f>
        <v>0</v>
      </c>
      <c r="BP46" t="b">
        <f>$B$46=학생답안!BN46</f>
        <v>1</v>
      </c>
      <c r="BQ46" t="b">
        <f>$B$46=학생답안!BO46</f>
        <v>1</v>
      </c>
      <c r="BR46" t="b">
        <f>$B$46=학생답안!BP46</f>
        <v>1</v>
      </c>
      <c r="BS46" t="b">
        <f>$B$46=학생답안!BQ46</f>
        <v>1</v>
      </c>
      <c r="BT46" t="b">
        <f>$B$46=학생답안!BR46</f>
        <v>1</v>
      </c>
      <c r="BU46" t="b">
        <f>$B$46=학생답안!BS46</f>
        <v>0</v>
      </c>
      <c r="BV46" t="b">
        <f>$B$46=학생답안!BT46</f>
        <v>1</v>
      </c>
      <c r="BW46" t="b">
        <f>$B$46=학생답안!BU46</f>
        <v>0</v>
      </c>
      <c r="BX46" t="b">
        <f>$B$46=학생답안!BV46</f>
        <v>0</v>
      </c>
      <c r="BY46" t="b">
        <f>$B$46=학생답안!BW46</f>
        <v>0</v>
      </c>
      <c r="BZ46" t="b">
        <f>$B$46=학생답안!BX46</f>
        <v>1</v>
      </c>
    </row>
    <row r="47" spans="1:78" x14ac:dyDescent="0.3">
      <c r="A47">
        <v>45</v>
      </c>
      <c r="B47" t="s">
        <v>300</v>
      </c>
      <c r="C47" t="b">
        <f>$B$47=학생답안!A47</f>
        <v>0</v>
      </c>
      <c r="D47" t="b">
        <f>$B$47=학생답안!B47</f>
        <v>0</v>
      </c>
      <c r="E47" t="b">
        <f>$B$47=학생답안!C47</f>
        <v>0</v>
      </c>
      <c r="F47" t="b">
        <f>$B$47=학생답안!D47</f>
        <v>0</v>
      </c>
      <c r="G47" t="b">
        <f>$B$47=학생답안!E47</f>
        <v>0</v>
      </c>
      <c r="H47" t="b">
        <f>$B$47=학생답안!F47</f>
        <v>1</v>
      </c>
      <c r="I47" t="b">
        <f>$B$47=학생답안!G47</f>
        <v>1</v>
      </c>
      <c r="J47" t="b">
        <f>$B$47=학생답안!H47</f>
        <v>0</v>
      </c>
      <c r="K47" t="b">
        <f>$B$47=학생답안!I47</f>
        <v>0</v>
      </c>
      <c r="L47" t="b">
        <f>$B$47=학생답안!J47</f>
        <v>0</v>
      </c>
      <c r="M47" t="b">
        <f>$B$47=학생답안!K47</f>
        <v>0</v>
      </c>
      <c r="N47" t="b">
        <f>$B$47=학생답안!L47</f>
        <v>1</v>
      </c>
      <c r="O47" t="b">
        <f>$B$47=학생답안!M47</f>
        <v>1</v>
      </c>
      <c r="P47" t="b">
        <f>$B$47=학생답안!N47</f>
        <v>1</v>
      </c>
      <c r="Q47" t="b">
        <f>$B$47=학생답안!O47</f>
        <v>1</v>
      </c>
      <c r="R47" t="b">
        <f>$B$47=학생답안!P47</f>
        <v>0</v>
      </c>
      <c r="S47" t="b">
        <f>$B$47=학생답안!Q47</f>
        <v>0</v>
      </c>
      <c r="T47" t="b">
        <f>$B$47=학생답안!R47</f>
        <v>1</v>
      </c>
      <c r="U47" t="b">
        <f>$B$47=학생답안!S47</f>
        <v>0</v>
      </c>
      <c r="V47" t="b">
        <f>$B$47=학생답안!T47</f>
        <v>0</v>
      </c>
      <c r="W47" t="b">
        <f>$B$47=학생답안!U47</f>
        <v>0</v>
      </c>
      <c r="X47" t="b">
        <f>$B$47=학생답안!V47</f>
        <v>0</v>
      </c>
      <c r="Y47" t="b">
        <f>$B$47=학생답안!W47</f>
        <v>0</v>
      </c>
      <c r="Z47" t="b">
        <f>$B$47=학생답안!X47</f>
        <v>0</v>
      </c>
      <c r="AA47" t="b">
        <f>$B$47=학생답안!Y47</f>
        <v>0</v>
      </c>
      <c r="AB47" t="b">
        <f>$B$47=학생답안!Z47</f>
        <v>0</v>
      </c>
      <c r="AC47" t="b">
        <f>$B$47=학생답안!AA47</f>
        <v>1</v>
      </c>
      <c r="AD47" t="b">
        <f>$B$47=학생답안!AB47</f>
        <v>1</v>
      </c>
      <c r="AE47" t="b">
        <f>$B$47=학생답안!AC47</f>
        <v>0</v>
      </c>
      <c r="AF47" t="b">
        <f>$B$47=학생답안!AD47</f>
        <v>1</v>
      </c>
      <c r="AG47" t="b">
        <f>$B$47=학생답안!AE47</f>
        <v>1</v>
      </c>
      <c r="AH47" t="b">
        <f>$B$47=학생답안!AF47</f>
        <v>0</v>
      </c>
      <c r="AI47" t="b">
        <f>$B$47=학생답안!AG47</f>
        <v>1</v>
      </c>
      <c r="AJ47" t="b">
        <f>$B$47=학생답안!AH47</f>
        <v>0</v>
      </c>
      <c r="AK47" t="b">
        <f>$B$47=학생답안!AI47</f>
        <v>0</v>
      </c>
      <c r="AL47" t="b">
        <f>$B$47=학생답안!AJ47</f>
        <v>0</v>
      </c>
      <c r="AM47" t="b">
        <f>$B$47=학생답안!AK47</f>
        <v>0</v>
      </c>
      <c r="AN47" t="b">
        <f>$B$47=학생답안!AL47</f>
        <v>0</v>
      </c>
      <c r="AO47" t="b">
        <f>$B$47=학생답안!AM47</f>
        <v>1</v>
      </c>
      <c r="AP47" t="b">
        <f>$B$47=학생답안!AN47</f>
        <v>0</v>
      </c>
      <c r="AQ47" t="b">
        <f>$B$47=학생답안!AO47</f>
        <v>1</v>
      </c>
      <c r="AR47" t="b">
        <f>$B$47=학생답안!AP47</f>
        <v>1</v>
      </c>
      <c r="AS47" t="b">
        <f>$B$47=학생답안!AQ47</f>
        <v>0</v>
      </c>
      <c r="AT47" t="b">
        <f>$B$47=학생답안!AR47</f>
        <v>1</v>
      </c>
      <c r="AU47" t="b">
        <f>$B$47=학생답안!AS47</f>
        <v>0</v>
      </c>
      <c r="AV47" t="b">
        <f>$B$47=학생답안!AT47</f>
        <v>0</v>
      </c>
      <c r="AW47" t="b">
        <f>$B$47=학생답안!AU47</f>
        <v>1</v>
      </c>
      <c r="AX47" t="b">
        <f>$B$47=학생답안!AV47</f>
        <v>0</v>
      </c>
      <c r="AY47" t="b">
        <f>$B$47=학생답안!AW47</f>
        <v>0</v>
      </c>
      <c r="AZ47" t="b">
        <f>$B$47=학생답안!AX47</f>
        <v>0</v>
      </c>
      <c r="BA47" t="b">
        <f>$B$47=학생답안!AY47</f>
        <v>0</v>
      </c>
      <c r="BB47" t="b">
        <f>$B$47=학생답안!AZ47</f>
        <v>1</v>
      </c>
      <c r="BC47" t="b">
        <f>$B$47=학생답안!BA47</f>
        <v>0</v>
      </c>
      <c r="BD47" t="b">
        <f>$B$47=학생답안!BB47</f>
        <v>0</v>
      </c>
      <c r="BE47" t="b">
        <f>$B$47=학생답안!BC47</f>
        <v>1</v>
      </c>
      <c r="BF47" t="b">
        <f>$B$47=학생답안!BD47</f>
        <v>1</v>
      </c>
      <c r="BG47" t="b">
        <f>$B$47=학생답안!BE47</f>
        <v>0</v>
      </c>
      <c r="BH47" t="b">
        <f>$B$47=학생답안!BF47</f>
        <v>0</v>
      </c>
      <c r="BI47" t="b">
        <f>$B$47=학생답안!BG47</f>
        <v>0</v>
      </c>
      <c r="BJ47" t="b">
        <f>$B$47=학생답안!BH47</f>
        <v>0</v>
      </c>
      <c r="BK47" t="b">
        <f>$B$47=학생답안!BI47</f>
        <v>1</v>
      </c>
      <c r="BL47" t="b">
        <f>$B$47=학생답안!BJ47</f>
        <v>0</v>
      </c>
      <c r="BM47" t="b">
        <f>$B$47=학생답안!BK47</f>
        <v>0</v>
      </c>
      <c r="BN47" t="b">
        <f>$B$47=학생답안!BL47</f>
        <v>0</v>
      </c>
      <c r="BO47" t="b">
        <f>$B$47=학생답안!BM47</f>
        <v>0</v>
      </c>
      <c r="BP47" t="b">
        <f>$B$47=학생답안!BN47</f>
        <v>0</v>
      </c>
      <c r="BQ47" t="b">
        <f>$B$47=학생답안!BO47</f>
        <v>0</v>
      </c>
      <c r="BR47" t="b">
        <f>$B$47=학생답안!BP47</f>
        <v>0</v>
      </c>
      <c r="BS47" t="b">
        <f>$B$47=학생답안!BQ47</f>
        <v>0</v>
      </c>
      <c r="BT47" t="b">
        <f>$B$47=학생답안!BR47</f>
        <v>1</v>
      </c>
      <c r="BU47" t="b">
        <f>$B$47=학생답안!BS47</f>
        <v>0</v>
      </c>
      <c r="BV47" t="b">
        <f>$B$47=학생답안!BT47</f>
        <v>0</v>
      </c>
      <c r="BW47" t="b">
        <f>$B$47=학생답안!BU47</f>
        <v>0</v>
      </c>
      <c r="BX47" t="b">
        <f>$B$47=학생답안!BV47</f>
        <v>0</v>
      </c>
      <c r="BY47" t="b">
        <f>$B$47=학생답안!BW47</f>
        <v>0</v>
      </c>
      <c r="BZ47" t="b">
        <f>$B$47=학생답안!BX47</f>
        <v>0</v>
      </c>
    </row>
    <row r="48" spans="1:78" x14ac:dyDescent="0.3">
      <c r="A48">
        <v>46</v>
      </c>
      <c r="B48" t="s">
        <v>301</v>
      </c>
      <c r="C48" t="b">
        <f>$B$48=학생답안!A48</f>
        <v>0</v>
      </c>
      <c r="D48" t="b">
        <f>$B$48=학생답안!B48</f>
        <v>1</v>
      </c>
      <c r="E48" t="b">
        <f>$B$48=학생답안!C48</f>
        <v>0</v>
      </c>
      <c r="F48" t="b">
        <f>$B$48=학생답안!D48</f>
        <v>0</v>
      </c>
      <c r="G48" t="b">
        <f>$B$48=학생답안!E48</f>
        <v>1</v>
      </c>
      <c r="H48" t="b">
        <f>$B$48=학생답안!F48</f>
        <v>0</v>
      </c>
      <c r="I48" t="b">
        <f>$B$48=학생답안!G48</f>
        <v>0</v>
      </c>
      <c r="J48" t="b">
        <f>$B$48=학생답안!H48</f>
        <v>0</v>
      </c>
      <c r="K48" t="b">
        <f>$B$48=학생답안!I48</f>
        <v>1</v>
      </c>
      <c r="L48" t="b">
        <f>$B$48=학생답안!J48</f>
        <v>1</v>
      </c>
      <c r="M48" t="b">
        <f>$B$48=학생답안!K48</f>
        <v>0</v>
      </c>
      <c r="N48" t="b">
        <f>$B$48=학생답안!L48</f>
        <v>0</v>
      </c>
      <c r="O48" t="b">
        <f>$B$48=학생답안!M48</f>
        <v>1</v>
      </c>
      <c r="P48" t="b">
        <f>$B$48=학생답안!N48</f>
        <v>0</v>
      </c>
      <c r="Q48" t="b">
        <f>$B$48=학생답안!O48</f>
        <v>1</v>
      </c>
      <c r="R48" t="b">
        <f>$B$48=학생답안!P48</f>
        <v>1</v>
      </c>
      <c r="S48" t="b">
        <f>$B$48=학생답안!Q48</f>
        <v>1</v>
      </c>
      <c r="T48" t="b">
        <f>$B$48=학생답안!R48</f>
        <v>0</v>
      </c>
      <c r="U48" t="b">
        <f>$B$48=학생답안!S48</f>
        <v>0</v>
      </c>
      <c r="V48" t="b">
        <f>$B$48=학생답안!T48</f>
        <v>0</v>
      </c>
      <c r="W48" t="b">
        <f>$B$48=학생답안!U48</f>
        <v>1</v>
      </c>
      <c r="X48" t="b">
        <f>$B$48=학생답안!V48</f>
        <v>1</v>
      </c>
      <c r="Y48" t="b">
        <f>$B$48=학생답안!W48</f>
        <v>0</v>
      </c>
      <c r="Z48" t="b">
        <f>$B$48=학생답안!X48</f>
        <v>0</v>
      </c>
      <c r="AA48" t="b">
        <f>$B$48=학생답안!Y48</f>
        <v>1</v>
      </c>
      <c r="AB48" t="b">
        <f>$B$48=학생답안!Z48</f>
        <v>0</v>
      </c>
      <c r="AC48" t="b">
        <f>$B$48=학생답안!AA48</f>
        <v>0</v>
      </c>
      <c r="AD48" t="b">
        <f>$B$48=학생답안!AB48</f>
        <v>1</v>
      </c>
      <c r="AE48" t="b">
        <f>$B$48=학생답안!AC48</f>
        <v>0</v>
      </c>
      <c r="AF48" t="b">
        <f>$B$48=학생답안!AD48</f>
        <v>0</v>
      </c>
      <c r="AG48" t="b">
        <f>$B$48=학생답안!AE48</f>
        <v>0</v>
      </c>
      <c r="AH48" t="b">
        <f>$B$48=학생답안!AF48</f>
        <v>0</v>
      </c>
      <c r="AI48" t="b">
        <f>$B$48=학생답안!AG48</f>
        <v>0</v>
      </c>
      <c r="AJ48" t="b">
        <f>$B$48=학생답안!AH48</f>
        <v>0</v>
      </c>
      <c r="AK48" t="b">
        <f>$B$48=학생답안!AI48</f>
        <v>0</v>
      </c>
      <c r="AL48" t="b">
        <f>$B$48=학생답안!AJ48</f>
        <v>0</v>
      </c>
      <c r="AM48" t="b">
        <f>$B$48=학생답안!AK48</f>
        <v>0</v>
      </c>
      <c r="AN48" t="b">
        <f>$B$48=학생답안!AL48</f>
        <v>0</v>
      </c>
      <c r="AO48" t="b">
        <f>$B$48=학생답안!AM48</f>
        <v>1</v>
      </c>
      <c r="AP48" t="b">
        <f>$B$48=학생답안!AN48</f>
        <v>0</v>
      </c>
      <c r="AQ48" t="b">
        <f>$B$48=학생답안!AO48</f>
        <v>1</v>
      </c>
      <c r="AR48" t="b">
        <f>$B$48=학생답안!AP48</f>
        <v>0</v>
      </c>
      <c r="AS48" t="b">
        <f>$B$48=학생답안!AQ48</f>
        <v>0</v>
      </c>
      <c r="AT48" t="b">
        <f>$B$48=학생답안!AR48</f>
        <v>0</v>
      </c>
      <c r="AU48" t="b">
        <f>$B$48=학생답안!AS48</f>
        <v>0</v>
      </c>
      <c r="AV48" t="b">
        <f>$B$48=학생답안!AT48</f>
        <v>1</v>
      </c>
      <c r="AW48" t="b">
        <f>$B$48=학생답안!AU48</f>
        <v>0</v>
      </c>
      <c r="AX48" t="b">
        <f>$B$48=학생답안!AV48</f>
        <v>0</v>
      </c>
      <c r="AY48" t="b">
        <f>$B$48=학생답안!AW48</f>
        <v>0</v>
      </c>
      <c r="AZ48" t="b">
        <f>$B$48=학생답안!AX48</f>
        <v>0</v>
      </c>
      <c r="BA48" t="b">
        <f>$B$48=학생답안!AY48</f>
        <v>0</v>
      </c>
      <c r="BB48" t="b">
        <f>$B$48=학생답안!AZ48</f>
        <v>0</v>
      </c>
      <c r="BC48" t="b">
        <f>$B$48=학생답안!BA48</f>
        <v>0</v>
      </c>
      <c r="BD48" t="b">
        <f>$B$48=학생답안!BB48</f>
        <v>0</v>
      </c>
      <c r="BE48" t="b">
        <f>$B$48=학생답안!BC48</f>
        <v>1</v>
      </c>
      <c r="BF48" t="b">
        <f>$B$48=학생답안!BD48</f>
        <v>0</v>
      </c>
      <c r="BG48" t="b">
        <f>$B$48=학생답안!BE48</f>
        <v>1</v>
      </c>
      <c r="BH48" t="b">
        <f>$B$48=학생답안!BF48</f>
        <v>0</v>
      </c>
      <c r="BI48" t="b">
        <f>$B$48=학생답안!BG48</f>
        <v>0</v>
      </c>
      <c r="BJ48" t="b">
        <f>$B$48=학생답안!BH48</f>
        <v>0</v>
      </c>
      <c r="BK48" t="b">
        <f>$B$48=학생답안!BI48</f>
        <v>1</v>
      </c>
      <c r="BL48" t="b">
        <f>$B$48=학생답안!BJ48</f>
        <v>0</v>
      </c>
      <c r="BM48" t="b">
        <f>$B$48=학생답안!BK48</f>
        <v>1</v>
      </c>
      <c r="BN48" t="b">
        <f>$B$48=학생답안!BL48</f>
        <v>0</v>
      </c>
      <c r="BO48" t="b">
        <f>$B$48=학생답안!BM48</f>
        <v>1</v>
      </c>
      <c r="BP48" t="b">
        <f>$B$48=학생답안!BN48</f>
        <v>1</v>
      </c>
      <c r="BQ48" t="b">
        <f>$B$48=학생답안!BO48</f>
        <v>0</v>
      </c>
      <c r="BR48" t="b">
        <f>$B$48=학생답안!BP48</f>
        <v>0</v>
      </c>
      <c r="BS48" t="b">
        <f>$B$48=학생답안!BQ48</f>
        <v>0</v>
      </c>
      <c r="BT48" t="b">
        <f>$B$48=학생답안!BR48</f>
        <v>0</v>
      </c>
      <c r="BU48" t="b">
        <f>$B$48=학생답안!BS48</f>
        <v>0</v>
      </c>
      <c r="BV48" t="b">
        <f>$B$48=학생답안!BT48</f>
        <v>0</v>
      </c>
      <c r="BW48" t="b">
        <f>$B$48=학생답안!BU48</f>
        <v>0</v>
      </c>
      <c r="BX48" t="b">
        <f>$B$48=학생답안!BV48</f>
        <v>0</v>
      </c>
      <c r="BY48" t="b">
        <f>$B$48=학생답안!BW48</f>
        <v>0</v>
      </c>
      <c r="BZ48" t="b">
        <f>$B$48=학생답안!BX48</f>
        <v>0</v>
      </c>
    </row>
    <row r="49" spans="1:78" x14ac:dyDescent="0.3">
      <c r="A49">
        <v>47</v>
      </c>
      <c r="B49" t="s">
        <v>301</v>
      </c>
      <c r="C49" t="b">
        <f>$B$49=학생답안!A49</f>
        <v>0</v>
      </c>
      <c r="D49" t="b">
        <f>$B$49=학생답안!B49</f>
        <v>1</v>
      </c>
      <c r="E49" t="b">
        <f>$B$49=학생답안!C49</f>
        <v>0</v>
      </c>
      <c r="F49" t="b">
        <f>$B$49=학생답안!D49</f>
        <v>0</v>
      </c>
      <c r="G49" t="b">
        <f>$B$49=학생답안!E49</f>
        <v>0</v>
      </c>
      <c r="H49" t="b">
        <f>$B$49=학생답안!F49</f>
        <v>1</v>
      </c>
      <c r="I49" t="b">
        <f>$B$49=학생답안!G49</f>
        <v>0</v>
      </c>
      <c r="J49" t="b">
        <f>$B$49=학생답안!H49</f>
        <v>1</v>
      </c>
      <c r="K49" t="b">
        <f>$B$49=학생답안!I49</f>
        <v>1</v>
      </c>
      <c r="L49" t="b">
        <f>$B$49=학생답안!J49</f>
        <v>1</v>
      </c>
      <c r="M49" t="b">
        <f>$B$49=학생답안!K49</f>
        <v>1</v>
      </c>
      <c r="N49" t="b">
        <f>$B$49=학생답안!L49</f>
        <v>1</v>
      </c>
      <c r="O49" t="b">
        <f>$B$49=학생답안!M49</f>
        <v>0</v>
      </c>
      <c r="P49" t="b">
        <f>$B$49=학생답안!N49</f>
        <v>1</v>
      </c>
      <c r="Q49" t="b">
        <f>$B$49=학생답안!O49</f>
        <v>0</v>
      </c>
      <c r="R49" t="b">
        <f>$B$49=학생답안!P49</f>
        <v>0</v>
      </c>
      <c r="S49" t="b">
        <f>$B$49=학생답안!Q49</f>
        <v>0</v>
      </c>
      <c r="T49" t="b">
        <f>$B$49=학생답안!R49</f>
        <v>1</v>
      </c>
      <c r="U49" t="b">
        <f>$B$49=학생답안!S49</f>
        <v>1</v>
      </c>
      <c r="V49" t="b">
        <f>$B$49=학생답안!T49</f>
        <v>0</v>
      </c>
      <c r="W49" t="b">
        <f>$B$49=학생답안!U49</f>
        <v>0</v>
      </c>
      <c r="X49" t="b">
        <f>$B$49=학생답안!V49</f>
        <v>1</v>
      </c>
      <c r="Y49" t="b">
        <f>$B$49=학생답안!W49</f>
        <v>0</v>
      </c>
      <c r="Z49" t="b">
        <f>$B$49=학생답안!X49</f>
        <v>1</v>
      </c>
      <c r="AA49" t="b">
        <f>$B$49=학생답안!Y49</f>
        <v>0</v>
      </c>
      <c r="AB49" t="b">
        <f>$B$49=학생답안!Z49</f>
        <v>1</v>
      </c>
      <c r="AC49" t="b">
        <f>$B$49=학생답안!AA49</f>
        <v>1</v>
      </c>
      <c r="AD49" t="b">
        <f>$B$49=학생답안!AB49</f>
        <v>0</v>
      </c>
      <c r="AE49" t="b">
        <f>$B$49=학생답안!AC49</f>
        <v>0</v>
      </c>
      <c r="AF49" t="b">
        <f>$B$49=학생답안!AD49</f>
        <v>0</v>
      </c>
      <c r="AG49" t="b">
        <f>$B$49=학생답안!AE49</f>
        <v>1</v>
      </c>
      <c r="AH49" t="b">
        <f>$B$49=학생답안!AF49</f>
        <v>1</v>
      </c>
      <c r="AI49" t="b">
        <f>$B$49=학생답안!AG49</f>
        <v>0</v>
      </c>
      <c r="AJ49" t="b">
        <f>$B$49=학생답안!AH49</f>
        <v>0</v>
      </c>
      <c r="AK49" t="b">
        <f>$B$49=학생답안!AI49</f>
        <v>1</v>
      </c>
      <c r="AL49" t="b">
        <f>$B$49=학생답안!AJ49</f>
        <v>0</v>
      </c>
      <c r="AM49" t="b">
        <f>$B$49=학생답안!AK49</f>
        <v>0</v>
      </c>
      <c r="AN49" t="b">
        <f>$B$49=학생답안!AL49</f>
        <v>1</v>
      </c>
      <c r="AO49" t="b">
        <f>$B$49=학생답안!AM49</f>
        <v>1</v>
      </c>
      <c r="AP49" t="b">
        <f>$B$49=학생답안!AN49</f>
        <v>1</v>
      </c>
      <c r="AQ49" t="b">
        <f>$B$49=학생답안!AO49</f>
        <v>1</v>
      </c>
      <c r="AR49" t="b">
        <f>$B$49=학생답안!AP49</f>
        <v>0</v>
      </c>
      <c r="AS49" t="b">
        <f>$B$49=학생답안!AQ49</f>
        <v>0</v>
      </c>
      <c r="AT49" t="b">
        <f>$B$49=학생답안!AR49</f>
        <v>1</v>
      </c>
      <c r="AU49" t="b">
        <f>$B$49=학생답안!AS49</f>
        <v>1</v>
      </c>
      <c r="AV49" t="b">
        <f>$B$49=학생답안!AT49</f>
        <v>1</v>
      </c>
      <c r="AW49" t="b">
        <f>$B$49=학생답안!AU49</f>
        <v>0</v>
      </c>
      <c r="AX49" t="b">
        <f>$B$49=학생답안!AV49</f>
        <v>1</v>
      </c>
      <c r="AY49" t="b">
        <f>$B$49=학생답안!AW49</f>
        <v>0</v>
      </c>
      <c r="AZ49" t="b">
        <f>$B$49=학생답안!AX49</f>
        <v>0</v>
      </c>
      <c r="BA49" t="b">
        <f>$B$49=학생답안!AY49</f>
        <v>0</v>
      </c>
      <c r="BB49" t="b">
        <f>$B$49=학생답안!AZ49</f>
        <v>0</v>
      </c>
      <c r="BC49" t="b">
        <f>$B$49=학생답안!BA49</f>
        <v>1</v>
      </c>
      <c r="BD49" t="b">
        <f>$B$49=학생답안!BB49</f>
        <v>0</v>
      </c>
      <c r="BE49" t="b">
        <f>$B$49=학생답안!BC49</f>
        <v>0</v>
      </c>
      <c r="BF49" t="b">
        <f>$B$49=학생답안!BD49</f>
        <v>0</v>
      </c>
      <c r="BG49" t="b">
        <f>$B$49=학생답안!BE49</f>
        <v>0</v>
      </c>
      <c r="BH49" t="b">
        <f>$B$49=학생답안!BF49</f>
        <v>0</v>
      </c>
      <c r="BI49" t="b">
        <f>$B$49=학생답안!BG49</f>
        <v>1</v>
      </c>
      <c r="BJ49" t="b">
        <f>$B$49=학생답안!BH49</f>
        <v>0</v>
      </c>
      <c r="BK49" t="b">
        <f>$B$49=학생답안!BI49</f>
        <v>1</v>
      </c>
      <c r="BL49" t="b">
        <f>$B$49=학생답안!BJ49</f>
        <v>0</v>
      </c>
      <c r="BM49" t="b">
        <f>$B$49=학생답안!BK49</f>
        <v>0</v>
      </c>
      <c r="BN49" t="b">
        <f>$B$49=학생답안!BL49</f>
        <v>1</v>
      </c>
      <c r="BO49" t="b">
        <f>$B$49=학생답안!BM49</f>
        <v>1</v>
      </c>
      <c r="BP49" t="b">
        <f>$B$49=학생답안!BN49</f>
        <v>1</v>
      </c>
      <c r="BQ49" t="b">
        <f>$B$49=학생답안!BO49</f>
        <v>1</v>
      </c>
      <c r="BR49" t="b">
        <f>$B$49=학생답안!BP49</f>
        <v>1</v>
      </c>
      <c r="BS49" t="b">
        <f>$B$49=학생답안!BQ49</f>
        <v>1</v>
      </c>
      <c r="BT49" t="b">
        <f>$B$49=학생답안!BR49</f>
        <v>0</v>
      </c>
      <c r="BU49" t="b">
        <f>$B$49=학생답안!BS49</f>
        <v>0</v>
      </c>
      <c r="BV49" t="b">
        <f>$B$49=학생답안!BT49</f>
        <v>1</v>
      </c>
      <c r="BW49" t="b">
        <f>$B$49=학생답안!BU49</f>
        <v>0</v>
      </c>
      <c r="BX49" t="b">
        <f>$B$49=학생답안!BV49</f>
        <v>0</v>
      </c>
      <c r="BY49" t="b">
        <f>$B$49=학생답안!BW49</f>
        <v>0</v>
      </c>
      <c r="BZ49" t="b">
        <f>$B$49=학생답안!BX49</f>
        <v>0</v>
      </c>
    </row>
    <row r="50" spans="1:78" x14ac:dyDescent="0.3">
      <c r="A50">
        <v>48</v>
      </c>
      <c r="B50" t="s">
        <v>300</v>
      </c>
      <c r="C50" t="b">
        <f>$B$50=학생답안!A50</f>
        <v>0</v>
      </c>
      <c r="D50" t="b">
        <f>$B$50=학생답안!B50</f>
        <v>1</v>
      </c>
      <c r="E50" t="b">
        <f>$B$50=학생답안!C50</f>
        <v>1</v>
      </c>
      <c r="F50" t="b">
        <f>$B$50=학생답안!D50</f>
        <v>0</v>
      </c>
      <c r="G50" t="b">
        <f>$B$50=학생답안!E50</f>
        <v>0</v>
      </c>
      <c r="H50" t="b">
        <f>$B$50=학생답안!F50</f>
        <v>1</v>
      </c>
      <c r="I50" t="b">
        <f>$B$50=학생답안!G50</f>
        <v>1</v>
      </c>
      <c r="J50" t="b">
        <f>$B$50=학생답안!H50</f>
        <v>1</v>
      </c>
      <c r="K50" t="b">
        <f>$B$50=학생답안!I50</f>
        <v>0</v>
      </c>
      <c r="L50" t="b">
        <f>$B$50=학생답안!J50</f>
        <v>1</v>
      </c>
      <c r="M50" t="b">
        <f>$B$50=학생답안!K50</f>
        <v>1</v>
      </c>
      <c r="N50" t="b">
        <f>$B$50=학생답안!L50</f>
        <v>1</v>
      </c>
      <c r="O50" t="b">
        <f>$B$50=학생답안!M50</f>
        <v>1</v>
      </c>
      <c r="P50" t="b">
        <f>$B$50=학생답안!N50</f>
        <v>1</v>
      </c>
      <c r="Q50" t="b">
        <f>$B$50=학생답안!O50</f>
        <v>1</v>
      </c>
      <c r="R50" t="b">
        <f>$B$50=학생답안!P50</f>
        <v>1</v>
      </c>
      <c r="S50" t="b">
        <f>$B$50=학생답안!Q50</f>
        <v>0</v>
      </c>
      <c r="T50" t="b">
        <f>$B$50=학생답안!R50</f>
        <v>1</v>
      </c>
      <c r="U50" t="b">
        <f>$B$50=학생답안!S50</f>
        <v>1</v>
      </c>
      <c r="V50" t="b">
        <f>$B$50=학생답안!T50</f>
        <v>1</v>
      </c>
      <c r="W50" t="b">
        <f>$B$50=학생답안!U50</f>
        <v>1</v>
      </c>
      <c r="X50" t="b">
        <f>$B$50=학생답안!V50</f>
        <v>1</v>
      </c>
      <c r="Y50" t="b">
        <f>$B$50=학생답안!W50</f>
        <v>0</v>
      </c>
      <c r="Z50" t="b">
        <f>$B$50=학생답안!X50</f>
        <v>0</v>
      </c>
      <c r="AA50" t="b">
        <f>$B$50=학생답안!Y50</f>
        <v>0</v>
      </c>
      <c r="AB50" t="b">
        <f>$B$50=학생답안!Z50</f>
        <v>1</v>
      </c>
      <c r="AC50" t="b">
        <f>$B$50=학생답안!AA50</f>
        <v>1</v>
      </c>
      <c r="AD50" t="b">
        <f>$B$50=학생답안!AB50</f>
        <v>0</v>
      </c>
      <c r="AE50" t="b">
        <f>$B$50=학생답안!AC50</f>
        <v>0</v>
      </c>
      <c r="AF50" t="b">
        <f>$B$50=학생답안!AD50</f>
        <v>1</v>
      </c>
      <c r="AG50" t="b">
        <f>$B$50=학생답안!AE50</f>
        <v>1</v>
      </c>
      <c r="AH50" t="b">
        <f>$B$50=학생답안!AF50</f>
        <v>0</v>
      </c>
      <c r="AI50" t="b">
        <f>$B$50=학생답안!AG50</f>
        <v>0</v>
      </c>
      <c r="AJ50" t="b">
        <f>$B$50=학생답안!AH50</f>
        <v>0</v>
      </c>
      <c r="AK50" t="b">
        <f>$B$50=학생답안!AI50</f>
        <v>1</v>
      </c>
      <c r="AL50" t="b">
        <f>$B$50=학생답안!AJ50</f>
        <v>0</v>
      </c>
      <c r="AM50" t="b">
        <f>$B$50=학생답안!AK50</f>
        <v>0</v>
      </c>
      <c r="AN50" t="b">
        <f>$B$50=학생답안!AL50</f>
        <v>0</v>
      </c>
      <c r="AO50" t="b">
        <f>$B$50=학생답안!AM50</f>
        <v>1</v>
      </c>
      <c r="AP50" t="b">
        <f>$B$50=학생답안!AN50</f>
        <v>0</v>
      </c>
      <c r="AQ50" t="b">
        <f>$B$50=학생답안!AO50</f>
        <v>1</v>
      </c>
      <c r="AR50" t="b">
        <f>$B$50=학생답안!AP50</f>
        <v>1</v>
      </c>
      <c r="AS50" t="b">
        <f>$B$50=학생답안!AQ50</f>
        <v>0</v>
      </c>
      <c r="AT50" t="b">
        <f>$B$50=학생답안!AR50</f>
        <v>0</v>
      </c>
      <c r="AU50" t="b">
        <f>$B$50=학생답안!AS50</f>
        <v>1</v>
      </c>
      <c r="AV50" t="b">
        <f>$B$50=학생답안!AT50</f>
        <v>1</v>
      </c>
      <c r="AW50" t="b">
        <f>$B$50=학생답안!AU50</f>
        <v>0</v>
      </c>
      <c r="AX50" t="b">
        <f>$B$50=학생답안!AV50</f>
        <v>0</v>
      </c>
      <c r="AY50" t="b">
        <f>$B$50=학생답안!AW50</f>
        <v>1</v>
      </c>
      <c r="AZ50" t="b">
        <f>$B$50=학생답안!AX50</f>
        <v>0</v>
      </c>
      <c r="BA50" t="b">
        <f>$B$50=학생답안!AY50</f>
        <v>1</v>
      </c>
      <c r="BB50" t="b">
        <f>$B$50=학생답안!AZ50</f>
        <v>1</v>
      </c>
      <c r="BC50" t="b">
        <f>$B$50=학생답안!BA50</f>
        <v>0</v>
      </c>
      <c r="BD50" t="b">
        <f>$B$50=학생답안!BB50</f>
        <v>0</v>
      </c>
      <c r="BE50" t="b">
        <f>$B$50=학생답안!BC50</f>
        <v>0</v>
      </c>
      <c r="BF50" t="b">
        <f>$B$50=학생답안!BD50</f>
        <v>0</v>
      </c>
      <c r="BG50" t="b">
        <f>$B$50=학생답안!BE50</f>
        <v>0</v>
      </c>
      <c r="BH50" t="b">
        <f>$B$50=학생답안!BF50</f>
        <v>1</v>
      </c>
      <c r="BI50" t="b">
        <f>$B$50=학생답안!BG50</f>
        <v>1</v>
      </c>
      <c r="BJ50" t="b">
        <f>$B$50=학생답안!BH50</f>
        <v>0</v>
      </c>
      <c r="BK50" t="b">
        <f>$B$50=학생답안!BI50</f>
        <v>1</v>
      </c>
      <c r="BL50" t="b">
        <f>$B$50=학생답안!BJ50</f>
        <v>1</v>
      </c>
      <c r="BM50" t="b">
        <f>$B$50=학생답안!BK50</f>
        <v>1</v>
      </c>
      <c r="BN50" t="b">
        <f>$B$50=학생답안!BL50</f>
        <v>0</v>
      </c>
      <c r="BO50" t="b">
        <f>$B$50=학생답안!BM50</f>
        <v>1</v>
      </c>
      <c r="BP50" t="b">
        <f>$B$50=학생답안!BN50</f>
        <v>0</v>
      </c>
      <c r="BQ50" t="b">
        <f>$B$50=학생답안!BO50</f>
        <v>0</v>
      </c>
      <c r="BR50" t="b">
        <f>$B$50=학생답안!BP50</f>
        <v>1</v>
      </c>
      <c r="BS50" t="b">
        <f>$B$50=학생답안!BQ50</f>
        <v>1</v>
      </c>
      <c r="BT50" t="b">
        <f>$B$50=학생답안!BR50</f>
        <v>1</v>
      </c>
      <c r="BU50" t="b">
        <f>$B$50=학생답안!BS50</f>
        <v>1</v>
      </c>
      <c r="BV50" t="b">
        <f>$B$50=학생답안!BT50</f>
        <v>1</v>
      </c>
      <c r="BW50" t="b">
        <f>$B$50=학생답안!BU50</f>
        <v>0</v>
      </c>
      <c r="BX50" t="b">
        <f>$B$50=학생답안!BV50</f>
        <v>1</v>
      </c>
      <c r="BY50" t="b">
        <f>$B$50=학생답안!BW50</f>
        <v>0</v>
      </c>
      <c r="BZ50" t="b">
        <f>$B$50=학생답안!BX50</f>
        <v>1</v>
      </c>
    </row>
    <row r="51" spans="1:78" x14ac:dyDescent="0.3">
      <c r="A51">
        <v>49</v>
      </c>
      <c r="B51" t="s">
        <v>302</v>
      </c>
      <c r="C51" t="b">
        <f>$B$51=학생답안!A51</f>
        <v>0</v>
      </c>
      <c r="D51" t="b">
        <f>$B$51=학생답안!B51</f>
        <v>1</v>
      </c>
      <c r="E51" t="b">
        <f>$B$51=학생답안!C51</f>
        <v>1</v>
      </c>
      <c r="F51" t="b">
        <f>$B$51=학생답안!D51</f>
        <v>1</v>
      </c>
      <c r="G51" t="b">
        <f>$B$51=학생답안!E51</f>
        <v>0</v>
      </c>
      <c r="H51" t="b">
        <f>$B$51=학생답안!F51</f>
        <v>1</v>
      </c>
      <c r="I51" t="b">
        <f>$B$51=학생답안!G51</f>
        <v>1</v>
      </c>
      <c r="J51" t="b">
        <f>$B$51=학생답안!H51</f>
        <v>1</v>
      </c>
      <c r="K51" t="b">
        <f>$B$51=학생답안!I51</f>
        <v>1</v>
      </c>
      <c r="L51" t="b">
        <f>$B$51=학생답안!J51</f>
        <v>1</v>
      </c>
      <c r="M51" t="b">
        <f>$B$51=학생답안!K51</f>
        <v>1</v>
      </c>
      <c r="N51" t="b">
        <f>$B$51=학생답안!L51</f>
        <v>1</v>
      </c>
      <c r="O51" t="b">
        <f>$B$51=학생답안!M51</f>
        <v>1</v>
      </c>
      <c r="P51" t="b">
        <f>$B$51=학생답안!N51</f>
        <v>1</v>
      </c>
      <c r="Q51" t="b">
        <f>$B$51=학생답안!O51</f>
        <v>1</v>
      </c>
      <c r="R51" t="b">
        <f>$B$51=학생답안!P51</f>
        <v>0</v>
      </c>
      <c r="S51" t="b">
        <f>$B$51=학생답안!Q51</f>
        <v>1</v>
      </c>
      <c r="T51" t="b">
        <f>$B$51=학생답안!R51</f>
        <v>1</v>
      </c>
      <c r="U51" t="b">
        <f>$B$51=학생답안!S51</f>
        <v>1</v>
      </c>
      <c r="V51" t="b">
        <f>$B$51=학생답안!T51</f>
        <v>0</v>
      </c>
      <c r="W51" t="b">
        <f>$B$51=학생답안!U51</f>
        <v>1</v>
      </c>
      <c r="X51" t="b">
        <f>$B$51=학생답안!V51</f>
        <v>1</v>
      </c>
      <c r="Y51" t="b">
        <f>$B$51=학생답안!W51</f>
        <v>0</v>
      </c>
      <c r="Z51" t="b">
        <f>$B$51=학생답안!X51</f>
        <v>1</v>
      </c>
      <c r="AA51" t="b">
        <f>$B$51=학생답안!Y51</f>
        <v>0</v>
      </c>
      <c r="AB51" t="b">
        <f>$B$51=학생답안!Z51</f>
        <v>0</v>
      </c>
      <c r="AC51" t="b">
        <f>$B$51=학생답안!AA51</f>
        <v>1</v>
      </c>
      <c r="AD51" t="b">
        <f>$B$51=학생답안!AB51</f>
        <v>1</v>
      </c>
      <c r="AE51" t="b">
        <f>$B$51=학생답안!AC51</f>
        <v>1</v>
      </c>
      <c r="AF51" t="b">
        <f>$B$51=학생답안!AD51</f>
        <v>1</v>
      </c>
      <c r="AG51" t="b">
        <f>$B$51=학생답안!AE51</f>
        <v>1</v>
      </c>
      <c r="AH51" t="b">
        <f>$B$51=학생답안!AF51</f>
        <v>0</v>
      </c>
      <c r="AI51" t="b">
        <f>$B$51=학생답안!AG51</f>
        <v>1</v>
      </c>
      <c r="AJ51" t="b">
        <f>$B$51=학생답안!AH51</f>
        <v>0</v>
      </c>
      <c r="AK51" t="b">
        <f>$B$51=학생답안!AI51</f>
        <v>1</v>
      </c>
      <c r="AL51" t="b">
        <f>$B$51=학생답안!AJ51</f>
        <v>1</v>
      </c>
      <c r="AM51" t="b">
        <f>$B$51=학생답안!AK51</f>
        <v>1</v>
      </c>
      <c r="AN51" t="b">
        <f>$B$51=학생답안!AL51</f>
        <v>1</v>
      </c>
      <c r="AO51" t="b">
        <f>$B$51=학생답안!AM51</f>
        <v>1</v>
      </c>
      <c r="AP51" t="b">
        <f>$B$51=학생답안!AN51</f>
        <v>1</v>
      </c>
      <c r="AQ51" t="b">
        <f>$B$51=학생답안!AO51</f>
        <v>1</v>
      </c>
      <c r="AR51" t="b">
        <f>$B$51=학생답안!AP51</f>
        <v>1</v>
      </c>
      <c r="AS51" t="b">
        <f>$B$51=학생답안!AQ51</f>
        <v>1</v>
      </c>
      <c r="AT51" t="b">
        <f>$B$51=학생답안!AR51</f>
        <v>0</v>
      </c>
      <c r="AU51" t="b">
        <f>$B$51=학생답안!AS51</f>
        <v>1</v>
      </c>
      <c r="AV51" t="b">
        <f>$B$51=학생답안!AT51</f>
        <v>0</v>
      </c>
      <c r="AW51" t="b">
        <f>$B$51=학생답안!AU51</f>
        <v>1</v>
      </c>
      <c r="AX51" t="b">
        <f>$B$51=학생답안!AV51</f>
        <v>0</v>
      </c>
      <c r="AY51" t="b">
        <f>$B$51=학생답안!AW51</f>
        <v>1</v>
      </c>
      <c r="AZ51" t="b">
        <f>$B$51=학생답안!AX51</f>
        <v>1</v>
      </c>
      <c r="BA51" t="b">
        <f>$B$51=학생답안!AY51</f>
        <v>1</v>
      </c>
      <c r="BB51" t="b">
        <f>$B$51=학생답안!AZ51</f>
        <v>1</v>
      </c>
      <c r="BC51" t="b">
        <f>$B$51=학생답안!BA51</f>
        <v>0</v>
      </c>
      <c r="BD51" t="b">
        <f>$B$51=학생답안!BB51</f>
        <v>0</v>
      </c>
      <c r="BE51" t="b">
        <f>$B$51=학생답안!BC51</f>
        <v>1</v>
      </c>
      <c r="BF51" t="b">
        <f>$B$51=학생답안!BD51</f>
        <v>1</v>
      </c>
      <c r="BG51" t="b">
        <f>$B$51=학생답안!BE51</f>
        <v>1</v>
      </c>
      <c r="BH51" t="b">
        <f>$B$51=학생답안!BF51</f>
        <v>1</v>
      </c>
      <c r="BI51" t="b">
        <f>$B$51=학생답안!BG51</f>
        <v>1</v>
      </c>
      <c r="BJ51" t="b">
        <f>$B$51=학생답안!BH51</f>
        <v>1</v>
      </c>
      <c r="BK51" t="b">
        <f>$B$51=학생답안!BI51</f>
        <v>1</v>
      </c>
      <c r="BL51" t="b">
        <f>$B$51=학생답안!BJ51</f>
        <v>1</v>
      </c>
      <c r="BM51" t="b">
        <f>$B$51=학생답안!BK51</f>
        <v>1</v>
      </c>
      <c r="BN51" t="b">
        <f>$B$51=학생답안!BL51</f>
        <v>1</v>
      </c>
      <c r="BO51" t="b">
        <f>$B$51=학생답안!BM51</f>
        <v>1</v>
      </c>
      <c r="BP51" t="b">
        <f>$B$51=학생답안!BN51</f>
        <v>1</v>
      </c>
      <c r="BQ51" t="b">
        <f>$B$51=학생답안!BO51</f>
        <v>1</v>
      </c>
      <c r="BR51" t="b">
        <f>$B$51=학생답안!BP51</f>
        <v>1</v>
      </c>
      <c r="BS51" t="b">
        <f>$B$51=학생답안!BQ51</f>
        <v>1</v>
      </c>
      <c r="BT51" t="b">
        <f>$B$51=학생답안!BR51</f>
        <v>1</v>
      </c>
      <c r="BU51" t="b">
        <f>$B$51=학생답안!BS51</f>
        <v>1</v>
      </c>
      <c r="BV51" t="b">
        <f>$B$51=학생답안!BT51</f>
        <v>1</v>
      </c>
      <c r="BW51" t="b">
        <f>$B$51=학생답안!BU51</f>
        <v>1</v>
      </c>
      <c r="BX51" t="b">
        <f>$B$51=학생답안!BV51</f>
        <v>1</v>
      </c>
      <c r="BY51" t="b">
        <f>$B$51=학생답안!BW51</f>
        <v>1</v>
      </c>
      <c r="BZ51" t="b">
        <f>$B$51=학생답안!BX51</f>
        <v>1</v>
      </c>
    </row>
    <row r="52" spans="1:78" x14ac:dyDescent="0.3">
      <c r="A52">
        <v>50</v>
      </c>
      <c r="B52" t="s">
        <v>302</v>
      </c>
      <c r="C52" t="b">
        <f>$B$52=학생답안!A52</f>
        <v>1</v>
      </c>
      <c r="D52" t="b">
        <f>$B$52=학생답안!B52</f>
        <v>1</v>
      </c>
      <c r="E52" t="b">
        <f>$B$52=학생답안!C52</f>
        <v>1</v>
      </c>
      <c r="F52" t="b">
        <f>$B$52=학생답안!D52</f>
        <v>1</v>
      </c>
      <c r="G52" t="b">
        <f>$B$52=학생답안!E52</f>
        <v>1</v>
      </c>
      <c r="H52" t="b">
        <f>$B$52=학생답안!F52</f>
        <v>1</v>
      </c>
      <c r="I52" t="b">
        <f>$B$52=학생답안!G52</f>
        <v>0</v>
      </c>
      <c r="J52" t="b">
        <f>$B$52=학생답안!H52</f>
        <v>1</v>
      </c>
      <c r="K52" t="b">
        <f>$B$52=학생답안!I52</f>
        <v>1</v>
      </c>
      <c r="L52" t="b">
        <f>$B$52=학생답안!J52</f>
        <v>1</v>
      </c>
      <c r="M52" t="b">
        <f>$B$52=학생답안!K52</f>
        <v>0</v>
      </c>
      <c r="N52" t="b">
        <f>$B$52=학생답안!L52</f>
        <v>1</v>
      </c>
      <c r="O52" t="b">
        <f>$B$52=학생답안!M52</f>
        <v>1</v>
      </c>
      <c r="P52" t="b">
        <f>$B$52=학생답안!N52</f>
        <v>1</v>
      </c>
      <c r="Q52" t="b">
        <f>$B$52=학생답안!O52</f>
        <v>1</v>
      </c>
      <c r="R52" t="b">
        <f>$B$52=학생답안!P52</f>
        <v>1</v>
      </c>
      <c r="S52" t="b">
        <f>$B$52=학생답안!Q52</f>
        <v>1</v>
      </c>
      <c r="T52" t="b">
        <f>$B$52=학생답안!R52</f>
        <v>1</v>
      </c>
      <c r="U52" t="b">
        <f>$B$52=학생답안!S52</f>
        <v>1</v>
      </c>
      <c r="V52" t="b">
        <f>$B$52=학생답안!T52</f>
        <v>1</v>
      </c>
      <c r="W52" t="b">
        <f>$B$52=학생답안!U52</f>
        <v>1</v>
      </c>
      <c r="X52" t="b">
        <f>$B$52=학생답안!V52</f>
        <v>1</v>
      </c>
      <c r="Y52" t="b">
        <f>$B$52=학생답안!W52</f>
        <v>0</v>
      </c>
      <c r="Z52" t="b">
        <f>$B$52=학생답안!X52</f>
        <v>1</v>
      </c>
      <c r="AA52" t="b">
        <f>$B$52=학생답안!Y52</f>
        <v>1</v>
      </c>
      <c r="AB52" t="b">
        <f>$B$52=학생답안!Z52</f>
        <v>1</v>
      </c>
      <c r="AC52" t="b">
        <f>$B$52=학생답안!AA52</f>
        <v>1</v>
      </c>
      <c r="AD52" t="b">
        <f>$B$52=학생답안!AB52</f>
        <v>1</v>
      </c>
      <c r="AE52" t="b">
        <f>$B$52=학생답안!AC52</f>
        <v>1</v>
      </c>
      <c r="AF52" t="b">
        <f>$B$52=학생답안!AD52</f>
        <v>1</v>
      </c>
      <c r="AG52" t="b">
        <f>$B$52=학생답안!AE52</f>
        <v>1</v>
      </c>
      <c r="AH52" t="b">
        <f>$B$52=학생답안!AF52</f>
        <v>1</v>
      </c>
      <c r="AI52" t="b">
        <f>$B$52=학생답안!AG52</f>
        <v>1</v>
      </c>
      <c r="AJ52" t="b">
        <f>$B$52=학생답안!AH52</f>
        <v>1</v>
      </c>
      <c r="AK52" t="b">
        <f>$B$52=학생답안!AI52</f>
        <v>1</v>
      </c>
      <c r="AL52" t="b">
        <f>$B$52=학생답안!AJ52</f>
        <v>1</v>
      </c>
      <c r="AM52" t="b">
        <f>$B$52=학생답안!AK52</f>
        <v>1</v>
      </c>
      <c r="AN52" t="b">
        <f>$B$52=학생답안!AL52</f>
        <v>1</v>
      </c>
      <c r="AO52" t="b">
        <f>$B$52=학생답안!AM52</f>
        <v>1</v>
      </c>
      <c r="AP52" t="b">
        <f>$B$52=학생답안!AN52</f>
        <v>1</v>
      </c>
      <c r="AQ52" t="b">
        <f>$B$52=학생답안!AO52</f>
        <v>1</v>
      </c>
      <c r="AR52" t="b">
        <f>$B$52=학생답안!AP52</f>
        <v>1</v>
      </c>
      <c r="AS52" t="b">
        <f>$B$52=학생답안!AQ52</f>
        <v>1</v>
      </c>
      <c r="AT52" t="b">
        <f>$B$52=학생답안!AR52</f>
        <v>1</v>
      </c>
      <c r="AU52" t="b">
        <f>$B$52=학생답안!AS52</f>
        <v>1</v>
      </c>
      <c r="AV52" t="b">
        <f>$B$52=학생답안!AT52</f>
        <v>1</v>
      </c>
      <c r="AW52" t="b">
        <f>$B$52=학생답안!AU52</f>
        <v>1</v>
      </c>
      <c r="AX52" t="b">
        <f>$B$52=학생답안!AV52</f>
        <v>1</v>
      </c>
      <c r="AY52" t="b">
        <f>$B$52=학생답안!AW52</f>
        <v>1</v>
      </c>
      <c r="AZ52" t="b">
        <f>$B$52=학생답안!AX52</f>
        <v>1</v>
      </c>
      <c r="BA52" t="b">
        <f>$B$52=학생답안!AY52</f>
        <v>1</v>
      </c>
      <c r="BB52" t="b">
        <f>$B$52=학생답안!AZ52</f>
        <v>1</v>
      </c>
      <c r="BC52" t="b">
        <f>$B$52=학생답안!BA52</f>
        <v>1</v>
      </c>
      <c r="BD52" t="b">
        <f>$B$52=학생답안!BB52</f>
        <v>1</v>
      </c>
      <c r="BE52" t="b">
        <f>$B$52=학생답안!BC52</f>
        <v>1</v>
      </c>
      <c r="BF52" t="b">
        <f>$B$52=학생답안!BD52</f>
        <v>1</v>
      </c>
      <c r="BG52" t="b">
        <f>$B$52=학생답안!BE52</f>
        <v>1</v>
      </c>
      <c r="BH52" t="b">
        <f>$B$52=학생답안!BF52</f>
        <v>1</v>
      </c>
      <c r="BI52" t="b">
        <f>$B$52=학생답안!BG52</f>
        <v>1</v>
      </c>
      <c r="BJ52" t="b">
        <f>$B$52=학생답안!BH52</f>
        <v>0</v>
      </c>
      <c r="BK52" t="b">
        <f>$B$52=학생답안!BI52</f>
        <v>1</v>
      </c>
      <c r="BL52" t="b">
        <f>$B$52=학생답안!BJ52</f>
        <v>1</v>
      </c>
      <c r="BM52" t="b">
        <f>$B$52=학생답안!BK52</f>
        <v>1</v>
      </c>
      <c r="BN52" t="b">
        <f>$B$52=학생답안!BL52</f>
        <v>1</v>
      </c>
      <c r="BO52" t="b">
        <f>$B$52=학생답안!BM52</f>
        <v>1</v>
      </c>
      <c r="BP52" t="b">
        <f>$B$52=학생답안!BN52</f>
        <v>1</v>
      </c>
      <c r="BQ52" t="b">
        <f>$B$52=학생답안!BO52</f>
        <v>1</v>
      </c>
      <c r="BR52" t="b">
        <f>$B$52=학생답안!BP52</f>
        <v>1</v>
      </c>
      <c r="BS52" t="b">
        <f>$B$52=학생답안!BQ52</f>
        <v>1</v>
      </c>
      <c r="BT52" t="b">
        <f>$B$52=학생답안!BR52</f>
        <v>1</v>
      </c>
      <c r="BU52" t="b">
        <f>$B$52=학생답안!BS52</f>
        <v>1</v>
      </c>
      <c r="BV52" t="b">
        <f>$B$52=학생답안!BT52</f>
        <v>1</v>
      </c>
      <c r="BW52" t="b">
        <f>$B$52=학생답안!BU52</f>
        <v>1</v>
      </c>
      <c r="BX52" t="b">
        <f>$B$52=학생답안!BV52</f>
        <v>1</v>
      </c>
      <c r="BY52" t="b">
        <f>$B$52=학생답안!BW52</f>
        <v>1</v>
      </c>
      <c r="BZ52" t="b">
        <f>$B$52=학생답안!BX52</f>
        <v>1</v>
      </c>
    </row>
    <row r="53" spans="1:78" x14ac:dyDescent="0.3">
      <c r="A53">
        <v>51</v>
      </c>
      <c r="C53">
        <f>COUNTIF(C3:C52,TRUE)</f>
        <v>19</v>
      </c>
      <c r="D53">
        <f t="shared" ref="D53:BE53" si="0">COUNTIF(D3:D52,TRUE)</f>
        <v>44</v>
      </c>
      <c r="E53">
        <f t="shared" si="0"/>
        <v>29</v>
      </c>
      <c r="F53">
        <f t="shared" si="0"/>
        <v>33</v>
      </c>
      <c r="G53">
        <f t="shared" si="0"/>
        <v>28</v>
      </c>
      <c r="H53">
        <f t="shared" si="0"/>
        <v>42</v>
      </c>
      <c r="I53">
        <f t="shared" si="0"/>
        <v>33</v>
      </c>
      <c r="J53">
        <f t="shared" si="0"/>
        <v>37</v>
      </c>
      <c r="K53">
        <f t="shared" si="0"/>
        <v>44</v>
      </c>
      <c r="L53">
        <f t="shared" si="0"/>
        <v>44</v>
      </c>
      <c r="M53">
        <f t="shared" si="0"/>
        <v>41</v>
      </c>
      <c r="N53">
        <f t="shared" si="0"/>
        <v>46</v>
      </c>
      <c r="O53">
        <f t="shared" si="0"/>
        <v>44</v>
      </c>
      <c r="P53">
        <f t="shared" si="0"/>
        <v>43</v>
      </c>
      <c r="Q53">
        <f t="shared" si="0"/>
        <v>43</v>
      </c>
      <c r="R53">
        <f t="shared" si="0"/>
        <v>35</v>
      </c>
      <c r="S53">
        <f t="shared" si="0"/>
        <v>35</v>
      </c>
      <c r="T53">
        <f t="shared" si="0"/>
        <v>45</v>
      </c>
      <c r="U53">
        <f t="shared" si="0"/>
        <v>40</v>
      </c>
      <c r="V53">
        <f t="shared" si="0"/>
        <v>26</v>
      </c>
      <c r="W53">
        <f t="shared" si="0"/>
        <v>34</v>
      </c>
      <c r="X53">
        <f t="shared" si="0"/>
        <v>44</v>
      </c>
      <c r="Y53">
        <f t="shared" si="0"/>
        <v>0</v>
      </c>
      <c r="Z53">
        <f t="shared" si="0"/>
        <v>31</v>
      </c>
      <c r="AA53">
        <f t="shared" si="0"/>
        <v>25</v>
      </c>
      <c r="AB53">
        <f t="shared" si="0"/>
        <v>33</v>
      </c>
      <c r="AC53">
        <f t="shared" si="0"/>
        <v>46</v>
      </c>
      <c r="AD53">
        <f t="shared" si="0"/>
        <v>38</v>
      </c>
      <c r="AE53">
        <f t="shared" si="0"/>
        <v>35</v>
      </c>
      <c r="AF53">
        <f t="shared" si="0"/>
        <v>44</v>
      </c>
      <c r="AG53">
        <f t="shared" si="0"/>
        <v>40</v>
      </c>
      <c r="AH53">
        <f t="shared" si="0"/>
        <v>27</v>
      </c>
      <c r="AI53">
        <f t="shared" si="0"/>
        <v>33</v>
      </c>
      <c r="AJ53">
        <f t="shared" si="0"/>
        <v>25</v>
      </c>
      <c r="AK53">
        <f t="shared" si="0"/>
        <v>31</v>
      </c>
      <c r="AL53">
        <f t="shared" si="0"/>
        <v>30</v>
      </c>
      <c r="AM53">
        <f t="shared" si="0"/>
        <v>28</v>
      </c>
      <c r="AN53">
        <f t="shared" si="0"/>
        <v>36</v>
      </c>
      <c r="AO53">
        <f t="shared" si="0"/>
        <v>47</v>
      </c>
      <c r="AP53">
        <f t="shared" si="0"/>
        <v>41</v>
      </c>
      <c r="AQ53">
        <f t="shared" si="0"/>
        <v>48</v>
      </c>
      <c r="AR53">
        <f t="shared" si="0"/>
        <v>32</v>
      </c>
      <c r="AS53">
        <f t="shared" si="0"/>
        <v>37</v>
      </c>
      <c r="AT53">
        <f t="shared" si="0"/>
        <v>35</v>
      </c>
      <c r="AU53">
        <f t="shared" si="0"/>
        <v>29</v>
      </c>
      <c r="AV53">
        <f t="shared" si="0"/>
        <v>40</v>
      </c>
      <c r="AW53">
        <f t="shared" si="0"/>
        <v>35</v>
      </c>
      <c r="AX53">
        <f t="shared" si="0"/>
        <v>31</v>
      </c>
      <c r="AY53">
        <f t="shared" si="0"/>
        <v>36</v>
      </c>
      <c r="AZ53">
        <f t="shared" si="0"/>
        <v>34</v>
      </c>
      <c r="BA53">
        <f t="shared" si="0"/>
        <v>37</v>
      </c>
      <c r="BB53">
        <f t="shared" si="0"/>
        <v>43</v>
      </c>
      <c r="BC53">
        <f t="shared" si="0"/>
        <v>28</v>
      </c>
      <c r="BD53">
        <f t="shared" si="0"/>
        <v>30</v>
      </c>
      <c r="BE53">
        <f t="shared" si="0"/>
        <v>35</v>
      </c>
      <c r="BF53">
        <f>COUNTIF(BF3:BF52,TRUE)</f>
        <v>33</v>
      </c>
      <c r="BG53">
        <f t="shared" ref="BG53" si="1">COUNTIF(BG3:BG52,TRUE)</f>
        <v>22</v>
      </c>
      <c r="BH53">
        <f t="shared" ref="BH53" si="2">COUNTIF(BH3:BH52,TRUE)</f>
        <v>39</v>
      </c>
      <c r="BI53">
        <f t="shared" ref="BI53" si="3">COUNTIF(BI3:BI52,TRUE)</f>
        <v>33</v>
      </c>
      <c r="BJ53">
        <f t="shared" ref="BJ53" si="4">COUNTIF(BJ3:BJ52,TRUE)</f>
        <v>25</v>
      </c>
      <c r="BK53">
        <f t="shared" ref="BK53" si="5">COUNTIF(BK3:BK52,TRUE)</f>
        <v>47</v>
      </c>
      <c r="BL53">
        <f t="shared" ref="BL53" si="6">COUNTIF(BL3:BL52,TRUE)</f>
        <v>34</v>
      </c>
      <c r="BM53">
        <f t="shared" ref="BM53" si="7">COUNTIF(BM3:BM52,TRUE)</f>
        <v>41</v>
      </c>
      <c r="BN53">
        <f t="shared" ref="BN53" si="8">COUNTIF(BN3:BN52,TRUE)</f>
        <v>39</v>
      </c>
      <c r="BO53">
        <f t="shared" ref="BO53" si="9">COUNTIF(BO3:BO52,TRUE)</f>
        <v>39</v>
      </c>
      <c r="BP53">
        <f t="shared" ref="BP53" si="10">COUNTIF(BP3:BP52,TRUE)</f>
        <v>41</v>
      </c>
      <c r="BQ53">
        <f t="shared" ref="BQ53" si="11">COUNTIF(BQ3:BQ52,TRUE)</f>
        <v>32</v>
      </c>
      <c r="BR53">
        <f t="shared" ref="BR53" si="12">COUNTIF(BR3:BR52,TRUE)</f>
        <v>42</v>
      </c>
      <c r="BS53">
        <f t="shared" ref="BS53" si="13">COUNTIF(BS3:BS52,TRUE)</f>
        <v>36</v>
      </c>
      <c r="BT53">
        <f>COUNTIF(BT3:BT52,TRUE)</f>
        <v>40</v>
      </c>
      <c r="BU53">
        <f t="shared" ref="BU53" si="14">COUNTIF(BU3:BU52,TRUE)</f>
        <v>27</v>
      </c>
      <c r="BV53">
        <f t="shared" ref="BV53" si="15">COUNTIF(BV3:BV52,TRUE)</f>
        <v>34</v>
      </c>
      <c r="BW53">
        <f t="shared" ref="BW53" si="16">COUNTIF(BW3:BW52,TRUE)</f>
        <v>26</v>
      </c>
      <c r="BX53">
        <f t="shared" ref="BX53" si="17">COUNTIF(BX3:BX52,TRUE)</f>
        <v>38</v>
      </c>
      <c r="BY53">
        <f t="shared" ref="BY53" si="18">COUNTIF(BY3:BY52,TRUE)</f>
        <v>31</v>
      </c>
      <c r="BZ53">
        <f t="shared" ref="BZ53" si="19">COUNTIF(BZ3:BZ52,TRUE)</f>
        <v>36</v>
      </c>
    </row>
    <row r="54" spans="1:78" x14ac:dyDescent="0.3">
      <c r="A54">
        <v>52</v>
      </c>
      <c r="C54">
        <f>C53*2</f>
        <v>38</v>
      </c>
      <c r="D54">
        <f t="shared" ref="D54:BE54" si="20">D53*2</f>
        <v>88</v>
      </c>
      <c r="E54">
        <f t="shared" si="20"/>
        <v>58</v>
      </c>
      <c r="F54">
        <f t="shared" si="20"/>
        <v>66</v>
      </c>
      <c r="G54">
        <f t="shared" si="20"/>
        <v>56</v>
      </c>
      <c r="H54">
        <f t="shared" si="20"/>
        <v>84</v>
      </c>
      <c r="I54">
        <f t="shared" si="20"/>
        <v>66</v>
      </c>
      <c r="J54">
        <f t="shared" si="20"/>
        <v>74</v>
      </c>
      <c r="K54">
        <f t="shared" si="20"/>
        <v>88</v>
      </c>
      <c r="L54">
        <f t="shared" si="20"/>
        <v>88</v>
      </c>
      <c r="M54">
        <f t="shared" si="20"/>
        <v>82</v>
      </c>
      <c r="N54">
        <f t="shared" si="20"/>
        <v>92</v>
      </c>
      <c r="O54">
        <f t="shared" si="20"/>
        <v>88</v>
      </c>
      <c r="P54">
        <f t="shared" si="20"/>
        <v>86</v>
      </c>
      <c r="Q54">
        <f t="shared" si="20"/>
        <v>86</v>
      </c>
      <c r="R54">
        <f t="shared" si="20"/>
        <v>70</v>
      </c>
      <c r="S54">
        <f t="shared" si="20"/>
        <v>70</v>
      </c>
      <c r="T54">
        <f t="shared" si="20"/>
        <v>90</v>
      </c>
      <c r="U54">
        <f t="shared" si="20"/>
        <v>80</v>
      </c>
      <c r="V54">
        <f t="shared" si="20"/>
        <v>52</v>
      </c>
      <c r="W54">
        <f t="shared" si="20"/>
        <v>68</v>
      </c>
      <c r="X54">
        <f t="shared" si="20"/>
        <v>88</v>
      </c>
      <c r="Y54">
        <f t="shared" si="20"/>
        <v>0</v>
      </c>
      <c r="Z54">
        <f t="shared" si="20"/>
        <v>62</v>
      </c>
      <c r="AA54">
        <f t="shared" si="20"/>
        <v>50</v>
      </c>
      <c r="AB54">
        <f t="shared" si="20"/>
        <v>66</v>
      </c>
      <c r="AC54">
        <f t="shared" si="20"/>
        <v>92</v>
      </c>
      <c r="AD54">
        <f t="shared" si="20"/>
        <v>76</v>
      </c>
      <c r="AE54">
        <f t="shared" si="20"/>
        <v>70</v>
      </c>
      <c r="AF54">
        <f t="shared" si="20"/>
        <v>88</v>
      </c>
      <c r="AG54">
        <f t="shared" si="20"/>
        <v>80</v>
      </c>
      <c r="AH54">
        <f t="shared" si="20"/>
        <v>54</v>
      </c>
      <c r="AI54">
        <f t="shared" si="20"/>
        <v>66</v>
      </c>
      <c r="AJ54">
        <f t="shared" si="20"/>
        <v>50</v>
      </c>
      <c r="AK54">
        <f t="shared" si="20"/>
        <v>62</v>
      </c>
      <c r="AL54">
        <f t="shared" si="20"/>
        <v>60</v>
      </c>
      <c r="AM54">
        <f t="shared" si="20"/>
        <v>56</v>
      </c>
      <c r="AN54">
        <f t="shared" si="20"/>
        <v>72</v>
      </c>
      <c r="AO54">
        <f t="shared" si="20"/>
        <v>94</v>
      </c>
      <c r="AP54">
        <f t="shared" si="20"/>
        <v>82</v>
      </c>
      <c r="AQ54">
        <f t="shared" si="20"/>
        <v>96</v>
      </c>
      <c r="AR54">
        <f t="shared" si="20"/>
        <v>64</v>
      </c>
      <c r="AS54">
        <f t="shared" si="20"/>
        <v>74</v>
      </c>
      <c r="AT54">
        <f t="shared" si="20"/>
        <v>70</v>
      </c>
      <c r="AU54">
        <f t="shared" si="20"/>
        <v>58</v>
      </c>
      <c r="AV54">
        <f t="shared" si="20"/>
        <v>80</v>
      </c>
      <c r="AW54">
        <f t="shared" si="20"/>
        <v>70</v>
      </c>
      <c r="AX54">
        <f t="shared" si="20"/>
        <v>62</v>
      </c>
      <c r="AY54">
        <f t="shared" si="20"/>
        <v>72</v>
      </c>
      <c r="AZ54">
        <f t="shared" si="20"/>
        <v>68</v>
      </c>
      <c r="BA54">
        <f t="shared" si="20"/>
        <v>74</v>
      </c>
      <c r="BB54">
        <f t="shared" si="20"/>
        <v>86</v>
      </c>
      <c r="BC54">
        <f t="shared" si="20"/>
        <v>56</v>
      </c>
      <c r="BD54">
        <f t="shared" si="20"/>
        <v>60</v>
      </c>
      <c r="BE54">
        <f t="shared" si="20"/>
        <v>70</v>
      </c>
      <c r="BF54">
        <f>BF53*2</f>
        <v>66</v>
      </c>
      <c r="BG54">
        <f t="shared" ref="BG54" si="21">BG53*2</f>
        <v>44</v>
      </c>
      <c r="BH54">
        <f t="shared" ref="BH54" si="22">BH53*2</f>
        <v>78</v>
      </c>
      <c r="BI54">
        <f t="shared" ref="BI54" si="23">BI53*2</f>
        <v>66</v>
      </c>
      <c r="BJ54">
        <f t="shared" ref="BJ54" si="24">BJ53*2</f>
        <v>50</v>
      </c>
      <c r="BK54">
        <f t="shared" ref="BK54" si="25">BK53*2</f>
        <v>94</v>
      </c>
      <c r="BL54">
        <f t="shared" ref="BL54" si="26">BL53*2</f>
        <v>68</v>
      </c>
      <c r="BM54">
        <f t="shared" ref="BM54" si="27">BM53*2</f>
        <v>82</v>
      </c>
      <c r="BN54">
        <f t="shared" ref="BN54" si="28">BN53*2</f>
        <v>78</v>
      </c>
      <c r="BO54">
        <f t="shared" ref="BO54" si="29">BO53*2</f>
        <v>78</v>
      </c>
      <c r="BP54">
        <f t="shared" ref="BP54" si="30">BP53*2</f>
        <v>82</v>
      </c>
      <c r="BQ54">
        <f t="shared" ref="BQ54" si="31">BQ53*2</f>
        <v>64</v>
      </c>
      <c r="BR54">
        <f t="shared" ref="BR54" si="32">BR53*2</f>
        <v>84</v>
      </c>
      <c r="BS54">
        <f t="shared" ref="BS54" si="33">BS53*2</f>
        <v>72</v>
      </c>
      <c r="BT54">
        <f>BT53*2</f>
        <v>80</v>
      </c>
      <c r="BU54">
        <f t="shared" ref="BU54" si="34">BU53*2</f>
        <v>54</v>
      </c>
      <c r="BV54">
        <f t="shared" ref="BV54" si="35">BV53*2</f>
        <v>68</v>
      </c>
      <c r="BW54">
        <f t="shared" ref="BW54" si="36">BW53*2</f>
        <v>52</v>
      </c>
      <c r="BX54">
        <f t="shared" ref="BX54" si="37">BX53*2</f>
        <v>76</v>
      </c>
      <c r="BY54">
        <f t="shared" ref="BY54" si="38">BY53*2</f>
        <v>62</v>
      </c>
      <c r="BZ54">
        <f t="shared" ref="BZ54" si="39">BZ53*2</f>
        <v>72</v>
      </c>
    </row>
  </sheetData>
  <phoneticPr fontId="19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learnerList (2)</vt:lpstr>
      <vt:lpstr>학생답안</vt:lpstr>
      <vt:lpstr>정답확인및점수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Learner_File_Save</dc:title>
  <dc:creator>7532</dc:creator>
  <cp:lastModifiedBy>Windows User</cp:lastModifiedBy>
  <dcterms:created xsi:type="dcterms:W3CDTF">2019-04-21T09:46:38Z</dcterms:created>
  <dcterms:modified xsi:type="dcterms:W3CDTF">2019-05-10T00:51:32Z</dcterms:modified>
</cp:coreProperties>
</file>