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Override PartName="/xl/sharedStrings.xml" ContentType="application/vnd.openxmlformats-officedocument.spreadsheetml.sharedStrings+xml"/>
</Types>
</file>

<file path=_rels/.rels><?xml version="1.0" encoding="UTF-8"?>
<Relationships xmlns="http://schemas.openxmlformats.org/package/2006/relationships"><Relationship Id="rId1" Target="xl/workbook.xml" Type="http://schemas.openxmlformats.org/officeDocument/2006/relationships/officeDocument"></Relationship><Relationship Id="rId2" Target="docProps/core.xml" Type="http://schemas.openxmlformats.org/package/2006/relationships/metadata/core-properties"></Relationship><Relationship Id="rId3" Target="docProps/app.xml" Type="http://schemas.openxmlformats.org/officeDocument/2006/relationships/extended-properties"></Relationship></Relationships>
</file>

<file path=xl/workbook.xml><?xml version="1.0" encoding="utf-8"?>
<workbook xmlns:r="http://schemas.openxmlformats.org/officeDocument/2006/relationships" xmlns="http://schemas.openxmlformats.org/spreadsheetml/2006/main">
  <workbookPr/>
  <workbookProtection/>
  <bookViews>
    <workbookView visibility="visible" showHorizontalScroll="true" showVerticalScroll="true" showSheetTabs="true" tabRatio="600" autoFilterDateGrouping="true"/>
  </bookViews>
  <sheets>
    <sheet name="汇总数据" sheetId="1" r:id="rId1" state="visible"/>
    <sheet name="趋势图" sheetId="2" r:id="rId2" state="visible"/>
  </sheets>
  <definedNames/>
  <calcPr calcId="124519" fullCalcOnLoad="true"/>
</workbook>
</file>

<file path=xl/sharedStrings.xml><?xml version="1.0" encoding="utf-8"?>
<sst xmlns="http://schemas.openxmlformats.org/spreadsheetml/2006/main" count="4" uniqueCount="4">
  <si>
    <t>2026-04-17</t>
  </si>
  <si>
    <t>2026-04-27</t>
  </si>
  <si>
    <t>2026-05-06</t>
  </si>
  <si>
    <t>2026-05-13</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</si>
</sst>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0"/>
  <fonts count="2">
    <font>
      <name val="Calibri"/>
      <family val="2"/>
      <color theme="1"/>
      <sz val="11"/>
      <scheme val="minor"/>
    </font>
    <font>
      <name val="微软雅黑"/>
      <b val="1"/>
      <color rgb="00FFFFFF"/>
      <sz val="11"/>
    </font>
  </fonts>
  <fills count="3">
    <fill>
      <patternFill/>
    </fill>
    <fill>
      <patternFill patternType="gray125"/>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xfId="0" quotePrefix="false" pivotButton="false"/>
    <xf numFmtId="0" fontId="1" fillId="2" borderId="1" xfId="0" quotePrefix="false" pivotButton="false" applyAlignment="true">
      <alignment horizontal="center" vertical="center"/>
    </xf>
    <xf numFmtId="0" fontId="0" fillId="0" borderId="1" xfId="0" quotePrefix="false" pivotButton="false" applyAlignment="true">
      <alignment horizontal="center" vertical="center"/>
    </xf>
  </cellXfs>
  <cellStyles count="1">
    <cellStyle name="Normal" xfId="0" builtinId="0" hidden="false"/>
  </cellStyles>
  <tableStyles count="0" defaultPivotStyle="PivotStyleLight16" defaultTableStyle="Table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Relationships xmlns="http://schemas.openxmlformats.org/package/2006/relationships"><Relationship Id="rId1" Target="/xl/worksheets/sheet1.xml" Type="http://schemas.openxmlformats.org/officeDocument/2006/relationships/worksheet"></Relationship><Relationship Id="rId2" Target="/xl/worksheets/sheet2.xml" Type="http://schemas.openxmlformats.org/officeDocument/2006/relationships/worksheet"></Relationship><Relationship Id="rId3" Target="styles.xml" Type="http://schemas.openxmlformats.org/officeDocument/2006/relationships/styles"></Relationship><Relationship Id="rId4" Target="theme/theme1.xml" Type="http://schemas.openxmlformats.org/officeDocument/2006/relationships/theme"></Relationship><Relationship Id="rId5" Target="/xl/sharedStrings.xml" Type="http://schemas.openxmlformats.org/officeDocument/2006/relationships/sharedStrings"></Relationship></Relationships>
</file>

<file path=xl/charts/chart1.xml><?xml version="1.0" encoding="utf-8"?>
<chartSpace xmlns:a="http://schemas.openxmlformats.org/drawingml/2006/main" xmlns="http://schemas.openxmlformats.org/drawingml/2006/chart">
  <style val="10"/>
  <chart>
    <title>
      <tx>
        <rich>
          <a:bodyPr/>
          <a:p>
            <a:pPr>
              <a:defRPr/>
            </a:pPr>
            <a:r>
              <a:t>白细胞(WBC)趋势</a:t>
            </a:r>
          </a:p>
        </rich>
      </tx>
    </title>
    <plotArea>
      <lineChart>
        <grouping val="standard"/>
        <ser>
          <idx val="0"/>
          <order val="0"/>
          <tx>
            <strRef>
              <f>'趋势图'!B1</f>
            </strRef>
          </tx>
          <spPr>
            <a:ln w="20000">
              <a:solidFill>
                <a:srgbClr val="4472C4"/>
              </a:solidFill>
              <a:prstDash val="solid"/>
            </a:ln>
          </spPr>
          <cat>
            <numRef>
              <f>'趋势图'!$A$2:$A$25</f>
            </numRef>
          </cat>
          <val>
            <numRef>
              <f>'趋势图'!$B$2:$B$25</f>
            </numRef>
          </val>
        </ser>
        <axId val="10"/>
        <axId val="100"/>
      </lineChart>
      <catAx>
        <axId val="10"/>
        <scaling>
          <orientation val="minMax"/>
        </scaling>
        <axPos val="l"/>
        <title>
          <tx>
            <rich>
              <a:bodyPr/>
              <a:p>
                <a:pPr>
                  <a:defRPr/>
                </a:pPr>
                <a:r>
                  <a:t>日期</a:t>
                </a:r>
              </a:p>
            </rich>
          </tx>
        </title>
        <majorTickMark val="none"/>
        <minorTickMark val="none"/>
        <crossAx val="100"/>
        <lblOffset val="100"/>
      </catAx>
      <valAx>
        <axId val="100"/>
        <scaling>
          <orientation val="minMax"/>
        </scaling>
        <axPos val="l"/>
        <majorGridlines/>
        <title>
          <tx>
            <rich>
              <a:bodyPr/>
              <a:p>
                <a:pPr>
                  <a:defRPr/>
                </a:pPr>
                <a:r>
                  <a:t>数值</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中性粒细胞绝对值(NE#)趋势</a:t>
            </a:r>
          </a:p>
        </rich>
      </tx>
    </title>
    <plotArea>
      <lineChart>
        <grouping val="standard"/>
        <ser>
          <idx val="0"/>
          <order val="0"/>
          <tx>
            <strRef>
              <f>'趋势图'!C1</f>
            </strRef>
          </tx>
          <spPr>
            <a:ln w="20000">
              <a:solidFill>
                <a:srgbClr val="ED7D31"/>
              </a:solidFill>
              <a:prstDash val="solid"/>
            </a:ln>
          </spPr>
          <cat>
            <numRef>
              <f>'趋势图'!$A$2:$A$25</f>
            </numRef>
          </cat>
          <val>
            <numRef>
              <f>'趋势图'!$C$2:$C$25</f>
            </numRef>
          </val>
        </ser>
        <axId val="10"/>
        <axId val="100"/>
      </lineChart>
      <catAx>
        <axId val="10"/>
        <scaling>
          <orientation val="minMax"/>
        </scaling>
        <axPos val="l"/>
        <title>
          <tx>
            <rich>
              <a:bodyPr/>
              <a:p>
                <a:pPr>
                  <a:defRPr/>
                </a:pPr>
                <a:r>
                  <a:t>日期</a:t>
                </a:r>
              </a:p>
            </rich>
          </tx>
        </title>
        <majorTickMark val="none"/>
        <minorTickMark val="none"/>
        <crossAx val="100"/>
        <lblOffset val="100"/>
      </catAx>
      <valAx>
        <axId val="100"/>
        <scaling>
          <orientation val="minMax"/>
        </scaling>
        <axPos val="l"/>
        <majorGridlines/>
        <title>
          <tx>
            <rich>
              <a:bodyPr/>
              <a:p>
                <a:pPr>
                  <a:defRPr/>
                </a:pPr>
                <a:r>
                  <a:t>数值</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淋巴细胞绝对值(LY#)趋势</a:t>
            </a:r>
          </a:p>
        </rich>
      </tx>
    </title>
    <plotArea>
      <lineChart>
        <grouping val="standard"/>
        <ser>
          <idx val="0"/>
          <order val="0"/>
          <tx>
            <strRef>
              <f>'趋势图'!D1</f>
            </strRef>
          </tx>
          <spPr>
            <a:ln w="20000">
              <a:solidFill>
                <a:srgbClr val="7030A0"/>
              </a:solidFill>
              <a:prstDash val="solid"/>
            </a:ln>
          </spPr>
          <cat>
            <numRef>
              <f>'趋势图'!$A$2:$A$25</f>
            </numRef>
          </cat>
          <val>
            <numRef>
              <f>'趋势图'!$D$2:$D$25</f>
            </numRef>
          </val>
        </ser>
        <axId val="10"/>
        <axId val="100"/>
      </lineChart>
      <catAx>
        <axId val="10"/>
        <scaling>
          <orientation val="minMax"/>
        </scaling>
        <axPos val="l"/>
        <title>
          <tx>
            <rich>
              <a:bodyPr/>
              <a:p>
                <a:pPr>
                  <a:defRPr/>
                </a:pPr>
                <a:r>
                  <a:t>日期</a:t>
                </a:r>
              </a:p>
            </rich>
          </tx>
        </title>
        <majorTickMark val="none"/>
        <minorTickMark val="none"/>
        <crossAx val="100"/>
        <lblOffset val="100"/>
      </catAx>
      <valAx>
        <axId val="100"/>
        <scaling>
          <orientation val="minMax"/>
        </scaling>
        <axPos val="l"/>
        <majorGridlines/>
        <title>
          <tx>
            <rich>
              <a:bodyPr/>
              <a:p>
                <a:pPr>
                  <a:defRPr/>
                </a:pPr>
                <a:r>
                  <a:t>数值</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血小板(PLT)趋势</a:t>
            </a:r>
          </a:p>
        </rich>
      </tx>
    </title>
    <plotArea>
      <lineChart>
        <grouping val="standard"/>
        <ser>
          <idx val="0"/>
          <order val="0"/>
          <tx>
            <strRef>
              <f>'趋势图'!E1</f>
            </strRef>
          </tx>
          <spPr>
            <a:ln w="20000">
              <a:solidFill>
                <a:srgbClr val="70AD47"/>
              </a:solidFill>
              <a:prstDash val="solid"/>
            </a:ln>
          </spPr>
          <cat>
            <numRef>
              <f>'趋势图'!$A$2:$A$25</f>
            </numRef>
          </cat>
          <val>
            <numRef>
              <f>'趋势图'!$E$2:$E$25</f>
            </numRef>
          </val>
        </ser>
        <axId val="10"/>
        <axId val="100"/>
      </lineChart>
      <catAx>
        <axId val="10"/>
        <scaling>
          <orientation val="minMax"/>
        </scaling>
        <axPos val="l"/>
        <title>
          <tx>
            <rich>
              <a:bodyPr/>
              <a:p>
                <a:pPr>
                  <a:defRPr/>
                </a:pPr>
                <a:r>
                  <a:t>日期</a:t>
                </a:r>
              </a:p>
            </rich>
          </tx>
        </title>
        <majorTickMark val="none"/>
        <minorTickMark val="none"/>
        <crossAx val="100"/>
        <lblOffset val="100"/>
      </catAx>
      <valAx>
        <axId val="100"/>
        <scaling>
          <orientation val="minMax"/>
        </scaling>
        <axPos val="l"/>
        <majorGridlines/>
        <title>
          <tx>
            <rich>
              <a:bodyPr/>
              <a:p>
                <a:pPr>
                  <a:defRPr/>
                </a:pPr>
                <a:r>
                  <a:t>数值</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style val="10"/>
  <chart>
    <title>
      <tx>
        <rich>
          <a:bodyPr/>
          <a:p>
            <a:pPr>
              <a:defRPr/>
            </a:pPr>
            <a:r>
              <a:t>血红蛋白(HGB)趋势</a:t>
            </a:r>
          </a:p>
        </rich>
      </tx>
    </title>
    <plotArea>
      <lineChart>
        <grouping val="standard"/>
        <ser>
          <idx val="0"/>
          <order val="0"/>
          <tx>
            <strRef>
              <f>'趋势图'!F1</f>
            </strRef>
          </tx>
          <spPr>
            <a:ln w="20000">
              <a:solidFill>
                <a:srgbClr val="FF0000"/>
              </a:solidFill>
              <a:prstDash val="solid"/>
            </a:ln>
          </spPr>
          <cat>
            <numRef>
              <f>'趋势图'!$A$2:$A$25</f>
            </numRef>
          </cat>
          <val>
            <numRef>
              <f>'趋势图'!$F$2:$F$25</f>
            </numRef>
          </val>
        </ser>
        <axId val="10"/>
        <axId val="100"/>
      </lineChart>
      <catAx>
        <axId val="10"/>
        <scaling>
          <orientation val="minMax"/>
        </scaling>
        <axPos val="l"/>
        <title>
          <tx>
            <rich>
              <a:bodyPr/>
              <a:p>
                <a:pPr>
                  <a:defRPr/>
                </a:pPr>
                <a:r>
                  <a:t>日期</a:t>
                </a:r>
              </a:p>
            </rich>
          </tx>
        </title>
        <majorTickMark val="none"/>
        <minorTickMark val="none"/>
        <crossAx val="100"/>
        <lblOffset val="100"/>
      </catAx>
      <valAx>
        <axId val="100"/>
        <scaling>
          <orientation val="minMax"/>
        </scaling>
        <axPos val="l"/>
        <majorGridlines/>
        <title>
          <tx>
            <rich>
              <a:bodyPr/>
              <a:p>
                <a:pPr>
                  <a:defRPr/>
                </a:pPr>
                <a:r>
                  <a:t>数值</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24</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49</row>
      <rowOff>0</rowOff>
    </from>
    <ext cx="6480000" cy="36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74</row>
      <rowOff>0</rowOff>
    </from>
    <ext cx="6480000" cy="360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99</row>
      <rowOff>0</rowOff>
    </from>
    <ext cx="6480000" cy="360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124</row>
      <rowOff>0</rowOff>
    </from>
    <ext cx="6480000" cy="360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xmlns:r="http://schemas.openxmlformats.org/officeDocument/2006/relationships" xmlns:mc="http://schemas.openxmlformats.org/markup-compatibility/2006">
  <sheetPr>
    <outlinePr summaryBelow="true" summaryRight="true"/>
    <pageSetUpPr/>
  </sheetPr>
  <dimension ref="A1:F29"/>
  <sheetViews>
    <sheetView workbookViewId="0">
      <selection activeCell="A1" sqref="A1"/>
    </sheetView>
  </sheetViews>
  <sheetFormatPr baseColWidth="8" defaultRowHeight="15"/>
  <cols>
    <col customWidth="true" max="1" min="1" width="14"/>
    <col customWidth="true" max="2" min="2" width="18"/>
    <col customWidth="true" max="3" min="3" width="22"/>
    <col customWidth="true" max="4" min="4" width="20"/>
    <col customWidth="true" max="5" min="5" width="16"/>
    <col customWidth="true" max="6" min="6" width="18"/>
  </cols>
  <sheetData>
    <row r="1">
      <c r="A1" s="1" t="inlineStr">
        <is>
          <t>日期</t>
        </is>
      </c>
      <c r="B1" s="1" t="inlineStr">
        <is>
          <t>白细胞(WBC)</t>
        </is>
      </c>
      <c r="C1" s="1" t="inlineStr">
        <is>
          <t>中性粒细胞绝对值(NE#)</t>
        </is>
      </c>
      <c r="D1" s="1" t="inlineStr">
        <is>
          <t>淋巴细胞绝对值(LY#)</t>
        </is>
      </c>
      <c r="E1" s="1" t="inlineStr">
        <is>
          <t>血小板(PLT)</t>
        </is>
      </c>
      <c r="F1" s="1" t="inlineStr">
        <is>
          <t>血红蛋白(HGB)</t>
        </is>
      </c>
    </row>
    <row r="2">
      <c r="A2" s="2" t="inlineStr">
        <is>
          <t>2026-03-05</t>
        </is>
      </c>
      <c r="B2" s="2" t="n">
        <v>4.81</v>
      </c>
      <c r="C2" s="2" t="n">
        <v>1.09</v>
      </c>
      <c r="D2" s="2" t="n">
        <v>3.26</v>
      </c>
      <c r="E2" s="2" t="n">
        <v>6</v>
      </c>
      <c r="F2" s="2" t="n">
        <v>95</v>
      </c>
    </row>
    <row r="3">
      <c r="A3" s="2" t="inlineStr">
        <is>
          <t>2026-03-06</t>
        </is>
      </c>
      <c r="B3" s="2" t="n">
        <v>3.11</v>
      </c>
      <c r="C3" s="2" t="n">
        <v>0.66</v>
      </c>
      <c r="D3" s="2" t="n">
        <v>2.09</v>
      </c>
      <c r="E3" s="2" t="n">
        <v>59</v>
      </c>
      <c r="F3" s="2" t="n">
        <v>92</v>
      </c>
    </row>
    <row r="4">
      <c r="A4" s="2" t="inlineStr">
        <is>
          <t>2026-03-07</t>
        </is>
      </c>
      <c r="B4" s="2" t="n">
        <v>3.11</v>
      </c>
      <c r="C4" s="2" t="n">
        <v>0.42</v>
      </c>
      <c r="D4" s="2" t="n">
        <v>2.3</v>
      </c>
      <c r="E4" s="2" t="n">
        <v>45</v>
      </c>
      <c r="F4" s="2" t="n">
        <v>89</v>
      </c>
    </row>
    <row r="5">
      <c r="A5" s="2" t="inlineStr">
        <is>
          <t>2026-03-08</t>
        </is>
      </c>
      <c r="B5" s="2" t="n">
        <v>3.44</v>
      </c>
      <c r="C5" s="2" t="n">
        <v>0.23</v>
      </c>
      <c r="D5" s="2" t="n">
        <v>2.82</v>
      </c>
      <c r="E5" s="2" t="n">
        <v>27</v>
      </c>
      <c r="F5" s="2" t="n">
        <v>83</v>
      </c>
    </row>
    <row r="6">
      <c r="A6" s="2" t="inlineStr">
        <is>
          <t>2026-03-09</t>
        </is>
      </c>
      <c r="B6" s="2" t="n">
        <v>3.14</v>
      </c>
      <c r="C6" s="2" t="n">
        <v>0.26</v>
      </c>
      <c r="D6" s="2" t="n">
        <v>2.44</v>
      </c>
      <c r="E6" s="2" t="n">
        <v>46</v>
      </c>
      <c r="F6" s="2" t="n">
        <v>84</v>
      </c>
    </row>
    <row r="7">
      <c r="A7" s="2" t="inlineStr">
        <is>
          <t>2026-03-11</t>
        </is>
      </c>
      <c r="B7" s="2" t="n">
        <v>3.13</v>
      </c>
      <c r="C7" s="2" t="n">
        <v>0.3</v>
      </c>
      <c r="D7" s="2" t="n">
        <v>2.46</v>
      </c>
      <c r="E7" s="2" t="n">
        <v>21</v>
      </c>
      <c r="F7" s="2" t="n">
        <v>81</v>
      </c>
    </row>
    <row r="8">
      <c r="A8" s="2" t="inlineStr">
        <is>
          <t>2026-03-12</t>
        </is>
      </c>
      <c r="B8" s="2" t="n">
        <v>2.09</v>
      </c>
      <c r="C8" s="2" t="n">
        <v>0.33</v>
      </c>
      <c r="D8" s="2" t="n">
        <v>1.5</v>
      </c>
      <c r="E8" s="2" t="n">
        <v>43</v>
      </c>
      <c r="F8" s="2" t="n">
        <v>80</v>
      </c>
    </row>
    <row r="9">
      <c r="A9" s="2" t="inlineStr">
        <is>
          <t>2026-03-14</t>
        </is>
      </c>
      <c r="B9" s="2" t="n">
        <v>2.91</v>
      </c>
      <c r="C9" s="2" t="n">
        <v>0.52</v>
      </c>
      <c r="D9" s="2" t="n">
        <v>2.03</v>
      </c>
      <c r="E9" s="2" t="n">
        <v>22</v>
      </c>
      <c r="F9" s="2" t="n">
        <v>77</v>
      </c>
    </row>
    <row r="10">
      <c r="A10" s="2" t="inlineStr">
        <is>
          <t>2026-03-15</t>
        </is>
      </c>
      <c r="B10" s="2" t="n">
        <v>2.92</v>
      </c>
      <c r="C10" s="2" t="n">
        <v>0.82</v>
      </c>
      <c r="D10" s="2" t="n">
        <v>1.74</v>
      </c>
      <c r="E10" s="2" t="n">
        <v>51</v>
      </c>
      <c r="F10" s="2" t="n">
        <v>77</v>
      </c>
    </row>
    <row r="11">
      <c r="A11" s="2" t="inlineStr">
        <is>
          <t>2026-03-17</t>
        </is>
      </c>
      <c r="B11" s="2" t="n">
        <v>3.43</v>
      </c>
      <c r="C11" s="2" t="n">
        <v>0.75</v>
      </c>
      <c r="D11" s="2" t="n">
        <v>2.38</v>
      </c>
      <c r="E11" s="2" t="n">
        <v>23</v>
      </c>
      <c r="F11" s="2" t="n">
        <v>70</v>
      </c>
    </row>
    <row r="12">
      <c r="A12" s="2" t="inlineStr">
        <is>
          <t>2026-03-18</t>
        </is>
      </c>
      <c r="B12" s="2" t="n">
        <v>3.66</v>
      </c>
      <c r="C12" s="2" t="n">
        <v>0.7</v>
      </c>
      <c r="D12" s="2" t="n">
        <v>2.57</v>
      </c>
      <c r="E12" s="2" t="n">
        <v>56</v>
      </c>
      <c r="F12" s="2" t="n">
        <v>69</v>
      </c>
    </row>
    <row r="13">
      <c r="A13" s="2" t="inlineStr">
        <is>
          <t>2026-03-20</t>
        </is>
      </c>
      <c r="B13" s="2" t="n">
        <v>3.92</v>
      </c>
      <c r="C13" s="2" t="n">
        <v>1.08</v>
      </c>
      <c r="D13" s="2" t="n">
        <v>2.37</v>
      </c>
      <c r="E13" s="2" t="n">
        <v>28</v>
      </c>
      <c r="F13" s="2" t="n">
        <v>65</v>
      </c>
    </row>
    <row r="14">
      <c r="A14" s="2" t="inlineStr">
        <is>
          <t>2026-03-21</t>
        </is>
      </c>
      <c r="B14" s="2" t="n">
        <v>4.42</v>
      </c>
      <c r="C14" s="2" t="n">
        <v>1.2</v>
      </c>
      <c r="D14" s="2" t="n">
        <v>2.76</v>
      </c>
      <c r="E14" s="2" t="n">
        <v>18</v>
      </c>
      <c r="F14" s="2" t="n">
        <v>65</v>
      </c>
    </row>
    <row r="15">
      <c r="A15" s="2" t="inlineStr">
        <is>
          <t>2026-03-22</t>
        </is>
      </c>
      <c r="B15" s="2" t="n">
        <v>4.72</v>
      </c>
      <c r="C15" s="2" t="n">
        <v>1.58</v>
      </c>
      <c r="D15" s="2" t="n">
        <v>2.51</v>
      </c>
      <c r="E15" s="2" t="n">
        <v>53</v>
      </c>
      <c r="F15" s="2" t="n">
        <v>64</v>
      </c>
    </row>
    <row r="16">
      <c r="A16" s="2" t="inlineStr">
        <is>
          <t>2026-03-24</t>
        </is>
      </c>
      <c r="B16" s="2" t="n">
        <v>6.59</v>
      </c>
      <c r="C16" s="2" t="n">
        <v>2.62</v>
      </c>
      <c r="D16" s="2" t="n">
        <v>3.09</v>
      </c>
      <c r="E16" s="2" t="n">
        <v>33</v>
      </c>
      <c r="F16" s="2" t="n">
        <v>62</v>
      </c>
    </row>
    <row r="17">
      <c r="A17" s="2" t="inlineStr">
        <is>
          <t>2026-03-25</t>
        </is>
      </c>
      <c r="B17" s="2" t="n">
        <v>8.529999999999999</v>
      </c>
      <c r="C17" s="2" t="n">
        <v>5.04</v>
      </c>
      <c r="D17" s="2" t="n">
        <v>2.71</v>
      </c>
      <c r="E17" s="2" t="n">
        <v>27</v>
      </c>
      <c r="F17" s="2" t="n">
        <v>74</v>
      </c>
    </row>
    <row r="18">
      <c r="A18" s="2" t="inlineStr">
        <is>
          <t>2026-03-26</t>
        </is>
      </c>
      <c r="B18" s="2" t="n">
        <v>6.22</v>
      </c>
      <c r="C18" s="2" t="n">
        <v>3.02</v>
      </c>
      <c r="D18" s="2" t="n">
        <v>2.76</v>
      </c>
      <c r="E18" s="2" t="n">
        <v>27</v>
      </c>
      <c r="F18" s="2" t="n">
        <v>67</v>
      </c>
    </row>
    <row r="19">
      <c r="A19" s="2" t="inlineStr">
        <is>
          <t>2026-03-27</t>
        </is>
      </c>
      <c r="B19" s="2" t="n">
        <v>4.16</v>
      </c>
      <c r="C19" s="2" t="n">
        <v>1.18</v>
      </c>
      <c r="D19" s="2" t="n">
        <v>2.41</v>
      </c>
      <c r="E19" s="2" t="n">
        <v>49</v>
      </c>
      <c r="F19" s="2" t="n">
        <v>62</v>
      </c>
    </row>
    <row r="20">
      <c r="A20" s="2" t="inlineStr">
        <is>
          <t>2026-03-29</t>
        </is>
      </c>
      <c r="B20" s="2" t="n">
        <v>11.79</v>
      </c>
      <c r="C20" s="2" t="n">
        <v>7.41</v>
      </c>
      <c r="D20" s="2" t="n">
        <v>2.99</v>
      </c>
      <c r="E20" s="2" t="n">
        <v>36</v>
      </c>
      <c r="F20" s="2" t="n">
        <v>62</v>
      </c>
    </row>
    <row r="21">
      <c r="A21" s="2" t="inlineStr">
        <is>
          <t>2026-03-30</t>
        </is>
      </c>
      <c r="B21" s="2" t="n">
        <v>7.99</v>
      </c>
      <c r="C21" s="2" t="n">
        <v>4.16</v>
      </c>
      <c r="D21" s="2" t="n">
        <v>2.75</v>
      </c>
      <c r="E21" s="2" t="n">
        <v>80</v>
      </c>
      <c r="F21" s="2" t="n">
        <v>61</v>
      </c>
    </row>
    <row r="22">
      <c r="A22" s="2" t="inlineStr">
        <is>
          <t>2026-03-31</t>
        </is>
      </c>
      <c r="B22" s="2" t="n">
        <v>4.62</v>
      </c>
      <c r="C22" s="2" t="n">
        <v>1.72</v>
      </c>
      <c r="D22" s="2" t="n">
        <v>2.21</v>
      </c>
      <c r="E22" s="2" t="n">
        <v>72</v>
      </c>
      <c r="F22" s="2" t="n">
        <v>60</v>
      </c>
    </row>
    <row r="23">
      <c r="A23" s="2" t="inlineStr">
        <is>
          <t>2026-04-03</t>
        </is>
      </c>
      <c r="B23" s="2" t="n">
        <v>6.33</v>
      </c>
      <c r="C23" s="2" t="n">
        <v>3.22</v>
      </c>
      <c r="D23" s="2" t="n">
        <v>2.21</v>
      </c>
      <c r="E23" s="2" t="n">
        <v>48</v>
      </c>
      <c r="F23" s="2" t="n">
        <v>70</v>
      </c>
    </row>
    <row r="24">
      <c r="A24" s="2" t="inlineStr">
        <is>
          <t>2026-04-07</t>
        </is>
      </c>
      <c r="B24" s="2" t="n">
        <v>4.84</v>
      </c>
      <c r="C24" s="2" t="n">
        <v>1.42</v>
      </c>
      <c r="D24" s="2" t="n">
        <v>2.53</v>
      </c>
      <c r="E24" s="2" t="n">
        <v>43</v>
      </c>
      <c r="F24" s="2" t="n">
        <v>75</v>
      </c>
    </row>
    <row r="25">
      <c r="A25" s="2" t="inlineStr">
        <is>
          <t>2026-04-10</t>
        </is>
      </c>
      <c r="B25" s="2" t="n">
        <v>9.59</v>
      </c>
      <c r="C25" s="2" t="n">
        <v>6.22</v>
      </c>
      <c r="D25" s="2" t="n">
        <v>2.51</v>
      </c>
      <c r="E25" s="2" t="n">
        <v>58</v>
      </c>
      <c r="F25" s="2" t="n">
        <v>83</v>
      </c>
    </row>
    <row r="26">
      <c r="A26" t="s">
        <v>0</v>
      </c>
      <c r="B26">
        <v>4.92</v>
      </c>
      <c r="C26">
        <v>2.35</v>
      </c>
      <c r="D26">
        <v>1.71</v>
      </c>
      <c r="E26">
        <v>92</v>
      </c>
      <c r="F26">
        <v>88</v>
      </c>
    </row>
    <row r="27">
      <c r="A27" t="s">
        <v>1</v>
      </c>
      <c r="B27">
        <v>4.76</v>
      </c>
      <c r="C27">
        <v>2.89</v>
      </c>
      <c r="D27">
        <v>1.29</v>
      </c>
      <c r="E27">
        <v>139</v>
      </c>
      <c r="F27">
        <v>110</v>
      </c>
    </row>
    <row r="28">
      <c r="A28" t="s">
        <v>2</v>
      </c>
      <c r="B28">
        <v>5.41</v>
      </c>
      <c r="C28">
        <v>3.27</v>
      </c>
      <c r="D28">
        <v>1.51</v>
      </c>
      <c r="E28">
        <v>140</v>
      </c>
      <c r="F28">
        <v>110</v>
      </c>
    </row>
    <row r="29">
      <c r="A29" t="s">
        <v>3</v>
      </c>
      <c r="B29">
        <v>4.52</v>
      </c>
      <c r="C29">
        <v>2.24</v>
      </c>
      <c r="D29">
        <v>1.56</v>
      </c>
      <c r="E29">
        <v>121</v>
      </c>
      <c r="F29">
        <v>107</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12" customWidth="1" min="1" max="1"/>
    <col width="10" customWidth="1" min="2" max="2"/>
    <col width="10" customWidth="1" min="3" max="3"/>
    <col width="10" customWidth="1" min="4" max="4"/>
    <col width="10" customWidth="1" min="5" max="5"/>
    <col width="10" customWidth="1" min="6" max="6"/>
  </cols>
  <sheetData>
    <row r="1">
      <c r="A1" t="inlineStr">
        <is>
          <t>日期</t>
        </is>
      </c>
      <c r="B1" t="inlineStr">
        <is>
          <t>白细胞(WBC)</t>
        </is>
      </c>
      <c r="C1" t="inlineStr">
        <is>
          <t>中性粒细胞绝对值(NE#)</t>
        </is>
      </c>
      <c r="D1" t="inlineStr">
        <is>
          <t>淋巴细胞绝对值(LY#)</t>
        </is>
      </c>
      <c r="E1" t="inlineStr">
        <is>
          <t>血小板(PLT)</t>
        </is>
      </c>
      <c r="F1" t="inlineStr">
        <is>
          <t>血红蛋白(HGB)</t>
        </is>
      </c>
    </row>
    <row r="2">
      <c r="A2" t="inlineStr">
        <is>
          <t>2026-03-05</t>
        </is>
      </c>
      <c r="B2" t="n">
        <v>4.81</v>
      </c>
      <c r="C2" t="n">
        <v>1.09</v>
      </c>
      <c r="D2" t="n">
        <v>3.26</v>
      </c>
      <c r="E2" t="n">
        <v>6</v>
      </c>
      <c r="F2" t="n">
        <v>95</v>
      </c>
    </row>
    <row r="3">
      <c r="A3" t="inlineStr">
        <is>
          <t>2026-03-06</t>
        </is>
      </c>
      <c r="B3" t="n">
        <v>3.11</v>
      </c>
      <c r="C3" t="n">
        <v>0.66</v>
      </c>
      <c r="D3" t="n">
        <v>2.09</v>
      </c>
      <c r="E3" t="n">
        <v>59</v>
      </c>
      <c r="F3" t="n">
        <v>92</v>
      </c>
    </row>
    <row r="4">
      <c r="A4" t="inlineStr">
        <is>
          <t>2026-03-07</t>
        </is>
      </c>
      <c r="B4" t="n">
        <v>3.11</v>
      </c>
      <c r="C4" t="n">
        <v>0.42</v>
      </c>
      <c r="D4" t="n">
        <v>2.3</v>
      </c>
      <c r="E4" t="n">
        <v>45</v>
      </c>
      <c r="F4" t="n">
        <v>89</v>
      </c>
    </row>
    <row r="5">
      <c r="A5" t="inlineStr">
        <is>
          <t>2026-03-08</t>
        </is>
      </c>
      <c r="B5" t="n">
        <v>3.44</v>
      </c>
      <c r="C5" t="n">
        <v>0.23</v>
      </c>
      <c r="D5" t="n">
        <v>2.82</v>
      </c>
      <c r="E5" t="n">
        <v>27</v>
      </c>
      <c r="F5" t="n">
        <v>83</v>
      </c>
    </row>
    <row r="6">
      <c r="A6" t="inlineStr">
        <is>
          <t>2026-03-09</t>
        </is>
      </c>
      <c r="B6" t="n">
        <v>3.14</v>
      </c>
      <c r="C6" t="n">
        <v>0.26</v>
      </c>
      <c r="D6" t="n">
        <v>2.44</v>
      </c>
      <c r="E6" t="n">
        <v>46</v>
      </c>
      <c r="F6" t="n">
        <v>84</v>
      </c>
    </row>
    <row r="7">
      <c r="A7" t="inlineStr">
        <is>
          <t>2026-03-11</t>
        </is>
      </c>
      <c r="B7" t="n">
        <v>3.13</v>
      </c>
      <c r="C7" t="n">
        <v>0.3</v>
      </c>
      <c r="D7" t="n">
        <v>2.46</v>
      </c>
      <c r="E7" t="n">
        <v>21</v>
      </c>
      <c r="F7" t="n">
        <v>81</v>
      </c>
    </row>
    <row r="8">
      <c r="A8" t="inlineStr">
        <is>
          <t>2026-03-12</t>
        </is>
      </c>
      <c r="B8" t="n">
        <v>2.09</v>
      </c>
      <c r="C8" t="n">
        <v>0.33</v>
      </c>
      <c r="D8" t="n">
        <v>1.5</v>
      </c>
      <c r="E8" t="n">
        <v>43</v>
      </c>
      <c r="F8" t="n">
        <v>80</v>
      </c>
    </row>
    <row r="9">
      <c r="A9" t="inlineStr">
        <is>
          <t>2026-03-14</t>
        </is>
      </c>
      <c r="B9" t="n">
        <v>2.91</v>
      </c>
      <c r="C9" t="n">
        <v>0.52</v>
      </c>
      <c r="D9" t="n">
        <v>2.03</v>
      </c>
      <c r="E9" t="n">
        <v>22</v>
      </c>
      <c r="F9" t="n">
        <v>77</v>
      </c>
    </row>
    <row r="10">
      <c r="A10" t="inlineStr">
        <is>
          <t>2026-03-15</t>
        </is>
      </c>
      <c r="B10" t="n">
        <v>2.92</v>
      </c>
      <c r="C10" t="n">
        <v>0.82</v>
      </c>
      <c r="D10" t="n">
        <v>1.74</v>
      </c>
      <c r="E10" t="n">
        <v>51</v>
      </c>
      <c r="F10" t="n">
        <v>77</v>
      </c>
    </row>
    <row r="11">
      <c r="A11" t="inlineStr">
        <is>
          <t>2026-03-17</t>
        </is>
      </c>
      <c r="B11" t="n">
        <v>3.43</v>
      </c>
      <c r="C11" t="n">
        <v>0.75</v>
      </c>
      <c r="D11" t="n">
        <v>2.38</v>
      </c>
      <c r="E11" t="n">
        <v>23</v>
      </c>
      <c r="F11" t="n">
        <v>70</v>
      </c>
    </row>
    <row r="12">
      <c r="A12" t="inlineStr">
        <is>
          <t>2026-03-18</t>
        </is>
      </c>
      <c r="B12" t="n">
        <v>3.66</v>
      </c>
      <c r="C12" t="n">
        <v>0.7</v>
      </c>
      <c r="D12" t="n">
        <v>2.57</v>
      </c>
      <c r="E12" t="n">
        <v>56</v>
      </c>
      <c r="F12" t="n">
        <v>69</v>
      </c>
    </row>
    <row r="13">
      <c r="A13" t="inlineStr">
        <is>
          <t>2026-03-20</t>
        </is>
      </c>
      <c r="B13" t="n">
        <v>3.92</v>
      </c>
      <c r="C13" t="n">
        <v>1.08</v>
      </c>
      <c r="D13" t="n">
        <v>2.37</v>
      </c>
      <c r="E13" t="n">
        <v>28</v>
      </c>
      <c r="F13" t="n">
        <v>65</v>
      </c>
    </row>
    <row r="14">
      <c r="A14" t="inlineStr">
        <is>
          <t>2026-03-21</t>
        </is>
      </c>
      <c r="B14" t="n">
        <v>4.42</v>
      </c>
      <c r="C14" t="n">
        <v>1.2</v>
      </c>
      <c r="D14" t="n">
        <v>2.76</v>
      </c>
      <c r="E14" t="n">
        <v>18</v>
      </c>
      <c r="F14" t="n">
        <v>65</v>
      </c>
    </row>
    <row r="15">
      <c r="A15" t="inlineStr">
        <is>
          <t>2026-03-22</t>
        </is>
      </c>
      <c r="B15" t="n">
        <v>4.72</v>
      </c>
      <c r="C15" t="n">
        <v>1.58</v>
      </c>
      <c r="D15" t="n">
        <v>2.51</v>
      </c>
      <c r="E15" t="n">
        <v>53</v>
      </c>
      <c r="F15" t="n">
        <v>64</v>
      </c>
    </row>
    <row r="16">
      <c r="A16" t="inlineStr">
        <is>
          <t>2026-03-24</t>
        </is>
      </c>
      <c r="B16" t="n">
        <v>6.59</v>
      </c>
      <c r="C16" t="n">
        <v>2.62</v>
      </c>
      <c r="D16" t="n">
        <v>3.09</v>
      </c>
      <c r="E16" t="n">
        <v>33</v>
      </c>
      <c r="F16" t="n">
        <v>62</v>
      </c>
    </row>
    <row r="17">
      <c r="A17" t="inlineStr">
        <is>
          <t>2026-03-25</t>
        </is>
      </c>
      <c r="B17" t="n">
        <v>8.529999999999999</v>
      </c>
      <c r="C17" t="n">
        <v>5.04</v>
      </c>
      <c r="D17" t="n">
        <v>2.71</v>
      </c>
      <c r="E17" t="n">
        <v>27</v>
      </c>
      <c r="F17" t="n">
        <v>74</v>
      </c>
    </row>
    <row r="18">
      <c r="A18" t="inlineStr">
        <is>
          <t>2026-03-26</t>
        </is>
      </c>
      <c r="B18" t="n">
        <v>6.22</v>
      </c>
      <c r="C18" t="n">
        <v>3.02</v>
      </c>
      <c r="D18" t="n">
        <v>2.76</v>
      </c>
      <c r="E18" t="n">
        <v>27</v>
      </c>
      <c r="F18" t="n">
        <v>67</v>
      </c>
    </row>
    <row r="19">
      <c r="A19" t="inlineStr">
        <is>
          <t>2026-03-27</t>
        </is>
      </c>
      <c r="B19" t="n">
        <v>4.16</v>
      </c>
      <c r="C19" t="n">
        <v>1.18</v>
      </c>
      <c r="D19" t="n">
        <v>2.41</v>
      </c>
      <c r="E19" t="n">
        <v>49</v>
      </c>
      <c r="F19" t="n">
        <v>62</v>
      </c>
    </row>
    <row r="20">
      <c r="A20" t="inlineStr">
        <is>
          <t>2026-03-29</t>
        </is>
      </c>
      <c r="B20" t="n">
        <v>11.79</v>
      </c>
      <c r="C20" t="n">
        <v>7.41</v>
      </c>
      <c r="D20" t="n">
        <v>2.99</v>
      </c>
      <c r="E20" t="n">
        <v>36</v>
      </c>
      <c r="F20" t="n">
        <v>62</v>
      </c>
    </row>
    <row r="21">
      <c r="A21" t="inlineStr">
        <is>
          <t>2026-03-30</t>
        </is>
      </c>
      <c r="B21" t="n">
        <v>7.99</v>
      </c>
      <c r="C21" t="n">
        <v>4.16</v>
      </c>
      <c r="D21" t="n">
        <v>2.75</v>
      </c>
      <c r="E21" t="n">
        <v>80</v>
      </c>
      <c r="F21" t="n">
        <v>61</v>
      </c>
    </row>
    <row r="22">
      <c r="A22" t="inlineStr">
        <is>
          <t>2026-03-31</t>
        </is>
      </c>
      <c r="B22" t="n">
        <v>4.62</v>
      </c>
      <c r="C22" t="n">
        <v>1.72</v>
      </c>
      <c r="D22" t="n">
        <v>2.21</v>
      </c>
      <c r="E22" t="n">
        <v>72</v>
      </c>
      <c r="F22" t="n">
        <v>60</v>
      </c>
    </row>
    <row r="23">
      <c r="A23" t="inlineStr">
        <is>
          <t>2026-04-03</t>
        </is>
      </c>
      <c r="B23" t="n">
        <v>6.33</v>
      </c>
      <c r="C23" t="n">
        <v>3.22</v>
      </c>
      <c r="D23" t="n">
        <v>2.21</v>
      </c>
      <c r="E23" t="n">
        <v>48</v>
      </c>
      <c r="F23" t="n">
        <v>70</v>
      </c>
    </row>
    <row r="24">
      <c r="A24" t="inlineStr">
        <is>
          <t>2026-04-07</t>
        </is>
      </c>
      <c r="B24" t="n">
        <v>4.84</v>
      </c>
      <c r="C24" t="n">
        <v>1.42</v>
      </c>
      <c r="D24" t="n">
        <v>2.53</v>
      </c>
      <c r="E24" t="n">
        <v>43</v>
      </c>
      <c r="F24" t="n">
        <v>75</v>
      </c>
    </row>
    <row r="25">
      <c r="A25" t="inlineStr">
        <is>
          <t>2026-04-10</t>
        </is>
      </c>
      <c r="B25" t="n">
        <v>9.59</v>
      </c>
      <c r="C25" t="n">
        <v>6.22</v>
      </c>
      <c r="D25" t="n">
        <v>2.51</v>
      </c>
      <c r="E25" t="n">
        <v>58</v>
      </c>
      <c r="F25" t="n">
        <v>83</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2026-04-10T10:06:23Z</dcterms:created>
  <dcterms:modified xsi:type="dcterms:W3CDTF">2026-04-10T10:06:23Z</dcterms:modified>
</cp:coreProperties>
</file>