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I\blood\"/>
    </mc:Choice>
  </mc:AlternateContent>
  <xr:revisionPtr revIDLastSave="0" documentId="13_ncr:1_{DE69911E-8380-4F99-A8DB-46F946FF4C54}" xr6:coauthVersionLast="47" xr6:coauthVersionMax="47" xr10:uidLastSave="{00000000-0000-0000-0000-000000000000}"/>
  <bookViews>
    <workbookView xWindow="-120" yWindow="-120" windowWidth="38640" windowHeight="21840" activeTab="1" xr2:uid="{00000000-000D-0000-FFFF-FFFF00000000}"/>
  </bookViews>
  <sheets>
    <sheet name="Cart细胞" sheetId="1" r:id="rId1"/>
    <sheet name="LDH" sheetId="2" r:id="rId2"/>
    <sheet name="白细胞" sheetId="3" r:id="rId3"/>
    <sheet name="粒细胞" sheetId="4" r:id="rId4"/>
    <sheet name="血小板" sheetId="5" r:id="rId5"/>
    <sheet name="血红蛋白" sheetId="6" r:id="rId6"/>
    <sheet name="血常规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<sst xmlns="http://schemas.openxmlformats.org/spreadsheetml/2006/main" count="271" uniqueCount="201">
  <si>
    <t>表格 3</t>
  </si>
  <si>
    <t>检测项目</t>
  </si>
  <si>
    <t>单位</t>
  </si>
  <si>
    <t>参考值范围</t>
  </si>
  <si>
    <t>2026-02-04 样本号2</t>
  </si>
  <si>
    <t>2026-02-06 样本号8</t>
  </si>
  <si>
    <t>2026-02-09 样本号A2264180333</t>
  </si>
  <si>
    <t>2026-02-13 样本号A2264196089</t>
  </si>
  <si>
    <t>总T细胞(T%)</t>
  </si>
  <si>
    <t>%</t>
  </si>
  <si>
    <t>51~85</t>
  </si>
  <si>
    <t>↑96.98</t>
  </si>
  <si>
    <t>↑96.05</t>
  </si>
  <si>
    <t>↑96.44</t>
  </si>
  <si>
    <t>↑97.79</t>
  </si>
  <si>
    <t>↑98.60</t>
  </si>
  <si>
    <t>辅助性T细胞(CD3+CD4+T%)</t>
  </si>
  <si>
    <t>33~58</t>
  </si>
  <si>
    <t>↓8.2</t>
  </si>
  <si>
    <t>↓5.04</t>
  </si>
  <si>
    <t>杀伤性T细胞(CD3+CD8+T%)</t>
  </si>
  <si>
    <t>9~39</t>
  </si>
  <si>
    <t>↑49.44</t>
  </si>
  <si>
    <t>↑49.21</t>
  </si>
  <si>
    <t>↑59.06</t>
  </si>
  <si>
    <t>↑74.64</t>
  </si>
  <si>
    <t>↑79.09</t>
  </si>
  <si>
    <t>↑76.05</t>
  </si>
  <si>
    <t>↑77.99</t>
  </si>
  <si>
    <t>↑79.36</t>
  </si>
  <si>
    <t>总T淋巴细胞计数(T#)</t>
  </si>
  <si>
    <t>个/μL</t>
  </si>
  <si>
    <t>723~2737</t>
  </si>
  <si>
    <t>↓408</t>
  </si>
  <si>
    <t>↓324</t>
  </si>
  <si>
    <t>↑3892</t>
  </si>
  <si>
    <t>↑2826</t>
  </si>
  <si>
    <t>↑3016</t>
  </si>
  <si>
    <t>↑2938</t>
  </si>
  <si>
    <t>辅助/诱导T淋巴细胞计数(CD4+T#)</t>
  </si>
  <si>
    <t>404~1612</t>
  </si>
  <si>
    <t>↓140</t>
  </si>
  <si>
    <t>↓108</t>
  </si>
  <si>
    <t>↓149</t>
  </si>
  <si>
    <t>↓214</t>
  </si>
  <si>
    <t>↓196</t>
  </si>
  <si>
    <t>↓222</t>
  </si>
  <si>
    <t>↓288</t>
  </si>
  <si>
    <t>抑制/细胞毒T淋巴细胞计数(CD8+T#)</t>
  </si>
  <si>
    <t>220~1129</t>
  </si>
  <si>
    <t>↓202</t>
  </si>
  <si>
    <t>↓159</t>
  </si>
  <si>
    <t>↑1950</t>
  </si>
  <si>
    <t>↑3078</t>
  </si>
  <si>
    <t>↑2150</t>
  </si>
  <si>
    <t>↑2352</t>
  </si>
  <si>
    <t>↑2332</t>
  </si>
  <si>
    <t>CarT-T细胞(CD3+CarT%)</t>
  </si>
  <si>
    <t>0~0</t>
  </si>
  <si>
    <t>↑0.24</t>
  </si>
  <si>
    <t>↑24.10</t>
  </si>
  <si>
    <t>↑31.35</t>
  </si>
  <si>
    <t>↑65.28</t>
  </si>
  <si>
    <t>↑76.58</t>
  </si>
  <si>
    <t>↑76.32</t>
  </si>
  <si>
    <t>↑71.27</t>
  </si>
  <si>
    <t>↑69.11</t>
  </si>
  <si>
    <t>CD4+Car-T细胞(CD4+CarT%)</t>
  </si>
  <si>
    <t>↑9.32</t>
  </si>
  <si>
    <t>↑1.84</t>
  </si>
  <si>
    <t>↑0.49</t>
  </si>
  <si>
    <t>↑0.69</t>
  </si>
  <si>
    <t>↑0.64</t>
  </si>
  <si>
    <t>↑0.09</t>
  </si>
  <si>
    <t>↑0.26</t>
  </si>
  <si>
    <t>CD8+Car-T细胞(CD8+CarT%)</t>
  </si>
  <si>
    <t>↑84.62</t>
  </si>
  <si>
    <t>↑76.40</t>
  </si>
  <si>
    <t>↑76.44</t>
  </si>
  <si>
    <t>↑84.13</t>
  </si>
  <si>
    <t>↑85.23</t>
  </si>
  <si>
    <t>↑88.8</t>
  </si>
  <si>
    <t>↑90.05</t>
  </si>
  <si>
    <t>↑88.29</t>
  </si>
  <si>
    <t>CarT-T细胞计数(CD3+CarT#)</t>
  </si>
  <si>
    <t>↑1</t>
  </si>
  <si>
    <t>↑78</t>
  </si>
  <si>
    <t>↑270</t>
  </si>
  <si>
    <t>↑1705</t>
  </si>
  <si>
    <t>↑2981</t>
  </si>
  <si>
    <t>↑2157</t>
  </si>
  <si>
    <t>↑2029</t>
  </si>
  <si>
    <t>CD4+Car-T细胞计数(CD4+CarT#)</t>
  </si>
  <si>
    <t>↑7</t>
  </si>
  <si>
    <t>↑5</t>
  </si>
  <si>
    <t>↑8</t>
  </si>
  <si>
    <t>↑21</t>
  </si>
  <si>
    <t>↑14</t>
  </si>
  <si>
    <t>↑2</t>
  </si>
  <si>
    <t>CD8+Car-T细胞计数(CD8+CarT#)</t>
  </si>
  <si>
    <t>↑60</t>
  </si>
  <si>
    <t>↑206</t>
  </si>
  <si>
    <t>↑1435</t>
  </si>
  <si>
    <t>↑2540</t>
  </si>
  <si>
    <t>↑1915</t>
  </si>
  <si>
    <t>↑1960</t>
  </si>
  <si>
    <t>↑1792</t>
  </si>
  <si>
    <t>表格 1</t>
  </si>
  <si>
    <t>时间</t>
  </si>
  <si>
    <t>乳酸脱氢酶</t>
  </si>
  <si>
    <t>2026.01.19</t>
  </si>
  <si>
    <t>2026.01.22</t>
  </si>
  <si>
    <t>2026.01.28</t>
  </si>
  <si>
    <t>2026.01.31</t>
  </si>
  <si>
    <t>2026.02.03</t>
  </si>
  <si>
    <t>2026.02.06</t>
  </si>
  <si>
    <t>2026.02.10</t>
  </si>
  <si>
    <t>2026.02.13</t>
  </si>
  <si>
    <t>2026.02.18</t>
  </si>
  <si>
    <t>2026.02.20</t>
  </si>
  <si>
    <t>2026.02.25</t>
  </si>
  <si>
    <t>2026.03.05</t>
  </si>
  <si>
    <t>2026.03.17</t>
  </si>
  <si>
    <t>2026.03.27</t>
  </si>
  <si>
    <t>表格 1-1</t>
  </si>
  <si>
    <t>白细胞</t>
  </si>
  <si>
    <t>海南外院</t>
  </si>
  <si>
    <t>社康指尖采血</t>
  </si>
  <si>
    <t>深圳外院</t>
  </si>
  <si>
    <t>粒细胞</t>
  </si>
  <si>
    <t>血小板</t>
  </si>
  <si>
    <t>血红蛋白</t>
  </si>
  <si>
    <t>2026.04.03</t>
    <phoneticPr fontId="4" type="noConversion"/>
  </si>
  <si>
    <t>2026.04.10</t>
    <phoneticPr fontId="4" type="noConversion"/>
  </si>
  <si>
    <t>↑92.58</t>
    <phoneticPr fontId="4" type="noConversion"/>
  </si>
  <si>
    <t>↑72.33</t>
    <phoneticPr fontId="4" type="noConversion"/>
  </si>
  <si>
    <t>1719</t>
    <phoneticPr fontId="4" type="noConversion"/>
  </si>
  <si>
    <t>↓255</t>
    <phoneticPr fontId="4" type="noConversion"/>
  </si>
  <si>
    <t>↑1243</t>
    <phoneticPr fontId="4" type="noConversion"/>
  </si>
  <si>
    <t>↑52.50</t>
    <phoneticPr fontId="4" type="noConversion"/>
  </si>
  <si>
    <t>↑0.25</t>
    <phoneticPr fontId="4" type="noConversion"/>
  </si>
  <si>
    <t>↑93.46</t>
    <phoneticPr fontId="4" type="noConversion"/>
  </si>
  <si>
    <t>↑902</t>
    <phoneticPr fontId="4" type="noConversion"/>
  </si>
  <si>
    <t>↑2</t>
    <phoneticPr fontId="4" type="noConversion"/>
  </si>
  <si>
    <t>↑843</t>
    <phoneticPr fontId="4" type="noConversion"/>
  </si>
  <si>
    <t>2026.04.17</t>
    <phoneticPr fontId="4" type="noConversion"/>
  </si>
  <si>
    <t>↑94.22</t>
    <phoneticPr fontId="4" type="noConversion"/>
  </si>
  <si>
    <t>↑76.99</t>
    <phoneticPr fontId="4" type="noConversion"/>
  </si>
  <si>
    <t>1770</t>
    <phoneticPr fontId="4" type="noConversion"/>
  </si>
  <si>
    <t>↓187</t>
    <phoneticPr fontId="4" type="noConversion"/>
  </si>
  <si>
    <t>↑1362</t>
    <phoneticPr fontId="4" type="noConversion"/>
  </si>
  <si>
    <t>↑61.28</t>
    <phoneticPr fontId="4" type="noConversion"/>
  </si>
  <si>
    <t>↑0.30</t>
    <phoneticPr fontId="4" type="noConversion"/>
  </si>
  <si>
    <t>↑93.82</t>
    <phoneticPr fontId="4" type="noConversion"/>
  </si>
  <si>
    <t>↑1084</t>
    <phoneticPr fontId="4" type="noConversion"/>
  </si>
  <si>
    <t>↑3</t>
    <phoneticPr fontId="4" type="noConversion"/>
  </si>
  <si>
    <t>↑1017</t>
    <phoneticPr fontId="4" type="noConversion"/>
  </si>
  <si>
    <t>2026.04.27</t>
    <phoneticPr fontId="4" type="noConversion"/>
  </si>
  <si>
    <t>↑92.62</t>
    <phoneticPr fontId="4" type="noConversion"/>
  </si>
  <si>
    <t>↑74.75</t>
    <phoneticPr fontId="4" type="noConversion"/>
  </si>
  <si>
    <t>1502</t>
    <phoneticPr fontId="4" type="noConversion"/>
  </si>
  <si>
    <t>↓171</t>
    <phoneticPr fontId="4" type="noConversion"/>
  </si>
  <si>
    <t>1123</t>
    <phoneticPr fontId="4" type="noConversion"/>
  </si>
  <si>
    <t>↑60.55</t>
    <phoneticPr fontId="4" type="noConversion"/>
  </si>
  <si>
    <t>↑0.33</t>
    <phoneticPr fontId="4" type="noConversion"/>
  </si>
  <si>
    <t>↑87.84</t>
    <phoneticPr fontId="4" type="noConversion"/>
  </si>
  <si>
    <t>↑909</t>
    <phoneticPr fontId="4" type="noConversion"/>
  </si>
  <si>
    <t>↑797</t>
    <phoneticPr fontId="4" type="noConversion"/>
  </si>
  <si>
    <t>↑95.63</t>
    <phoneticPr fontId="4" type="noConversion"/>
  </si>
  <si>
    <t>↑76.94</t>
    <phoneticPr fontId="4" type="noConversion"/>
  </si>
  <si>
    <t>1646</t>
    <phoneticPr fontId="4" type="noConversion"/>
  </si>
  <si>
    <t>↓227</t>
    <phoneticPr fontId="4" type="noConversion"/>
  </si>
  <si>
    <t>↑1266</t>
    <phoneticPr fontId="4" type="noConversion"/>
  </si>
  <si>
    <t>↑61.21</t>
    <phoneticPr fontId="4" type="noConversion"/>
  </si>
  <si>
    <t>↑0.71</t>
    <phoneticPr fontId="4" type="noConversion"/>
  </si>
  <si>
    <t>↑97.04</t>
    <phoneticPr fontId="4" type="noConversion"/>
  </si>
  <si>
    <t>↑1007</t>
    <phoneticPr fontId="4" type="noConversion"/>
  </si>
  <si>
    <t>↑7</t>
    <phoneticPr fontId="4" type="noConversion"/>
  </si>
  <si>
    <t>↑971</t>
    <phoneticPr fontId="4" type="noConversion"/>
  </si>
  <si>
    <t>↑95.78</t>
    <phoneticPr fontId="4" type="noConversion"/>
  </si>
  <si>
    <t>↓17.29</t>
    <phoneticPr fontId="4" type="noConversion"/>
  </si>
  <si>
    <t>↓7.68</t>
    <phoneticPr fontId="4" type="noConversion"/>
  </si>
  <si>
    <t>↓9.53</t>
    <phoneticPr fontId="4" type="noConversion"/>
  </si>
  <si>
    <t>↓11.04</t>
    <phoneticPr fontId="4" type="noConversion"/>
  </si>
  <si>
    <t>↓14.86</t>
    <phoneticPr fontId="4" type="noConversion"/>
  </si>
  <si>
    <t>↓10.56</t>
    <phoneticPr fontId="4" type="noConversion"/>
  </si>
  <si>
    <t>↓11.41</t>
    <phoneticPr fontId="4" type="noConversion"/>
  </si>
  <si>
    <t>↓13.81</t>
    <phoneticPr fontId="4" type="noConversion"/>
  </si>
  <si>
    <t>↓14.74</t>
    <phoneticPr fontId="4" type="noConversion"/>
  </si>
  <si>
    <t>↑76.35</t>
    <phoneticPr fontId="4" type="noConversion"/>
  </si>
  <si>
    <t>1558</t>
    <phoneticPr fontId="4" type="noConversion"/>
  </si>
  <si>
    <t>↓220</t>
    <phoneticPr fontId="4" type="noConversion"/>
  </si>
  <si>
    <t>↑1189</t>
    <phoneticPr fontId="4" type="noConversion"/>
  </si>
  <si>
    <t>↑60.86</t>
    <phoneticPr fontId="4" type="noConversion"/>
  </si>
  <si>
    <t>↑0.51</t>
    <phoneticPr fontId="4" type="noConversion"/>
  </si>
  <si>
    <t>↑93.81</t>
    <phoneticPr fontId="4" type="noConversion"/>
  </si>
  <si>
    <t>↑948</t>
    <phoneticPr fontId="4" type="noConversion"/>
  </si>
  <si>
    <t>↑5</t>
    <phoneticPr fontId="4" type="noConversion"/>
  </si>
  <si>
    <t>↑899</t>
    <phoneticPr fontId="4" type="noConversion"/>
  </si>
  <si>
    <t>2026.05.06</t>
    <phoneticPr fontId="4" type="noConversion"/>
  </si>
  <si>
    <t>2026.05.13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</si>
</sst>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yyyy\.mm\.dd"/>
  </numFmts>
  <fonts count="6">
    <font>
      <sz val="10"/>
      <color indexed="8"/>
      <name val="Helvetica Neue"/>
    </font>
    <font>
      <sz val="12"/>
      <color indexed="8"/>
      <name val="Helvetica Neue"/>
      <charset val="134"/>
    </font>
    <font>
      <b/>
      <sz val="12"/>
      <color indexed="8"/>
      <name val="Times New Roman"/>
      <family val="1"/>
    </font>
    <font>
      <b/>
      <sz val="10"/>
      <color indexed="8"/>
      <name val="Helvetica Neue"/>
      <charset val="134"/>
    </font>
    <font>
      <sz val="9"/>
      <name val="宋体"/>
      <family val="3"/>
      <charset val="134"/>
    </font>
    <font>
      <b/>
      <sz val="12"/>
      <color rgb="FF000000"/>
      <name val="Helvetica Neue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8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0"/>
      </bottom>
      <diagonal/>
    </border>
    <border>
      <left style="thin">
        <color indexed="9"/>
      </left>
      <right style="thin">
        <color indexed="10"/>
      </right>
      <top style="thin">
        <color indexed="10"/>
      </top>
      <bottom style="thin">
        <color indexed="9"/>
      </bottom>
      <diagonal/>
    </border>
    <border>
      <left style="thin">
        <color indexed="10"/>
      </left>
      <right style="thin">
        <color indexed="9"/>
      </right>
      <top style="thin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10"/>
      </right>
      <top style="thin">
        <color indexed="9"/>
      </top>
      <bottom style="thin">
        <color indexed="9"/>
      </bottom>
      <diagonal/>
    </border>
    <border>
      <left style="thin">
        <color indexed="10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41">
    <xf numFmtId="0" fontId="0" fillId="0" borderId="0" xfId="0" applyFont="1" applyAlignment="1">
      <alignment vertical="top" wrapText="1"/>
    </xf>
    <xf numFmtId="0" fontId="0" fillId="0" borderId="0" xfId="0" applyNumberFormat="1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2" fillId="0" borderId="4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7" xfId="0" applyNumberFormat="1" applyFont="1" applyBorder="1" applyAlignment="1">
      <alignment horizontal="center" vertical="center" wrapText="1"/>
    </xf>
    <xf numFmtId="0" fontId="0" fillId="0" borderId="0" xfId="0" applyNumberFormat="1" applyFont="1" applyAlignment="1">
      <alignment vertical="top" wrapText="1"/>
    </xf>
    <xf numFmtId="49" fontId="3" fillId="2" borderId="1" xfId="0" applyNumberFormat="1" applyFont="1" applyFill="1" applyBorder="1" applyAlignment="1">
      <alignment vertical="top" wrapText="1"/>
    </xf>
    <xf numFmtId="49" fontId="3" fillId="3" borderId="2" xfId="0" applyNumberFormat="1" applyFont="1" applyFill="1" applyBorder="1" applyAlignment="1">
      <alignment vertical="top" wrapText="1"/>
    </xf>
    <xf numFmtId="3" fontId="0" fillId="0" borderId="3" xfId="0" applyNumberFormat="1" applyFont="1" applyBorder="1" applyAlignment="1">
      <alignment vertical="top" wrapText="1"/>
    </xf>
    <xf numFmtId="3" fontId="0" fillId="0" borderId="4" xfId="0" applyNumberFormat="1" applyFont="1" applyBorder="1" applyAlignment="1">
      <alignment vertical="top" wrapText="1"/>
    </xf>
    <xf numFmtId="49" fontId="3" fillId="3" borderId="5" xfId="0" applyNumberFormat="1" applyFont="1" applyFill="1" applyBorder="1" applyAlignment="1">
      <alignment vertical="top" wrapText="1"/>
    </xf>
    <xf numFmtId="3" fontId="0" fillId="4" borderId="6" xfId="0" applyNumberFormat="1" applyFont="1" applyFill="1" applyBorder="1" applyAlignment="1">
      <alignment vertical="top" wrapText="1"/>
    </xf>
    <xf numFmtId="3" fontId="0" fillId="4" borderId="7" xfId="0" applyNumberFormat="1" applyFont="1" applyFill="1" applyBorder="1" applyAlignment="1">
      <alignment vertical="top" wrapText="1"/>
    </xf>
    <xf numFmtId="3" fontId="0" fillId="0" borderId="6" xfId="0" applyNumberFormat="1" applyFont="1" applyBorder="1" applyAlignment="1">
      <alignment vertical="top" wrapText="1"/>
    </xf>
    <xf numFmtId="3" fontId="0" fillId="0" borderId="7" xfId="0" applyNumberFormat="1" applyFont="1" applyBorder="1" applyAlignment="1">
      <alignment vertical="top" wrapText="1"/>
    </xf>
    <xf numFmtId="0" fontId="0" fillId="0" borderId="0" xfId="0" applyNumberFormat="1" applyFont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177" fontId="3" fillId="3" borderId="2" xfId="0" applyNumberFormat="1" applyFont="1" applyFill="1" applyBorder="1" applyAlignment="1">
      <alignment vertical="top" wrapText="1"/>
    </xf>
    <xf numFmtId="0" fontId="0" fillId="0" borderId="3" xfId="0" applyNumberFormat="1" applyFont="1" applyBorder="1" applyAlignment="1">
      <alignment vertical="top" wrapText="1"/>
    </xf>
    <xf numFmtId="0" fontId="0" fillId="0" borderId="4" xfId="0" applyFont="1" applyBorder="1" applyAlignment="1">
      <alignment vertical="top" wrapText="1"/>
    </xf>
    <xf numFmtId="177" fontId="3" fillId="3" borderId="5" xfId="0" applyNumberFormat="1" applyFont="1" applyFill="1" applyBorder="1" applyAlignment="1">
      <alignment vertical="top" wrapText="1"/>
    </xf>
    <xf numFmtId="0" fontId="0" fillId="0" borderId="6" xfId="0" applyNumberFormat="1" applyFont="1" applyBorder="1" applyAlignment="1">
      <alignment vertical="top" wrapText="1"/>
    </xf>
    <xf numFmtId="0" fontId="0" fillId="0" borderId="7" xfId="0" applyFont="1" applyBorder="1" applyAlignment="1">
      <alignment vertical="top" wrapText="1"/>
    </xf>
    <xf numFmtId="49" fontId="0" fillId="0" borderId="7" xfId="0" applyNumberFormat="1" applyFont="1" applyBorder="1" applyAlignment="1">
      <alignment vertical="top" wrapText="1"/>
    </xf>
    <xf numFmtId="0" fontId="0" fillId="0" borderId="0" xfId="0" applyNumberFormat="1" applyFont="1" applyAlignment="1">
      <alignment vertical="top" wrapText="1"/>
    </xf>
    <xf numFmtId="0" fontId="0" fillId="0" borderId="0" xfId="0" applyNumberFormat="1" applyFont="1" applyAlignment="1">
      <alignment vertical="top" wrapText="1"/>
    </xf>
    <xf numFmtId="0" fontId="0" fillId="0" borderId="0" xfId="0" applyNumberFormat="1" applyFont="1" applyAlignment="1">
      <alignment vertical="top" wrapText="1"/>
    </xf>
    <xf numFmtId="0" fontId="0" fillId="0" borderId="0" xfId="0" applyNumberFormat="1" applyFont="1" applyAlignment="1">
      <alignment vertical="top" wrapText="1"/>
    </xf>
    <xf numFmtId="0" fontId="0" fillId="0" borderId="4" xfId="0" applyNumberFormat="1" applyFont="1" applyBorder="1" applyAlignment="1">
      <alignment vertical="top" wrapText="1"/>
    </xf>
    <xf numFmtId="0" fontId="0" fillId="0" borderId="7" xfId="0" applyNumberFormat="1" applyFont="1" applyBorder="1" applyAlignment="1">
      <alignment vertical="top" wrapText="1"/>
    </xf>
    <xf numFmtId="49" fontId="5" fillId="0" borderId="7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5A5A5"/>
      <rgbColor rgb="FF3F3F3F"/>
      <rgbColor rgb="FFBDC0BF"/>
      <rgbColor rgb="FFDBDBDB"/>
      <rgbColor rgb="FFF4F4F4"/>
      <rgbColor rgb="FFFEFFFE"/>
      <rgbColor rgb="FFB8B8B8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6.0519799999999999E-2"/>
          <c:y val="0.13958100000000001"/>
          <c:w val="0.87065199999999998"/>
          <c:h val="0.79420999999999997"/>
        </c:manualLayout>
      </c:layout>
      <c:lineChart>
        <c:grouping val="standard"/>
        <c:varyColors val="0"/>
        <c:ser>
          <c:idx val="0"/>
          <c:order val="0"/>
          <c:tx>
            <c:strRef>
              <c:f>LDH!$B$3</c:f>
              <c:strCache>
                <c:ptCount val="1"/>
                <c:pt idx="0">
                  <c:v>乳酸脱氢酶</c:v>
                </c:pt>
              </c:strCache>
            </c:strRef>
          </c:tx>
          <c:spPr>
            <a:ln w="50800" cap="flat">
              <a:solidFill>
                <a:schemeClr val="accent1"/>
              </a:solidFill>
              <a:prstDash val="solid"/>
              <a:miter lim="400000"/>
            </a:ln>
            <a:effectLst/>
          </c:spPr>
          <c:marker>
            <c:symbol val="none"/>
          </c:marker>
          <c:cat>
            <c:strRef>
              <c:f>LDH!$A$4:$A$23</c:f>
              <c:strCache>
                <c:ptCount val="20"/>
                <c:pt idx="0">
                  <c:v>2026.01.19</c:v>
                </c:pt>
                <c:pt idx="1">
                  <c:v>2026.01.22</c:v>
                </c:pt>
                <c:pt idx="2">
                  <c:v>2026.01.28</c:v>
                </c:pt>
                <c:pt idx="3">
                  <c:v>2026.01.31</c:v>
                </c:pt>
                <c:pt idx="4">
                  <c:v>2026.02.03</c:v>
                </c:pt>
                <c:pt idx="5">
                  <c:v>2026.02.06</c:v>
                </c:pt>
                <c:pt idx="6">
                  <c:v>2026.02.10</c:v>
                </c:pt>
                <c:pt idx="7">
                  <c:v>2026.02.13</c:v>
                </c:pt>
                <c:pt idx="8">
                  <c:v>2026.02.18</c:v>
                </c:pt>
                <c:pt idx="9">
                  <c:v>2026.02.20</c:v>
                </c:pt>
                <c:pt idx="10">
                  <c:v>2026.02.25</c:v>
                </c:pt>
                <c:pt idx="11">
                  <c:v>2026.03.05</c:v>
                </c:pt>
                <c:pt idx="12">
                  <c:v>2026.03.17</c:v>
                </c:pt>
                <c:pt idx="13">
                  <c:v>2026.03.27</c:v>
                </c:pt>
                <c:pt idx="14">
                  <c:v>2026.04.03</c:v>
                </c:pt>
                <c:pt idx="15">
                  <c:v>2026.04.10</c:v>
                </c:pt>
                <c:pt idx="16">
                  <c:v>2026.04.17</c:v>
                </c:pt>
                <c:pt idx="17">
                  <c:v>2026.04.27</c:v>
                </c:pt>
                <c:pt idx="18">
                  <c:v>2026.05.06</c:v>
                </c:pt>
                <c:pt idx="19">
                  <c:v>2026.05.13</c:v>
                </c:pt>
              </c:strCache>
            </c:strRef>
          </c:cat>
          <c:val>
            <c:numRef>
              <c:f>LDH!$B$4:$B$23</c:f>
              <c:numCache>
                <c:formatCode>#,##0</c:formatCode>
                <c:ptCount val="20"/>
                <c:pt idx="0">
                  <c:v>1482</c:v>
                </c:pt>
                <c:pt idx="1">
                  <c:v>1381</c:v>
                </c:pt>
                <c:pt idx="2">
                  <c:v>1355</c:v>
                </c:pt>
                <c:pt idx="3">
                  <c:v>1459</c:v>
                </c:pt>
                <c:pt idx="4">
                  <c:v>1481</c:v>
                </c:pt>
                <c:pt idx="5">
                  <c:v>1394</c:v>
                </c:pt>
                <c:pt idx="6">
                  <c:v>1534</c:v>
                </c:pt>
                <c:pt idx="7">
                  <c:v>1512</c:v>
                </c:pt>
                <c:pt idx="8">
                  <c:v>988</c:v>
                </c:pt>
                <c:pt idx="9">
                  <c:v>792</c:v>
                </c:pt>
                <c:pt idx="10">
                  <c:v>634</c:v>
                </c:pt>
                <c:pt idx="11">
                  <c:v>362</c:v>
                </c:pt>
                <c:pt idx="12">
                  <c:v>245</c:v>
                </c:pt>
                <c:pt idx="13">
                  <c:v>269</c:v>
                </c:pt>
                <c:pt idx="14">
                  <c:v>364</c:v>
                </c:pt>
                <c:pt idx="15">
                  <c:v>362</c:v>
                </c:pt>
                <c:pt idx="16">
                  <c:v>341</c:v>
                </c:pt>
                <c:pt idx="17">
                  <c:v>427</c:v>
                </c:pt>
                <c:pt idx="18">
                  <c:v>434</c:v>
                </c:pt>
                <c:pt idx="19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B0-477F-8C87-33AF563F0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catAx>
        <c:axId val="2094734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12700" cap="flat">
            <a:solidFill>
              <a:srgbClr val="000000"/>
            </a:solidFill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l"/>
        <c:majorGridlines>
          <c:spPr>
            <a:ln w="6350" cap="flat">
              <a:solidFill>
                <a:srgbClr val="B8B8B8"/>
              </a:solidFill>
              <a:prstDash val="solid"/>
              <a:miter lim="400000"/>
            </a:ln>
          </c:spPr>
        </c:majorGridlines>
        <c:numFmt formatCode="#,##0" sourceLinked="1"/>
        <c:majorTickMark val="none"/>
        <c:minorTickMark val="none"/>
        <c:tickLblPos val="nextTo"/>
        <c:spPr>
          <a:ln w="12700" cap="flat">
            <a:noFill/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2"/>
        <c:crosses val="autoZero"/>
        <c:crossBetween val="between"/>
        <c:majorUnit val="400"/>
        <c:minorUnit val="200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7.0494000000000001E-2"/>
          <c:y val="0"/>
          <c:w val="0.92950600000000005"/>
          <c:h val="7.1863300000000005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sz="1000" b="0" i="0" u="none" strike="noStrike">
              <a:solidFill>
                <a:srgbClr val="000000"/>
              </a:solidFill>
              <a:latin typeface="Helvetica Neue"/>
            </a:defRPr>
          </a:pPr>
          <a:endParaRPr lang="zh-CN"/>
        </a:p>
      </c:txPr>
    </c:legend>
    <c:plotVisOnly val="1"/>
    <c:dispBlanksAs val="gap"/>
    <c:showDLblsOverMax val="1"/>
  </c:chart>
  <c:spPr>
    <a:noFill/>
    <a:ln>
      <a:noFill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3.5992900000000001E-2"/>
          <c:y val="0.11339100000000001"/>
          <c:w val="0.90944100000000005"/>
          <c:h val="0.83047800000000005"/>
        </c:manualLayout>
      </c:layout>
      <c:lineChart>
        <c:grouping val="standard"/>
        <c:varyColors val="0"/>
        <c:ser>
          <c:idx val="0"/>
          <c:order val="0"/>
          <c:tx>
            <c:strRef>
              <c:f>白细胞!$B$2</c:f>
              <c:strCache>
                <c:ptCount val="1"/>
                <c:pt idx="0">
                  <c:v>白细胞</c:v>
                </c:pt>
              </c:strCache>
            </c:strRef>
          </c:tx>
          <c:spPr>
            <a:ln w="50800" cap="flat">
              <a:solidFill>
                <a:schemeClr val="accent1"/>
              </a:solidFill>
              <a:prstDash val="solid"/>
              <a:miter lim="400000"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白细胞!$A$3:$A$37</c:f>
              <c:numCache>
                <c:formatCode>yyyy\.mm\.dd</c:formatCode>
                <c:ptCount val="35"/>
                <c:pt idx="0">
                  <c:v>46050</c:v>
                </c:pt>
                <c:pt idx="1">
                  <c:v>46053</c:v>
                </c:pt>
                <c:pt idx="2">
                  <c:v>46056</c:v>
                </c:pt>
                <c:pt idx="3">
                  <c:v>46059</c:v>
                </c:pt>
                <c:pt idx="4">
                  <c:v>46062</c:v>
                </c:pt>
                <c:pt idx="5">
                  <c:v>46063</c:v>
                </c:pt>
                <c:pt idx="6">
                  <c:v>46066</c:v>
                </c:pt>
                <c:pt idx="7">
                  <c:v>46071</c:v>
                </c:pt>
                <c:pt idx="8">
                  <c:v>46073</c:v>
                </c:pt>
                <c:pt idx="9">
                  <c:v>46078</c:v>
                </c:pt>
                <c:pt idx="10">
                  <c:v>46079</c:v>
                </c:pt>
                <c:pt idx="11">
                  <c:v>46080</c:v>
                </c:pt>
                <c:pt idx="12">
                  <c:v>46081</c:v>
                </c:pt>
                <c:pt idx="13">
                  <c:v>46082</c:v>
                </c:pt>
                <c:pt idx="14">
                  <c:v>46083</c:v>
                </c:pt>
                <c:pt idx="15">
                  <c:v>46084</c:v>
                </c:pt>
                <c:pt idx="16">
                  <c:v>46086</c:v>
                </c:pt>
                <c:pt idx="17">
                  <c:v>46087</c:v>
                </c:pt>
                <c:pt idx="18">
                  <c:v>46088</c:v>
                </c:pt>
                <c:pt idx="19">
                  <c:v>46089</c:v>
                </c:pt>
                <c:pt idx="20">
                  <c:v>46090</c:v>
                </c:pt>
                <c:pt idx="21">
                  <c:v>46092</c:v>
                </c:pt>
                <c:pt idx="22">
                  <c:v>46093</c:v>
                </c:pt>
                <c:pt idx="23">
                  <c:v>46095</c:v>
                </c:pt>
                <c:pt idx="24">
                  <c:v>46096</c:v>
                </c:pt>
                <c:pt idx="25">
                  <c:v>46098</c:v>
                </c:pt>
                <c:pt idx="26">
                  <c:v>46099</c:v>
                </c:pt>
                <c:pt idx="27">
                  <c:v>46101</c:v>
                </c:pt>
                <c:pt idx="28">
                  <c:v>46102</c:v>
                </c:pt>
                <c:pt idx="29">
                  <c:v>46103</c:v>
                </c:pt>
                <c:pt idx="30">
                  <c:v>46105</c:v>
                </c:pt>
                <c:pt idx="31">
                  <c:v>46106</c:v>
                </c:pt>
                <c:pt idx="32">
                  <c:v>46107</c:v>
                </c:pt>
                <c:pt idx="33">
                  <c:v>46108</c:v>
                </c:pt>
                <c:pt idx="34">
                  <c:v>46110</c:v>
                </c:pt>
              </c:numCache>
            </c:numRef>
          </c:cat>
          <c:val>
            <c:numRef>
              <c:f>白细胞!$B$3:$B$37</c:f>
              <c:numCache>
                <c:formatCode>General</c:formatCode>
                <c:ptCount val="35"/>
                <c:pt idx="0">
                  <c:v>10.94</c:v>
                </c:pt>
                <c:pt idx="1">
                  <c:v>8.24</c:v>
                </c:pt>
                <c:pt idx="2">
                  <c:v>5.45</c:v>
                </c:pt>
                <c:pt idx="3">
                  <c:v>6.8</c:v>
                </c:pt>
                <c:pt idx="4">
                  <c:v>6.42</c:v>
                </c:pt>
                <c:pt idx="5">
                  <c:v>8.33</c:v>
                </c:pt>
                <c:pt idx="6">
                  <c:v>8.57</c:v>
                </c:pt>
                <c:pt idx="7">
                  <c:v>10.119999999999999</c:v>
                </c:pt>
                <c:pt idx="8">
                  <c:v>9.94</c:v>
                </c:pt>
                <c:pt idx="9">
                  <c:v>6.61</c:v>
                </c:pt>
                <c:pt idx="10">
                  <c:v>5.81</c:v>
                </c:pt>
                <c:pt idx="11">
                  <c:v>6.05</c:v>
                </c:pt>
                <c:pt idx="12">
                  <c:v>5.98</c:v>
                </c:pt>
                <c:pt idx="13">
                  <c:v>5.3</c:v>
                </c:pt>
                <c:pt idx="14">
                  <c:v>4.96</c:v>
                </c:pt>
                <c:pt idx="15">
                  <c:v>5.23</c:v>
                </c:pt>
                <c:pt idx="16">
                  <c:v>4.8099999999999996</c:v>
                </c:pt>
                <c:pt idx="17">
                  <c:v>3.11</c:v>
                </c:pt>
                <c:pt idx="18">
                  <c:v>3.11</c:v>
                </c:pt>
                <c:pt idx="19">
                  <c:v>3.44</c:v>
                </c:pt>
                <c:pt idx="20">
                  <c:v>3.14</c:v>
                </c:pt>
                <c:pt idx="21">
                  <c:v>3.13</c:v>
                </c:pt>
                <c:pt idx="22">
                  <c:v>2.09</c:v>
                </c:pt>
                <c:pt idx="23">
                  <c:v>2.91</c:v>
                </c:pt>
                <c:pt idx="24">
                  <c:v>2.92</c:v>
                </c:pt>
                <c:pt idx="25">
                  <c:v>3.43</c:v>
                </c:pt>
                <c:pt idx="26">
                  <c:v>3.66</c:v>
                </c:pt>
                <c:pt idx="27">
                  <c:v>3.92</c:v>
                </c:pt>
                <c:pt idx="28">
                  <c:v>4.42</c:v>
                </c:pt>
                <c:pt idx="29">
                  <c:v>4.72</c:v>
                </c:pt>
                <c:pt idx="30">
                  <c:v>6.59</c:v>
                </c:pt>
                <c:pt idx="31">
                  <c:v>8.5299999999999994</c:v>
                </c:pt>
                <c:pt idx="32">
                  <c:v>6.22</c:v>
                </c:pt>
                <c:pt idx="33">
                  <c:v>4.16</c:v>
                </c:pt>
                <c:pt idx="34">
                  <c:v>11.79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07-4823-8AB5-FD4FE8216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low"/>
        <c:spPr>
          <a:ln w="12700" cap="flat">
            <a:solidFill>
              <a:srgbClr val="000000"/>
            </a:solidFill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day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>
              <a:solidFill>
                <a:srgbClr val="B8B8B8"/>
              </a:solidFill>
              <a:prstDash val="solid"/>
              <a:miter lim="400000"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700" cap="flat">
            <a:noFill/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2"/>
        <c:crosses val="autoZero"/>
        <c:crossBetween val="midCat"/>
        <c:majorUnit val="2.4"/>
        <c:minorUnit val="1.2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2.7079800000000001E-2"/>
          <c:y val="0"/>
          <c:w val="0.87022699999999997"/>
          <c:h val="6.3070000000000001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sz="1000" b="0" i="0" u="none" strike="noStrike">
              <a:solidFill>
                <a:srgbClr val="000000"/>
              </a:solidFill>
              <a:latin typeface="Helvetica Neue"/>
            </a:defRPr>
          </a:pPr>
          <a:endParaRPr lang="zh-CN"/>
        </a:p>
      </c:txPr>
    </c:legend>
    <c:plotVisOnly val="1"/>
    <c:dispBlanksAs val="gap"/>
    <c:showDLblsOverMax val="1"/>
  </c:chart>
  <c:spPr>
    <a:noFill/>
    <a:ln>
      <a:noFill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3.7396400000000003E-2"/>
          <c:y val="0.11339100000000001"/>
          <c:w val="0.94490300000000005"/>
          <c:h val="0.83047800000000005"/>
        </c:manualLayout>
      </c:layout>
      <c:lineChart>
        <c:grouping val="standard"/>
        <c:varyColors val="0"/>
        <c:ser>
          <c:idx val="0"/>
          <c:order val="0"/>
          <c:tx>
            <c:strRef>
              <c:f>粒细胞!$B$2</c:f>
              <c:strCache>
                <c:ptCount val="1"/>
                <c:pt idx="0">
                  <c:v>粒细胞</c:v>
                </c:pt>
              </c:strCache>
            </c:strRef>
          </c:tx>
          <c:spPr>
            <a:ln w="50800" cap="flat">
              <a:solidFill>
                <a:schemeClr val="accent2">
                  <a:hueOff val="-85258"/>
                  <a:satOff val="14347"/>
                  <a:lumOff val="22373"/>
                </a:schemeClr>
              </a:solidFill>
              <a:prstDash val="solid"/>
              <a:miter lim="400000"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粒细胞!$A$3:$A$37</c:f>
              <c:numCache>
                <c:formatCode>yyyy\.mm\.dd</c:formatCode>
                <c:ptCount val="35"/>
                <c:pt idx="0">
                  <c:v>46050</c:v>
                </c:pt>
                <c:pt idx="1">
                  <c:v>46053</c:v>
                </c:pt>
                <c:pt idx="2">
                  <c:v>46056</c:v>
                </c:pt>
                <c:pt idx="3">
                  <c:v>46059</c:v>
                </c:pt>
                <c:pt idx="4">
                  <c:v>46062</c:v>
                </c:pt>
                <c:pt idx="5">
                  <c:v>46063</c:v>
                </c:pt>
                <c:pt idx="6">
                  <c:v>46066</c:v>
                </c:pt>
                <c:pt idx="7">
                  <c:v>46071</c:v>
                </c:pt>
                <c:pt idx="8">
                  <c:v>46073</c:v>
                </c:pt>
                <c:pt idx="9">
                  <c:v>46078</c:v>
                </c:pt>
                <c:pt idx="10">
                  <c:v>46079</c:v>
                </c:pt>
                <c:pt idx="11">
                  <c:v>46080</c:v>
                </c:pt>
                <c:pt idx="12">
                  <c:v>46081</c:v>
                </c:pt>
                <c:pt idx="13">
                  <c:v>46082</c:v>
                </c:pt>
                <c:pt idx="14">
                  <c:v>46083</c:v>
                </c:pt>
                <c:pt idx="15">
                  <c:v>46084</c:v>
                </c:pt>
                <c:pt idx="16">
                  <c:v>46086</c:v>
                </c:pt>
                <c:pt idx="17">
                  <c:v>46087</c:v>
                </c:pt>
                <c:pt idx="18">
                  <c:v>46088</c:v>
                </c:pt>
                <c:pt idx="19">
                  <c:v>46089</c:v>
                </c:pt>
                <c:pt idx="20">
                  <c:v>46090</c:v>
                </c:pt>
                <c:pt idx="21">
                  <c:v>46092</c:v>
                </c:pt>
                <c:pt idx="22">
                  <c:v>46093</c:v>
                </c:pt>
                <c:pt idx="23">
                  <c:v>46095</c:v>
                </c:pt>
                <c:pt idx="24">
                  <c:v>46096</c:v>
                </c:pt>
                <c:pt idx="25">
                  <c:v>46098</c:v>
                </c:pt>
                <c:pt idx="26">
                  <c:v>46099</c:v>
                </c:pt>
                <c:pt idx="27">
                  <c:v>46101</c:v>
                </c:pt>
                <c:pt idx="28">
                  <c:v>46102</c:v>
                </c:pt>
                <c:pt idx="29">
                  <c:v>46103</c:v>
                </c:pt>
                <c:pt idx="30">
                  <c:v>46105</c:v>
                </c:pt>
                <c:pt idx="31">
                  <c:v>46106</c:v>
                </c:pt>
                <c:pt idx="32">
                  <c:v>46107</c:v>
                </c:pt>
                <c:pt idx="33">
                  <c:v>46108</c:v>
                </c:pt>
                <c:pt idx="34">
                  <c:v>46110</c:v>
                </c:pt>
              </c:numCache>
            </c:numRef>
          </c:cat>
          <c:val>
            <c:numRef>
              <c:f>粒细胞!$B$3:$B$37</c:f>
              <c:numCache>
                <c:formatCode>General</c:formatCode>
                <c:ptCount val="35"/>
                <c:pt idx="0">
                  <c:v>9.64</c:v>
                </c:pt>
                <c:pt idx="1">
                  <c:v>5.69</c:v>
                </c:pt>
                <c:pt idx="2">
                  <c:v>3.54</c:v>
                </c:pt>
                <c:pt idx="3">
                  <c:v>4.53</c:v>
                </c:pt>
                <c:pt idx="4">
                  <c:v>4.4400000000000004</c:v>
                </c:pt>
                <c:pt idx="5">
                  <c:v>6.04</c:v>
                </c:pt>
                <c:pt idx="6">
                  <c:v>4.8499999999999996</c:v>
                </c:pt>
                <c:pt idx="7">
                  <c:v>2.97</c:v>
                </c:pt>
                <c:pt idx="8">
                  <c:v>2.64</c:v>
                </c:pt>
                <c:pt idx="9">
                  <c:v>2.41</c:v>
                </c:pt>
                <c:pt idx="10">
                  <c:v>2.44</c:v>
                </c:pt>
                <c:pt idx="11">
                  <c:v>2.2599999999999998</c:v>
                </c:pt>
                <c:pt idx="12">
                  <c:v>2.2200000000000002</c:v>
                </c:pt>
                <c:pt idx="13">
                  <c:v>1.72</c:v>
                </c:pt>
                <c:pt idx="14">
                  <c:v>1.53</c:v>
                </c:pt>
                <c:pt idx="15">
                  <c:v>1.28</c:v>
                </c:pt>
                <c:pt idx="16">
                  <c:v>1.0900000000000001</c:v>
                </c:pt>
                <c:pt idx="17">
                  <c:v>0.66</c:v>
                </c:pt>
                <c:pt idx="18">
                  <c:v>0.42</c:v>
                </c:pt>
                <c:pt idx="19">
                  <c:v>0.23</c:v>
                </c:pt>
                <c:pt idx="20">
                  <c:v>0.26</c:v>
                </c:pt>
                <c:pt idx="21">
                  <c:v>0.3</c:v>
                </c:pt>
                <c:pt idx="22">
                  <c:v>0.33</c:v>
                </c:pt>
                <c:pt idx="23">
                  <c:v>0.52</c:v>
                </c:pt>
                <c:pt idx="24">
                  <c:v>0.82</c:v>
                </c:pt>
                <c:pt idx="25">
                  <c:v>0.75</c:v>
                </c:pt>
                <c:pt idx="26">
                  <c:v>0.7</c:v>
                </c:pt>
                <c:pt idx="27">
                  <c:v>1.08</c:v>
                </c:pt>
                <c:pt idx="28">
                  <c:v>1.2</c:v>
                </c:pt>
                <c:pt idx="29">
                  <c:v>1.58</c:v>
                </c:pt>
                <c:pt idx="30">
                  <c:v>2.62</c:v>
                </c:pt>
                <c:pt idx="31">
                  <c:v>5.04</c:v>
                </c:pt>
                <c:pt idx="32">
                  <c:v>3.02</c:v>
                </c:pt>
                <c:pt idx="33">
                  <c:v>1.18</c:v>
                </c:pt>
                <c:pt idx="3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78-441C-A721-908CBA0EA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low"/>
        <c:spPr>
          <a:ln w="12700" cap="flat">
            <a:solidFill>
              <a:srgbClr val="000000"/>
            </a:solidFill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day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>
              <a:solidFill>
                <a:srgbClr val="B8B8B8"/>
              </a:solidFill>
              <a:prstDash val="solid"/>
              <a:miter lim="400000"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700" cap="flat">
            <a:noFill/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2"/>
        <c:crosses val="autoZero"/>
        <c:crossBetween val="midCat"/>
        <c:majorUnit val="2.5"/>
        <c:minorUnit val="1.25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2.94588E-2"/>
          <c:y val="0"/>
          <c:w val="0.94667900000000005"/>
          <c:h val="6.3070000000000001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sz="1000" b="0" i="0" u="none" strike="noStrike">
              <a:solidFill>
                <a:srgbClr val="000000"/>
              </a:solidFill>
              <a:latin typeface="Helvetica Neue"/>
            </a:defRPr>
          </a:pPr>
          <a:endParaRPr lang="zh-CN"/>
        </a:p>
      </c:txPr>
    </c:legend>
    <c:plotVisOnly val="1"/>
    <c:dispBlanksAs val="gap"/>
    <c:showDLblsOverMax val="1"/>
  </c:chart>
  <c:spPr>
    <a:noFill/>
    <a:ln>
      <a:noFill/>
    </a:ln>
    <a:effectLst/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4.1572100000000001E-2"/>
          <c:y val="0.11339100000000001"/>
          <c:w val="0.94796800000000003"/>
          <c:h val="0.83047800000000005"/>
        </c:manualLayout>
      </c:layout>
      <c:lineChart>
        <c:grouping val="standard"/>
        <c:varyColors val="0"/>
        <c:ser>
          <c:idx val="0"/>
          <c:order val="0"/>
          <c:tx>
            <c:strRef>
              <c:f>血小板!$B$2</c:f>
              <c:strCache>
                <c:ptCount val="1"/>
                <c:pt idx="0">
                  <c:v>血小板</c:v>
                </c:pt>
              </c:strCache>
            </c:strRef>
          </c:tx>
          <c:spPr>
            <a:ln w="50800" cap="flat">
              <a:solidFill>
                <a:schemeClr val="accent4"/>
              </a:solidFill>
              <a:prstDash val="solid"/>
              <a:miter lim="400000"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血小板!$A$3:$A$37</c:f>
              <c:numCache>
                <c:formatCode>yyyy\.mm\.dd</c:formatCode>
                <c:ptCount val="35"/>
                <c:pt idx="0">
                  <c:v>46050</c:v>
                </c:pt>
                <c:pt idx="1">
                  <c:v>46053</c:v>
                </c:pt>
                <c:pt idx="2">
                  <c:v>46056</c:v>
                </c:pt>
                <c:pt idx="3">
                  <c:v>46059</c:v>
                </c:pt>
                <c:pt idx="4">
                  <c:v>46062</c:v>
                </c:pt>
                <c:pt idx="5">
                  <c:v>46063</c:v>
                </c:pt>
                <c:pt idx="6">
                  <c:v>46066</c:v>
                </c:pt>
                <c:pt idx="7">
                  <c:v>46071</c:v>
                </c:pt>
                <c:pt idx="8">
                  <c:v>46073</c:v>
                </c:pt>
                <c:pt idx="9">
                  <c:v>46078</c:v>
                </c:pt>
                <c:pt idx="10">
                  <c:v>46079</c:v>
                </c:pt>
                <c:pt idx="11">
                  <c:v>46080</c:v>
                </c:pt>
                <c:pt idx="12">
                  <c:v>46081</c:v>
                </c:pt>
                <c:pt idx="13">
                  <c:v>46082</c:v>
                </c:pt>
                <c:pt idx="14">
                  <c:v>46083</c:v>
                </c:pt>
                <c:pt idx="15">
                  <c:v>46084</c:v>
                </c:pt>
                <c:pt idx="16">
                  <c:v>46086</c:v>
                </c:pt>
                <c:pt idx="17">
                  <c:v>46087</c:v>
                </c:pt>
                <c:pt idx="18">
                  <c:v>46088</c:v>
                </c:pt>
                <c:pt idx="19">
                  <c:v>46089</c:v>
                </c:pt>
                <c:pt idx="20">
                  <c:v>46090</c:v>
                </c:pt>
                <c:pt idx="21">
                  <c:v>46092</c:v>
                </c:pt>
                <c:pt idx="22">
                  <c:v>46093</c:v>
                </c:pt>
                <c:pt idx="23">
                  <c:v>46095</c:v>
                </c:pt>
                <c:pt idx="24">
                  <c:v>46096</c:v>
                </c:pt>
                <c:pt idx="25">
                  <c:v>46098</c:v>
                </c:pt>
                <c:pt idx="26">
                  <c:v>46099</c:v>
                </c:pt>
                <c:pt idx="27">
                  <c:v>46101</c:v>
                </c:pt>
                <c:pt idx="28">
                  <c:v>46102</c:v>
                </c:pt>
                <c:pt idx="29">
                  <c:v>46103</c:v>
                </c:pt>
                <c:pt idx="30">
                  <c:v>46105</c:v>
                </c:pt>
                <c:pt idx="31">
                  <c:v>46106</c:v>
                </c:pt>
                <c:pt idx="32">
                  <c:v>46107</c:v>
                </c:pt>
                <c:pt idx="33">
                  <c:v>46108</c:v>
                </c:pt>
                <c:pt idx="34">
                  <c:v>46110</c:v>
                </c:pt>
              </c:numCache>
            </c:numRef>
          </c:cat>
          <c:val>
            <c:numRef>
              <c:f>血小板!$B$3:$B$37</c:f>
              <c:numCache>
                <c:formatCode>General</c:formatCode>
                <c:ptCount val="35"/>
                <c:pt idx="0">
                  <c:v>204</c:v>
                </c:pt>
                <c:pt idx="1">
                  <c:v>179</c:v>
                </c:pt>
                <c:pt idx="2">
                  <c:v>180</c:v>
                </c:pt>
                <c:pt idx="3">
                  <c:v>166</c:v>
                </c:pt>
                <c:pt idx="4">
                  <c:v>150</c:v>
                </c:pt>
                <c:pt idx="5">
                  <c:v>122</c:v>
                </c:pt>
                <c:pt idx="6">
                  <c:v>88</c:v>
                </c:pt>
                <c:pt idx="7">
                  <c:v>49</c:v>
                </c:pt>
                <c:pt idx="8">
                  <c:v>39</c:v>
                </c:pt>
                <c:pt idx="9">
                  <c:v>17</c:v>
                </c:pt>
                <c:pt idx="10">
                  <c:v>26</c:v>
                </c:pt>
                <c:pt idx="11">
                  <c:v>26</c:v>
                </c:pt>
                <c:pt idx="12">
                  <c:v>20</c:v>
                </c:pt>
                <c:pt idx="13">
                  <c:v>11</c:v>
                </c:pt>
                <c:pt idx="14">
                  <c:v>11</c:v>
                </c:pt>
                <c:pt idx="15">
                  <c:v>28</c:v>
                </c:pt>
                <c:pt idx="16">
                  <c:v>6</c:v>
                </c:pt>
                <c:pt idx="17">
                  <c:v>59</c:v>
                </c:pt>
                <c:pt idx="18">
                  <c:v>45</c:v>
                </c:pt>
                <c:pt idx="19">
                  <c:v>27</c:v>
                </c:pt>
                <c:pt idx="20">
                  <c:v>46</c:v>
                </c:pt>
                <c:pt idx="21">
                  <c:v>21</c:v>
                </c:pt>
                <c:pt idx="22">
                  <c:v>43</c:v>
                </c:pt>
                <c:pt idx="23">
                  <c:v>22</c:v>
                </c:pt>
                <c:pt idx="24">
                  <c:v>51</c:v>
                </c:pt>
                <c:pt idx="25">
                  <c:v>23</c:v>
                </c:pt>
                <c:pt idx="26">
                  <c:v>56</c:v>
                </c:pt>
                <c:pt idx="27">
                  <c:v>28</c:v>
                </c:pt>
                <c:pt idx="28">
                  <c:v>18</c:v>
                </c:pt>
                <c:pt idx="29">
                  <c:v>53</c:v>
                </c:pt>
                <c:pt idx="30">
                  <c:v>33</c:v>
                </c:pt>
                <c:pt idx="31">
                  <c:v>27</c:v>
                </c:pt>
                <c:pt idx="32">
                  <c:v>27</c:v>
                </c:pt>
                <c:pt idx="33">
                  <c:v>49</c:v>
                </c:pt>
                <c:pt idx="34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4D-4884-921E-D4573FB0A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low"/>
        <c:spPr>
          <a:ln w="12700" cap="flat">
            <a:solidFill>
              <a:srgbClr val="000000"/>
            </a:solidFill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day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>
              <a:solidFill>
                <a:srgbClr val="B8B8B8"/>
              </a:solidFill>
              <a:prstDash val="solid"/>
              <a:miter lim="400000"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700" cap="flat">
            <a:noFill/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2"/>
        <c:crosses val="autoZero"/>
        <c:crossBetween val="midCat"/>
        <c:majorUnit val="55"/>
        <c:minorUnit val="27.5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5.9641699999999999E-2"/>
          <c:y val="0"/>
          <c:w val="0.89276500000000003"/>
          <c:h val="6.3070000000000001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sz="1000" b="0" i="0" u="none" strike="noStrike">
              <a:solidFill>
                <a:srgbClr val="000000"/>
              </a:solidFill>
              <a:latin typeface="Helvetica Neue"/>
            </a:defRPr>
          </a:pPr>
          <a:endParaRPr lang="zh-CN"/>
        </a:p>
      </c:txPr>
    </c:legend>
    <c:plotVisOnly val="1"/>
    <c:dispBlanksAs val="gap"/>
    <c:showDLblsOverMax val="1"/>
  </c:chart>
  <c:spPr>
    <a:noFill/>
    <a:ln>
      <a:noFill/>
    </a:ln>
    <a:effectLst/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4.5442200000000002E-2"/>
          <c:y val="0.11339100000000001"/>
          <c:w val="0.94413999999999998"/>
          <c:h val="0.83047800000000005"/>
        </c:manualLayout>
      </c:layout>
      <c:lineChart>
        <c:grouping val="standard"/>
        <c:varyColors val="0"/>
        <c:ser>
          <c:idx val="0"/>
          <c:order val="0"/>
          <c:tx>
            <c:strRef>
              <c:f>血红蛋白!$C$2</c:f>
              <c:strCache>
                <c:ptCount val="1"/>
                <c:pt idx="0">
                  <c:v>血红蛋白</c:v>
                </c:pt>
              </c:strCache>
            </c:strRef>
          </c:tx>
          <c:spPr>
            <a:ln w="50800" cap="flat">
              <a:solidFill>
                <a:schemeClr val="accent5"/>
              </a:solidFill>
              <a:prstDash val="solid"/>
              <a:miter lim="400000"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血红蛋白!$B$3:$B$37</c:f>
              <c:numCache>
                <c:formatCode>yyyy\.mm\.dd</c:formatCode>
                <c:ptCount val="35"/>
                <c:pt idx="0">
                  <c:v>46050</c:v>
                </c:pt>
                <c:pt idx="1">
                  <c:v>46053</c:v>
                </c:pt>
                <c:pt idx="2">
                  <c:v>46056</c:v>
                </c:pt>
                <c:pt idx="3">
                  <c:v>46059</c:v>
                </c:pt>
                <c:pt idx="4">
                  <c:v>46062</c:v>
                </c:pt>
                <c:pt idx="5">
                  <c:v>46063</c:v>
                </c:pt>
                <c:pt idx="6">
                  <c:v>46066</c:v>
                </c:pt>
                <c:pt idx="7">
                  <c:v>46071</c:v>
                </c:pt>
                <c:pt idx="8">
                  <c:v>46073</c:v>
                </c:pt>
                <c:pt idx="9">
                  <c:v>46078</c:v>
                </c:pt>
                <c:pt idx="10">
                  <c:v>46079</c:v>
                </c:pt>
                <c:pt idx="11">
                  <c:v>46080</c:v>
                </c:pt>
                <c:pt idx="12">
                  <c:v>46081</c:v>
                </c:pt>
                <c:pt idx="13">
                  <c:v>46082</c:v>
                </c:pt>
                <c:pt idx="14">
                  <c:v>46083</c:v>
                </c:pt>
                <c:pt idx="15">
                  <c:v>46084</c:v>
                </c:pt>
                <c:pt idx="16">
                  <c:v>46086</c:v>
                </c:pt>
                <c:pt idx="17">
                  <c:v>46087</c:v>
                </c:pt>
                <c:pt idx="18">
                  <c:v>46088</c:v>
                </c:pt>
                <c:pt idx="19">
                  <c:v>46089</c:v>
                </c:pt>
                <c:pt idx="20">
                  <c:v>46090</c:v>
                </c:pt>
                <c:pt idx="21">
                  <c:v>46092</c:v>
                </c:pt>
                <c:pt idx="22">
                  <c:v>46093</c:v>
                </c:pt>
                <c:pt idx="23">
                  <c:v>46095</c:v>
                </c:pt>
                <c:pt idx="24">
                  <c:v>46096</c:v>
                </c:pt>
                <c:pt idx="25">
                  <c:v>46098</c:v>
                </c:pt>
                <c:pt idx="26">
                  <c:v>46099</c:v>
                </c:pt>
                <c:pt idx="27">
                  <c:v>46101</c:v>
                </c:pt>
                <c:pt idx="28">
                  <c:v>46102</c:v>
                </c:pt>
                <c:pt idx="29">
                  <c:v>46103</c:v>
                </c:pt>
                <c:pt idx="30">
                  <c:v>46105</c:v>
                </c:pt>
                <c:pt idx="31">
                  <c:v>46106</c:v>
                </c:pt>
                <c:pt idx="32">
                  <c:v>46107</c:v>
                </c:pt>
                <c:pt idx="33">
                  <c:v>46108</c:v>
                </c:pt>
                <c:pt idx="34">
                  <c:v>46110</c:v>
                </c:pt>
              </c:numCache>
            </c:numRef>
          </c:cat>
          <c:val>
            <c:numRef>
              <c:f>血红蛋白!$C$3:$C$37</c:f>
              <c:numCache>
                <c:formatCode>General</c:formatCode>
                <c:ptCount val="35"/>
                <c:pt idx="0">
                  <c:v>118</c:v>
                </c:pt>
                <c:pt idx="1">
                  <c:v>113</c:v>
                </c:pt>
                <c:pt idx="2">
                  <c:v>114</c:v>
                </c:pt>
                <c:pt idx="3">
                  <c:v>118</c:v>
                </c:pt>
                <c:pt idx="4">
                  <c:v>124</c:v>
                </c:pt>
                <c:pt idx="5">
                  <c:v>116</c:v>
                </c:pt>
                <c:pt idx="6">
                  <c:v>111</c:v>
                </c:pt>
                <c:pt idx="7">
                  <c:v>120</c:v>
                </c:pt>
                <c:pt idx="8">
                  <c:v>113</c:v>
                </c:pt>
                <c:pt idx="9">
                  <c:v>109</c:v>
                </c:pt>
                <c:pt idx="10">
                  <c:v>109</c:v>
                </c:pt>
                <c:pt idx="11">
                  <c:v>110</c:v>
                </c:pt>
                <c:pt idx="12">
                  <c:v>109</c:v>
                </c:pt>
                <c:pt idx="13">
                  <c:v>98</c:v>
                </c:pt>
                <c:pt idx="14">
                  <c:v>97</c:v>
                </c:pt>
                <c:pt idx="15">
                  <c:v>110</c:v>
                </c:pt>
                <c:pt idx="16">
                  <c:v>95</c:v>
                </c:pt>
                <c:pt idx="17">
                  <c:v>92</c:v>
                </c:pt>
                <c:pt idx="18">
                  <c:v>89</c:v>
                </c:pt>
                <c:pt idx="19">
                  <c:v>83</c:v>
                </c:pt>
                <c:pt idx="20">
                  <c:v>84</c:v>
                </c:pt>
                <c:pt idx="21">
                  <c:v>81</c:v>
                </c:pt>
                <c:pt idx="22">
                  <c:v>80</c:v>
                </c:pt>
                <c:pt idx="23">
                  <c:v>71</c:v>
                </c:pt>
                <c:pt idx="24">
                  <c:v>77</c:v>
                </c:pt>
                <c:pt idx="25">
                  <c:v>70</c:v>
                </c:pt>
                <c:pt idx="26">
                  <c:v>69</c:v>
                </c:pt>
                <c:pt idx="27">
                  <c:v>65</c:v>
                </c:pt>
                <c:pt idx="28">
                  <c:v>65</c:v>
                </c:pt>
                <c:pt idx="29">
                  <c:v>64</c:v>
                </c:pt>
                <c:pt idx="30">
                  <c:v>62</c:v>
                </c:pt>
                <c:pt idx="31">
                  <c:v>74</c:v>
                </c:pt>
                <c:pt idx="32">
                  <c:v>67</c:v>
                </c:pt>
                <c:pt idx="33">
                  <c:v>62</c:v>
                </c:pt>
                <c:pt idx="34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EC-4B99-BB8F-2B946A81F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low"/>
        <c:spPr>
          <a:ln w="12700" cap="flat">
            <a:solidFill>
              <a:srgbClr val="000000"/>
            </a:solidFill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day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>
              <a:solidFill>
                <a:srgbClr val="B8B8B8"/>
              </a:solidFill>
              <a:prstDash val="solid"/>
              <a:miter lim="400000"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700" cap="flat">
            <a:noFill/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2"/>
        <c:crosses val="autoZero"/>
        <c:crossBetween val="midCat"/>
        <c:majorUnit val="32.5"/>
        <c:minorUnit val="16.25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6.3029500000000002E-2"/>
          <c:y val="0"/>
          <c:w val="0.89192700000000003"/>
          <c:h val="6.3070000000000001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sz="1000" b="0" i="0" u="none" strike="noStrike">
              <a:solidFill>
                <a:srgbClr val="000000"/>
              </a:solidFill>
              <a:latin typeface="Helvetica Neue"/>
            </a:defRPr>
          </a:pPr>
          <a:endParaRPr lang="zh-CN"/>
        </a:p>
      </c:txPr>
    </c:legend>
    <c:plotVisOnly val="1"/>
    <c:dispBlanksAs val="gap"/>
    <c:showDLblsOverMax val="1"/>
  </c:chart>
  <c:spPr>
    <a:noFill/>
    <a:ln>
      <a:noFill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268637</xdr:colOff>
      <xdr:row>0</xdr:row>
      <xdr:rowOff>80766</xdr:rowOff>
    </xdr:from>
    <xdr:to>
      <xdr:col>5</xdr:col>
      <xdr:colOff>542926</xdr:colOff>
      <xdr:row>0</xdr:row>
      <xdr:rowOff>3609975</xdr:rowOff>
    </xdr:to>
    <xdr:graphicFrame macro="">
      <xdr:nvGraphicFramePr>
        <xdr:cNvPr id="2" name="双轴图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666027</xdr:colOff>
      <xdr:row>0</xdr:row>
      <xdr:rowOff>0</xdr:rowOff>
    </xdr:from>
    <xdr:to>
      <xdr:col>10</xdr:col>
      <xdr:colOff>1030835</xdr:colOff>
      <xdr:row>16</xdr:row>
      <xdr:rowOff>247569</xdr:rowOff>
    </xdr:to>
    <xdr:graphicFrame macro="">
      <xdr:nvGraphicFramePr>
        <xdr:cNvPr id="4" name="二维折线图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746923</xdr:colOff>
      <xdr:row>0</xdr:row>
      <xdr:rowOff>0</xdr:rowOff>
    </xdr:from>
    <xdr:to>
      <xdr:col>10</xdr:col>
      <xdr:colOff>771065</xdr:colOff>
      <xdr:row>16</xdr:row>
      <xdr:rowOff>247569</xdr:rowOff>
    </xdr:to>
    <xdr:graphicFrame macro="">
      <xdr:nvGraphicFramePr>
        <xdr:cNvPr id="6" name="二维折线图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460233</xdr:colOff>
      <xdr:row>0</xdr:row>
      <xdr:rowOff>7992</xdr:rowOff>
    </xdr:from>
    <xdr:to>
      <xdr:col>10</xdr:col>
      <xdr:colOff>456131</xdr:colOff>
      <xdr:row>16</xdr:row>
      <xdr:rowOff>255562</xdr:rowOff>
    </xdr:to>
    <xdr:graphicFrame macro="">
      <xdr:nvGraphicFramePr>
        <xdr:cNvPr id="8" name="二维折线图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630209</xdr:colOff>
      <xdr:row>0</xdr:row>
      <xdr:rowOff>7992</xdr:rowOff>
    </xdr:from>
    <xdr:to>
      <xdr:col>11</xdr:col>
      <xdr:colOff>661413</xdr:colOff>
      <xdr:row>16</xdr:row>
      <xdr:rowOff>255562</xdr:rowOff>
    </xdr:to>
    <xdr:graphicFrame macro="">
      <xdr:nvGraphicFramePr>
        <xdr:cNvPr id="10" name="二维折线图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21_Table_and_Chart">
  <a:themeElements>
    <a:clrScheme name="21_Table_and_Chart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21_Table_and_Char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1_Table_and_Char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1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R10" sqref="R10"/>
    </sheetView>
  </sheetViews>
  <sheetFormatPr defaultColWidth="16.28515625" defaultRowHeight="19.899999999999999" customHeight="1"/>
  <cols>
    <col min="1" max="10" width="16.28515625" style="1" customWidth="1"/>
    <col min="11" max="15" width="16.28515625" style="36" customWidth="1"/>
    <col min="16" max="17" width="16.28515625" style="1" customWidth="1"/>
    <col min="18" max="16384" width="16.28515625" style="1"/>
  </cols>
  <sheetData>
    <row r="1" spans="1:16" ht="30.95" customHeight="1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 ht="37.15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>
        <v>46078</v>
      </c>
      <c r="I2" s="4">
        <v>45721</v>
      </c>
      <c r="J2" s="5">
        <v>45733</v>
      </c>
      <c r="K2" s="4">
        <v>45743</v>
      </c>
      <c r="L2" s="4">
        <v>45757</v>
      </c>
      <c r="M2" s="4">
        <v>45764</v>
      </c>
      <c r="N2" s="4">
        <v>45774</v>
      </c>
      <c r="O2" s="4">
        <v>45783</v>
      </c>
      <c r="P2" s="4">
        <v>45790</v>
      </c>
    </row>
    <row r="3" spans="1:16" ht="30" customHeight="1">
      <c r="A3" s="6" t="s">
        <v>8</v>
      </c>
      <c r="B3" s="7" t="s">
        <v>9</v>
      </c>
      <c r="C3" s="8" t="s">
        <v>10</v>
      </c>
      <c r="D3" s="9">
        <v>70.31</v>
      </c>
      <c r="E3" s="9">
        <v>77.02</v>
      </c>
      <c r="F3" s="9">
        <v>81.66</v>
      </c>
      <c r="G3" s="8" t="s">
        <v>11</v>
      </c>
      <c r="H3" s="8" t="s">
        <v>12</v>
      </c>
      <c r="I3" s="8" t="s">
        <v>13</v>
      </c>
      <c r="J3" s="8" t="s">
        <v>14</v>
      </c>
      <c r="K3" s="8" t="s">
        <v>15</v>
      </c>
      <c r="L3" s="8" t="s">
        <v>134</v>
      </c>
      <c r="M3" s="8" t="s">
        <v>146</v>
      </c>
      <c r="N3" s="8" t="s">
        <v>158</v>
      </c>
      <c r="O3" s="8" t="s">
        <v>168</v>
      </c>
      <c r="P3" s="8" t="s">
        <v>179</v>
      </c>
    </row>
    <row r="4" spans="1:16" ht="48.75" customHeight="1">
      <c r="A4" s="10" t="s">
        <v>16</v>
      </c>
      <c r="B4" s="11" t="s">
        <v>9</v>
      </c>
      <c r="C4" s="12" t="s">
        <v>17</v>
      </c>
      <c r="D4" s="13">
        <v>34.270000000000003</v>
      </c>
      <c r="E4" s="13">
        <v>33.43</v>
      </c>
      <c r="F4" s="12" t="s">
        <v>180</v>
      </c>
      <c r="G4" s="12" t="s">
        <v>18</v>
      </c>
      <c r="H4" s="12" t="s">
        <v>19</v>
      </c>
      <c r="I4" s="12" t="s">
        <v>181</v>
      </c>
      <c r="J4" s="12" t="s">
        <v>182</v>
      </c>
      <c r="K4" s="12" t="s">
        <v>183</v>
      </c>
      <c r="L4" s="12" t="s">
        <v>184</v>
      </c>
      <c r="M4" s="12" t="s">
        <v>185</v>
      </c>
      <c r="N4" s="12" t="s">
        <v>186</v>
      </c>
      <c r="O4" s="12" t="s">
        <v>187</v>
      </c>
      <c r="P4" s="12" t="s">
        <v>188</v>
      </c>
    </row>
    <row r="5" spans="1:16" ht="48.75" customHeight="1">
      <c r="A5" s="10" t="s">
        <v>20</v>
      </c>
      <c r="B5" s="11" t="s">
        <v>9</v>
      </c>
      <c r="C5" s="12" t="s">
        <v>21</v>
      </c>
      <c r="D5" s="12" t="s">
        <v>22</v>
      </c>
      <c r="E5" s="12" t="s">
        <v>23</v>
      </c>
      <c r="F5" s="12" t="s">
        <v>24</v>
      </c>
      <c r="G5" s="12" t="s">
        <v>25</v>
      </c>
      <c r="H5" s="12" t="s">
        <v>26</v>
      </c>
      <c r="I5" s="12" t="s">
        <v>27</v>
      </c>
      <c r="J5" s="12" t="s">
        <v>28</v>
      </c>
      <c r="K5" s="12" t="s">
        <v>29</v>
      </c>
      <c r="L5" s="12" t="s">
        <v>135</v>
      </c>
      <c r="M5" s="12" t="s">
        <v>147</v>
      </c>
      <c r="N5" s="12" t="s">
        <v>159</v>
      </c>
      <c r="O5" s="12" t="s">
        <v>169</v>
      </c>
      <c r="P5" s="12" t="s">
        <v>189</v>
      </c>
    </row>
    <row r="6" spans="1:16" ht="37.5" customHeight="1">
      <c r="A6" s="10" t="s">
        <v>30</v>
      </c>
      <c r="B6" s="11" t="s">
        <v>31</v>
      </c>
      <c r="C6" s="12" t="s">
        <v>32</v>
      </c>
      <c r="D6" s="12" t="s">
        <v>33</v>
      </c>
      <c r="E6" s="12" t="s">
        <v>34</v>
      </c>
      <c r="F6" s="13">
        <v>860</v>
      </c>
      <c r="G6" s="13">
        <v>2612</v>
      </c>
      <c r="H6" s="12" t="s">
        <v>35</v>
      </c>
      <c r="I6" s="12" t="s">
        <v>36</v>
      </c>
      <c r="J6" s="12" t="s">
        <v>37</v>
      </c>
      <c r="K6" s="12" t="s">
        <v>38</v>
      </c>
      <c r="L6" s="12" t="s">
        <v>136</v>
      </c>
      <c r="M6" s="12" t="s">
        <v>148</v>
      </c>
      <c r="N6" s="12" t="s">
        <v>160</v>
      </c>
      <c r="O6" s="12" t="s">
        <v>170</v>
      </c>
      <c r="P6" s="12" t="s">
        <v>190</v>
      </c>
    </row>
    <row r="7" spans="1:16" ht="56.25" customHeight="1">
      <c r="A7" s="10" t="s">
        <v>39</v>
      </c>
      <c r="B7" s="11" t="s">
        <v>31</v>
      </c>
      <c r="C7" s="12" t="s">
        <v>40</v>
      </c>
      <c r="D7" s="12" t="s">
        <v>41</v>
      </c>
      <c r="E7" s="12" t="s">
        <v>42</v>
      </c>
      <c r="F7" s="12" t="s">
        <v>43</v>
      </c>
      <c r="G7" s="12" t="s">
        <v>44</v>
      </c>
      <c r="H7" s="12" t="s">
        <v>45</v>
      </c>
      <c r="I7" s="12" t="s">
        <v>46</v>
      </c>
      <c r="J7" s="12" t="s">
        <v>47</v>
      </c>
      <c r="K7" s="12" t="s">
        <v>34</v>
      </c>
      <c r="L7" s="12" t="s">
        <v>137</v>
      </c>
      <c r="M7" s="12" t="s">
        <v>149</v>
      </c>
      <c r="N7" s="12" t="s">
        <v>161</v>
      </c>
      <c r="O7" s="12" t="s">
        <v>171</v>
      </c>
      <c r="P7" s="12" t="s">
        <v>191</v>
      </c>
    </row>
    <row r="8" spans="1:16" ht="51.4" customHeight="1">
      <c r="A8" s="10" t="s">
        <v>48</v>
      </c>
      <c r="B8" s="11" t="s">
        <v>31</v>
      </c>
      <c r="C8" s="12" t="s">
        <v>49</v>
      </c>
      <c r="D8" s="12" t="s">
        <v>50</v>
      </c>
      <c r="E8" s="12" t="s">
        <v>51</v>
      </c>
      <c r="F8" s="13">
        <v>508</v>
      </c>
      <c r="G8" s="12" t="s">
        <v>52</v>
      </c>
      <c r="H8" s="12" t="s">
        <v>53</v>
      </c>
      <c r="I8" s="12" t="s">
        <v>54</v>
      </c>
      <c r="J8" s="12" t="s">
        <v>55</v>
      </c>
      <c r="K8" s="12" t="s">
        <v>56</v>
      </c>
      <c r="L8" s="12" t="s">
        <v>138</v>
      </c>
      <c r="M8" s="12" t="s">
        <v>150</v>
      </c>
      <c r="N8" s="39" t="s">
        <v>162</v>
      </c>
      <c r="O8" s="39" t="s">
        <v>172</v>
      </c>
      <c r="P8" s="39" t="s">
        <v>192</v>
      </c>
    </row>
    <row r="9" spans="1:16" ht="38.25" customHeight="1">
      <c r="A9" s="10" t="s">
        <v>57</v>
      </c>
      <c r="B9" s="11" t="s">
        <v>9</v>
      </c>
      <c r="C9" s="12" t="s">
        <v>58</v>
      </c>
      <c r="D9" s="12" t="s">
        <v>59</v>
      </c>
      <c r="E9" s="12" t="s">
        <v>60</v>
      </c>
      <c r="F9" s="12" t="s">
        <v>61</v>
      </c>
      <c r="G9" s="12" t="s">
        <v>62</v>
      </c>
      <c r="H9" s="12" t="s">
        <v>63</v>
      </c>
      <c r="I9" s="12" t="s">
        <v>64</v>
      </c>
      <c r="J9" s="12" t="s">
        <v>65</v>
      </c>
      <c r="K9" s="12" t="s">
        <v>66</v>
      </c>
      <c r="L9" s="12" t="s">
        <v>139</v>
      </c>
      <c r="M9" s="12" t="s">
        <v>151</v>
      </c>
      <c r="N9" s="12" t="s">
        <v>163</v>
      </c>
      <c r="O9" s="12" t="s">
        <v>173</v>
      </c>
      <c r="P9" s="12" t="s">
        <v>193</v>
      </c>
    </row>
    <row r="10" spans="1:16" ht="49.5" customHeight="1">
      <c r="A10" s="10" t="s">
        <v>67</v>
      </c>
      <c r="B10" s="11" t="s">
        <v>9</v>
      </c>
      <c r="C10" s="12" t="s">
        <v>58</v>
      </c>
      <c r="D10" s="13">
        <v>0</v>
      </c>
      <c r="E10" s="12" t="s">
        <v>68</v>
      </c>
      <c r="F10" s="12" t="s">
        <v>69</v>
      </c>
      <c r="G10" s="12" t="s">
        <v>70</v>
      </c>
      <c r="H10" s="12" t="s">
        <v>71</v>
      </c>
      <c r="I10" s="12" t="s">
        <v>72</v>
      </c>
      <c r="J10" s="12" t="s">
        <v>73</v>
      </c>
      <c r="K10" s="12" t="s">
        <v>74</v>
      </c>
      <c r="L10" s="12" t="s">
        <v>140</v>
      </c>
      <c r="M10" s="12" t="s">
        <v>152</v>
      </c>
      <c r="N10" s="12" t="s">
        <v>164</v>
      </c>
      <c r="O10" s="12" t="s">
        <v>174</v>
      </c>
      <c r="P10" s="12" t="s">
        <v>194</v>
      </c>
    </row>
    <row r="11" spans="1:16" ht="56.25" customHeight="1">
      <c r="A11" s="10" t="s">
        <v>75</v>
      </c>
      <c r="B11" s="11" t="s">
        <v>9</v>
      </c>
      <c r="C11" s="12" t="s">
        <v>58</v>
      </c>
      <c r="D11" s="12" t="s">
        <v>76</v>
      </c>
      <c r="E11" s="12" t="s">
        <v>77</v>
      </c>
      <c r="F11" s="12" t="s">
        <v>78</v>
      </c>
      <c r="G11" s="12" t="s">
        <v>79</v>
      </c>
      <c r="H11" s="12" t="s">
        <v>80</v>
      </c>
      <c r="I11" s="12" t="s">
        <v>81</v>
      </c>
      <c r="J11" s="12" t="s">
        <v>82</v>
      </c>
      <c r="K11" s="12" t="s">
        <v>83</v>
      </c>
      <c r="L11" s="12" t="s">
        <v>141</v>
      </c>
      <c r="M11" s="12" t="s">
        <v>153</v>
      </c>
      <c r="N11" s="12" t="s">
        <v>165</v>
      </c>
      <c r="O11" s="12" t="s">
        <v>175</v>
      </c>
      <c r="P11" s="12" t="s">
        <v>195</v>
      </c>
    </row>
    <row r="12" spans="1:16" ht="58.5" customHeight="1">
      <c r="A12" s="10" t="s">
        <v>84</v>
      </c>
      <c r="B12" s="11" t="s">
        <v>31</v>
      </c>
      <c r="C12" s="12" t="s">
        <v>58</v>
      </c>
      <c r="D12" s="12" t="s">
        <v>85</v>
      </c>
      <c r="E12" s="12" t="s">
        <v>86</v>
      </c>
      <c r="F12" s="12" t="s">
        <v>87</v>
      </c>
      <c r="G12" s="12" t="s">
        <v>88</v>
      </c>
      <c r="H12" s="12" t="s">
        <v>89</v>
      </c>
      <c r="I12" s="12" t="s">
        <v>90</v>
      </c>
      <c r="J12" s="12" t="s">
        <v>54</v>
      </c>
      <c r="K12" s="12" t="s">
        <v>91</v>
      </c>
      <c r="L12" s="12" t="s">
        <v>142</v>
      </c>
      <c r="M12" s="12" t="s">
        <v>154</v>
      </c>
      <c r="N12" s="12" t="s">
        <v>166</v>
      </c>
      <c r="O12" s="12" t="s">
        <v>176</v>
      </c>
      <c r="P12" s="12" t="s">
        <v>196</v>
      </c>
    </row>
    <row r="13" spans="1:16" ht="51.4" customHeight="1">
      <c r="A13" s="10" t="s">
        <v>92</v>
      </c>
      <c r="B13" s="11" t="s">
        <v>31</v>
      </c>
      <c r="C13" s="12" t="s">
        <v>58</v>
      </c>
      <c r="D13" s="13">
        <v>0</v>
      </c>
      <c r="E13" s="12" t="s">
        <v>93</v>
      </c>
      <c r="F13" s="12" t="s">
        <v>94</v>
      </c>
      <c r="G13" s="12" t="s">
        <v>95</v>
      </c>
      <c r="H13" s="12" t="s">
        <v>96</v>
      </c>
      <c r="I13" s="12" t="s">
        <v>97</v>
      </c>
      <c r="J13" s="12" t="s">
        <v>98</v>
      </c>
      <c r="K13" s="12" t="s">
        <v>94</v>
      </c>
      <c r="L13" s="12" t="s">
        <v>143</v>
      </c>
      <c r="M13" s="12" t="s">
        <v>155</v>
      </c>
      <c r="N13" s="12" t="s">
        <v>155</v>
      </c>
      <c r="O13" s="12" t="s">
        <v>177</v>
      </c>
      <c r="P13" s="12" t="s">
        <v>197</v>
      </c>
    </row>
    <row r="14" spans="1:16" ht="51.4" customHeight="1">
      <c r="A14" s="10" t="s">
        <v>99</v>
      </c>
      <c r="B14" s="11" t="s">
        <v>31</v>
      </c>
      <c r="C14" s="12" t="s">
        <v>58</v>
      </c>
      <c r="D14" s="12" t="s">
        <v>85</v>
      </c>
      <c r="E14" s="12" t="s">
        <v>100</v>
      </c>
      <c r="F14" s="12" t="s">
        <v>101</v>
      </c>
      <c r="G14" s="12" t="s">
        <v>102</v>
      </c>
      <c r="H14" s="12" t="s">
        <v>103</v>
      </c>
      <c r="I14" s="12" t="s">
        <v>104</v>
      </c>
      <c r="J14" s="12" t="s">
        <v>105</v>
      </c>
      <c r="K14" s="12" t="s">
        <v>106</v>
      </c>
      <c r="L14" s="12" t="s">
        <v>144</v>
      </c>
      <c r="M14" s="12" t="s">
        <v>156</v>
      </c>
      <c r="N14" s="12" t="s">
        <v>167</v>
      </c>
      <c r="O14" s="12" t="s">
        <v>178</v>
      </c>
      <c r="P14" s="12" t="s">
        <v>198</v>
      </c>
    </row>
  </sheetData>
  <mergeCells count="1">
    <mergeCell ref="A1:P1"/>
  </mergeCells>
  <phoneticPr fontId="4" type="noConversion"/>
  <pageMargins left="1" right="1" top="1" bottom="1" header="0.25" footer="0.25"/>
  <pageSetup orientation="portrait"/>
  <headerFoot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3"/>
  <sheetViews>
    <sheetView showGridLines="0" tabSelected="1" workbookViewId="0">
      <selection activeCell="G22" sqref="G22"/>
    </sheetView>
  </sheetViews>
  <sheetFormatPr defaultColWidth="27.7109375" defaultRowHeight="19.899999999999999" customHeight="1"/>
  <cols>
    <col min="1" max="1" width="24.7109375" style="14" customWidth="1"/>
    <col min="2" max="2" width="18.42578125" style="14" customWidth="1"/>
    <col min="3" max="5" width="18.7109375" style="14" customWidth="1"/>
    <col min="6" max="6" width="27.7109375" style="14" customWidth="1"/>
    <col min="7" max="16384" width="27.7109375" style="14"/>
  </cols>
  <sheetData>
    <row r="1" spans="1:5" ht="311.64999999999998" customHeight="1"/>
    <row r="2" spans="1:5" ht="30.95" customHeight="1">
      <c r="A2" s="40" t="s">
        <v>107</v>
      </c>
      <c r="B2" s="40"/>
      <c r="C2" s="40"/>
      <c r="D2" s="40"/>
      <c r="E2" s="40"/>
    </row>
    <row r="3" spans="1:5" ht="22.5" customHeight="1">
      <c r="A3" s="15" t="s">
        <v>108</v>
      </c>
      <c r="B3" s="15" t="s">
        <v>109</v>
      </c>
      <c r="C3" s="15"/>
      <c r="D3" s="15"/>
      <c r="E3" s="15"/>
    </row>
    <row r="4" spans="1:5" ht="20.25" customHeight="1">
      <c r="A4" s="16" t="s">
        <v>110</v>
      </c>
      <c r="B4" s="17">
        <v>1482</v>
      </c>
      <c r="C4" s="18"/>
      <c r="D4" s="18"/>
      <c r="E4" s="18"/>
    </row>
    <row r="5" spans="1:5" ht="20.100000000000001" customHeight="1">
      <c r="A5" s="19" t="s">
        <v>111</v>
      </c>
      <c r="B5" s="20">
        <v>1381</v>
      </c>
      <c r="C5" s="21"/>
      <c r="D5" s="21"/>
      <c r="E5" s="21"/>
    </row>
    <row r="6" spans="1:5" ht="20.100000000000001" customHeight="1">
      <c r="A6" s="19" t="s">
        <v>112</v>
      </c>
      <c r="B6" s="22">
        <v>1355</v>
      </c>
      <c r="C6" s="23"/>
      <c r="D6" s="23"/>
      <c r="E6" s="23"/>
    </row>
    <row r="7" spans="1:5" ht="20.100000000000001" customHeight="1">
      <c r="A7" s="19" t="s">
        <v>113</v>
      </c>
      <c r="B7" s="20">
        <v>1459</v>
      </c>
      <c r="C7" s="21"/>
      <c r="D7" s="21"/>
      <c r="E7" s="21"/>
    </row>
    <row r="8" spans="1:5" ht="20.100000000000001" customHeight="1">
      <c r="A8" s="19" t="s">
        <v>114</v>
      </c>
      <c r="B8" s="22">
        <v>1481</v>
      </c>
      <c r="C8" s="23"/>
      <c r="D8" s="23"/>
      <c r="E8" s="23"/>
    </row>
    <row r="9" spans="1:5" ht="20.100000000000001" customHeight="1">
      <c r="A9" s="19" t="s">
        <v>115</v>
      </c>
      <c r="B9" s="20">
        <v>1394</v>
      </c>
      <c r="C9" s="21"/>
      <c r="D9" s="21"/>
      <c r="E9" s="21"/>
    </row>
    <row r="10" spans="1:5" ht="20.100000000000001" customHeight="1">
      <c r="A10" s="19" t="s">
        <v>116</v>
      </c>
      <c r="B10" s="22">
        <v>1534</v>
      </c>
      <c r="C10" s="23"/>
      <c r="D10" s="23"/>
      <c r="E10" s="23"/>
    </row>
    <row r="11" spans="1:5" ht="20.100000000000001" customHeight="1">
      <c r="A11" s="19" t="s">
        <v>117</v>
      </c>
      <c r="B11" s="20">
        <v>1512</v>
      </c>
      <c r="C11" s="21"/>
      <c r="D11" s="21"/>
      <c r="E11" s="21"/>
    </row>
    <row r="12" spans="1:5" ht="20.100000000000001" customHeight="1">
      <c r="A12" s="19" t="s">
        <v>118</v>
      </c>
      <c r="B12" s="22">
        <v>988</v>
      </c>
      <c r="C12" s="23"/>
      <c r="D12" s="23"/>
      <c r="E12" s="23"/>
    </row>
    <row r="13" spans="1:5" ht="20.100000000000001" customHeight="1">
      <c r="A13" s="19" t="s">
        <v>119</v>
      </c>
      <c r="B13" s="20">
        <v>792</v>
      </c>
      <c r="C13" s="21"/>
      <c r="D13" s="21"/>
      <c r="E13" s="21"/>
    </row>
    <row r="14" spans="1:5" ht="20.100000000000001" customHeight="1">
      <c r="A14" s="19" t="s">
        <v>120</v>
      </c>
      <c r="B14" s="22">
        <v>634</v>
      </c>
      <c r="C14" s="23"/>
      <c r="D14" s="23"/>
      <c r="E14" s="23"/>
    </row>
    <row r="15" spans="1:5" ht="20.100000000000001" customHeight="1">
      <c r="A15" s="19" t="s">
        <v>121</v>
      </c>
      <c r="B15" s="20">
        <v>362</v>
      </c>
      <c r="C15" s="21"/>
      <c r="D15" s="21"/>
      <c r="E15" s="21"/>
    </row>
    <row r="16" spans="1:5" ht="20.100000000000001" customHeight="1">
      <c r="A16" s="19" t="s">
        <v>122</v>
      </c>
      <c r="B16" s="22">
        <v>245</v>
      </c>
      <c r="C16" s="23"/>
      <c r="D16" s="23"/>
      <c r="E16" s="23"/>
    </row>
    <row r="17" spans="1:5" ht="20.100000000000001" customHeight="1">
      <c r="A17" s="19" t="s">
        <v>123</v>
      </c>
      <c r="B17" s="20">
        <v>269</v>
      </c>
      <c r="C17" s="21"/>
      <c r="D17" s="21"/>
      <c r="E17" s="21"/>
    </row>
    <row r="18" spans="1:5" s="36" customFormat="1" ht="20.100000000000001" customHeight="1">
      <c r="A18" s="19" t="s">
        <v>132</v>
      </c>
      <c r="B18" s="22">
        <v>364</v>
      </c>
      <c r="C18" s="21"/>
      <c r="D18" s="21"/>
      <c r="E18" s="21"/>
    </row>
    <row r="19" spans="1:5" s="36" customFormat="1" ht="20.100000000000001" customHeight="1">
      <c r="A19" s="19" t="s">
        <v>133</v>
      </c>
      <c r="B19" s="22">
        <v>362</v>
      </c>
      <c r="C19" s="21"/>
      <c r="D19" s="21"/>
      <c r="E19" s="21"/>
    </row>
    <row r="20" spans="1:5" s="36" customFormat="1" ht="20.100000000000001" customHeight="1">
      <c r="A20" s="19" t="s">
        <v>145</v>
      </c>
      <c r="B20" s="22">
        <v>341</v>
      </c>
      <c r="C20" s="21"/>
      <c r="D20" s="21"/>
      <c r="E20" s="21"/>
    </row>
    <row r="21" spans="1:5" s="36" customFormat="1" ht="19.5" customHeight="1">
      <c r="A21" s="19" t="s">
        <v>157</v>
      </c>
      <c r="B21" s="22">
        <v>427</v>
      </c>
      <c r="C21" s="23"/>
      <c r="D21" s="23"/>
      <c r="E21" s="23"/>
    </row>
    <row r="22" spans="1:5" s="36" customFormat="1" ht="19.5" customHeight="1">
      <c r="A22" s="19" t="s">
        <v>199</v>
      </c>
      <c r="B22" s="22">
        <v>434</v>
      </c>
      <c r="C22" s="23"/>
      <c r="D22" s="23"/>
      <c r="E22" s="23"/>
    </row>
    <row r="23" spans="1:5" ht="19.5" customHeight="1">
      <c r="A23" s="19" t="s">
        <v>200</v>
      </c>
      <c r="B23" s="22">
        <v>416</v>
      </c>
      <c r="C23" s="23"/>
      <c r="D23" s="23"/>
      <c r="E23" s="23"/>
    </row>
  </sheetData>
  <mergeCells count="1">
    <mergeCell ref="A2:E2"/>
  </mergeCells>
  <phoneticPr fontId="4" type="noConversion"/>
  <pageMargins left="0.25" right="0.25" top="0.25" bottom="0.25" header="0.25" footer="0.25"/>
  <pageSetup scale="51" orientation="portrait"/>
  <headerFooter>
    <oddFooter>&amp;C&amp;"Helvetica Neue,Regular"&amp;12&amp;K000000&amp;P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defaultColWidth="16.28515625" defaultRowHeight="19.899999999999999" customHeight="1"/>
  <cols>
    <col min="1" max="4" width="16.28515625" style="24" customWidth="1"/>
    <col min="5" max="16384" width="16.28515625" style="24"/>
  </cols>
  <sheetData>
    <row r="1" spans="1:3" ht="30.95" customHeight="1">
      <c r="A1" s="40" t="s">
        <v>124</v>
      </c>
      <c r="B1" s="40"/>
      <c r="C1" s="40"/>
    </row>
    <row r="2" spans="1:3" ht="22.5" customHeight="1">
      <c r="A2" s="15" t="s">
        <v>108</v>
      </c>
      <c r="B2" s="15" t="s">
        <v>125</v>
      </c>
      <c r="C2" s="25"/>
    </row>
    <row r="3" spans="1:3" ht="20.25" customHeight="1">
      <c r="A3" s="26">
        <v>46050</v>
      </c>
      <c r="B3" s="27">
        <v>10.94</v>
      </c>
      <c r="C3" s="28"/>
    </row>
    <row r="4" spans="1:3" ht="20.100000000000001" customHeight="1">
      <c r="A4" s="29">
        <v>46053</v>
      </c>
      <c r="B4" s="30">
        <v>8.24</v>
      </c>
      <c r="C4" s="31"/>
    </row>
    <row r="5" spans="1:3" ht="20.100000000000001" customHeight="1">
      <c r="A5" s="29">
        <v>46056</v>
      </c>
      <c r="B5" s="30">
        <v>5.45</v>
      </c>
      <c r="C5" s="31"/>
    </row>
    <row r="6" spans="1:3" ht="20.100000000000001" customHeight="1">
      <c r="A6" s="29">
        <v>46059</v>
      </c>
      <c r="B6" s="30">
        <v>6.8</v>
      </c>
      <c r="C6" s="31"/>
    </row>
    <row r="7" spans="1:3" ht="20.100000000000001" customHeight="1">
      <c r="A7" s="29">
        <v>46062</v>
      </c>
      <c r="B7" s="30">
        <v>6.42</v>
      </c>
      <c r="C7" s="31"/>
    </row>
    <row r="8" spans="1:3" ht="20.100000000000001" customHeight="1">
      <c r="A8" s="29">
        <v>46063</v>
      </c>
      <c r="B8" s="30">
        <v>8.33</v>
      </c>
      <c r="C8" s="31"/>
    </row>
    <row r="9" spans="1:3" ht="20.100000000000001" customHeight="1">
      <c r="A9" s="29">
        <v>46066</v>
      </c>
      <c r="B9" s="30">
        <v>8.57</v>
      </c>
      <c r="C9" s="31"/>
    </row>
    <row r="10" spans="1:3" ht="22.35" customHeight="1">
      <c r="A10" s="29">
        <v>46071</v>
      </c>
      <c r="B10" s="30">
        <v>10.119999999999999</v>
      </c>
      <c r="C10" s="32" t="s">
        <v>126</v>
      </c>
    </row>
    <row r="11" spans="1:3" ht="22.35" customHeight="1">
      <c r="A11" s="29">
        <v>46073</v>
      </c>
      <c r="B11" s="30">
        <v>9.94</v>
      </c>
      <c r="C11" s="32" t="s">
        <v>126</v>
      </c>
    </row>
    <row r="12" spans="1:3" ht="20.100000000000001" customHeight="1">
      <c r="A12" s="29">
        <v>46078</v>
      </c>
      <c r="B12" s="30">
        <v>6.61</v>
      </c>
      <c r="C12" s="31"/>
    </row>
    <row r="13" spans="1:3" ht="22.35" customHeight="1">
      <c r="A13" s="29">
        <v>46079</v>
      </c>
      <c r="B13" s="30">
        <v>5.81</v>
      </c>
      <c r="C13" s="32" t="s">
        <v>127</v>
      </c>
    </row>
    <row r="14" spans="1:3" ht="22.35" customHeight="1">
      <c r="A14" s="29">
        <v>46080</v>
      </c>
      <c r="B14" s="30">
        <v>6.05</v>
      </c>
      <c r="C14" s="32" t="s">
        <v>127</v>
      </c>
    </row>
    <row r="15" spans="1:3" ht="22.35" customHeight="1">
      <c r="A15" s="29">
        <v>46081</v>
      </c>
      <c r="B15" s="30">
        <v>5.98</v>
      </c>
      <c r="C15" s="32" t="s">
        <v>127</v>
      </c>
    </row>
    <row r="16" spans="1:3" ht="22.35" customHeight="1">
      <c r="A16" s="29">
        <v>46082</v>
      </c>
      <c r="B16" s="30">
        <v>5.3</v>
      </c>
      <c r="C16" s="32" t="s">
        <v>128</v>
      </c>
    </row>
    <row r="17" spans="1:3" ht="22.35" customHeight="1">
      <c r="A17" s="29">
        <v>46083</v>
      </c>
      <c r="B17" s="30">
        <v>4.96</v>
      </c>
      <c r="C17" s="32" t="s">
        <v>128</v>
      </c>
    </row>
    <row r="18" spans="1:3" ht="22.35" customHeight="1">
      <c r="A18" s="29">
        <v>46084</v>
      </c>
      <c r="B18" s="30">
        <v>5.23</v>
      </c>
      <c r="C18" s="32" t="s">
        <v>127</v>
      </c>
    </row>
    <row r="19" spans="1:3" ht="20.100000000000001" customHeight="1">
      <c r="A19" s="29">
        <v>46086</v>
      </c>
      <c r="B19" s="30">
        <v>4.8099999999999996</v>
      </c>
      <c r="C19" s="31"/>
    </row>
    <row r="20" spans="1:3" ht="20.100000000000001" customHeight="1">
      <c r="A20" s="29">
        <v>46087</v>
      </c>
      <c r="B20" s="30">
        <v>3.11</v>
      </c>
      <c r="C20" s="31"/>
    </row>
    <row r="21" spans="1:3" ht="20.100000000000001" customHeight="1">
      <c r="A21" s="29">
        <v>46088</v>
      </c>
      <c r="B21" s="30">
        <v>3.11</v>
      </c>
      <c r="C21" s="31"/>
    </row>
    <row r="22" spans="1:3" ht="20.100000000000001" customHeight="1">
      <c r="A22" s="29">
        <v>46089</v>
      </c>
      <c r="B22" s="30">
        <v>3.44</v>
      </c>
      <c r="C22" s="31"/>
    </row>
    <row r="23" spans="1:3" ht="20.100000000000001" customHeight="1">
      <c r="A23" s="29">
        <v>46090</v>
      </c>
      <c r="B23" s="30">
        <v>3.14</v>
      </c>
      <c r="C23" s="31"/>
    </row>
    <row r="24" spans="1:3" ht="20.100000000000001" customHeight="1">
      <c r="A24" s="29">
        <v>46092</v>
      </c>
      <c r="B24" s="30">
        <v>3.13</v>
      </c>
      <c r="C24" s="31"/>
    </row>
    <row r="25" spans="1:3" ht="20.100000000000001" customHeight="1">
      <c r="A25" s="29">
        <v>46093</v>
      </c>
      <c r="B25" s="30">
        <v>2.09</v>
      </c>
      <c r="C25" s="31"/>
    </row>
    <row r="26" spans="1:3" ht="20.100000000000001" customHeight="1">
      <c r="A26" s="29">
        <v>46095</v>
      </c>
      <c r="B26" s="30">
        <v>2.91</v>
      </c>
      <c r="C26" s="31"/>
    </row>
    <row r="27" spans="1:3" ht="20.100000000000001" customHeight="1">
      <c r="A27" s="29">
        <v>46096</v>
      </c>
      <c r="B27" s="30">
        <v>2.92</v>
      </c>
      <c r="C27" s="31"/>
    </row>
    <row r="28" spans="1:3" ht="20.100000000000001" customHeight="1">
      <c r="A28" s="29">
        <v>46098</v>
      </c>
      <c r="B28" s="30">
        <v>3.43</v>
      </c>
      <c r="C28" s="31"/>
    </row>
    <row r="29" spans="1:3" ht="20.100000000000001" customHeight="1">
      <c r="A29" s="29">
        <v>46099</v>
      </c>
      <c r="B29" s="30">
        <v>3.66</v>
      </c>
      <c r="C29" s="31"/>
    </row>
    <row r="30" spans="1:3" ht="20.100000000000001" customHeight="1">
      <c r="A30" s="29">
        <v>46101</v>
      </c>
      <c r="B30" s="30">
        <v>3.92</v>
      </c>
      <c r="C30" s="31"/>
    </row>
    <row r="31" spans="1:3" ht="20.100000000000001" customHeight="1">
      <c r="A31" s="29">
        <v>46102</v>
      </c>
      <c r="B31" s="30">
        <v>4.42</v>
      </c>
      <c r="C31" s="31"/>
    </row>
    <row r="32" spans="1:3" ht="20.100000000000001" customHeight="1">
      <c r="A32" s="29">
        <v>46103</v>
      </c>
      <c r="B32" s="30">
        <v>4.72</v>
      </c>
      <c r="C32" s="31"/>
    </row>
    <row r="33" spans="1:3" ht="20.100000000000001" customHeight="1">
      <c r="A33" s="29">
        <v>46105</v>
      </c>
      <c r="B33" s="30">
        <v>6.59</v>
      </c>
      <c r="C33" s="31"/>
    </row>
    <row r="34" spans="1:3" ht="20.100000000000001" customHeight="1">
      <c r="A34" s="29">
        <v>46106</v>
      </c>
      <c r="B34" s="30">
        <v>8.5299999999999994</v>
      </c>
      <c r="C34" s="31"/>
    </row>
    <row r="35" spans="1:3" ht="20.100000000000001" customHeight="1">
      <c r="A35" s="29">
        <v>46107</v>
      </c>
      <c r="B35" s="30">
        <v>6.22</v>
      </c>
      <c r="C35" s="31"/>
    </row>
    <row r="36" spans="1:3" ht="20.100000000000001" customHeight="1">
      <c r="A36" s="29">
        <v>46108</v>
      </c>
      <c r="B36" s="30">
        <v>4.16</v>
      </c>
      <c r="C36" s="31"/>
    </row>
    <row r="37" spans="1:3" ht="20.100000000000001" customHeight="1">
      <c r="A37" s="29">
        <v>46110</v>
      </c>
      <c r="B37" s="30">
        <v>11.79</v>
      </c>
      <c r="C37" s="31"/>
    </row>
  </sheetData>
  <mergeCells count="1">
    <mergeCell ref="A1:C1"/>
  </mergeCells>
  <phoneticPr fontId="4" type="noConversion"/>
  <pageMargins left="1" right="1" top="1" bottom="1" header="0.25" footer="0.25"/>
  <pageSetup orientation="portrait"/>
  <headerFooter>
    <oddFooter>&amp;C&amp;"Helvetica Neue,Regular"&amp;11&amp;K000000&amp;P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defaultColWidth="16.28515625" defaultRowHeight="19.899999999999999" customHeight="1"/>
  <cols>
    <col min="1" max="4" width="16.28515625" style="33" customWidth="1"/>
    <col min="5" max="16384" width="16.28515625" style="33"/>
  </cols>
  <sheetData>
    <row r="1" spans="1:3" ht="30.95" customHeight="1">
      <c r="A1" s="40" t="s">
        <v>107</v>
      </c>
      <c r="B1" s="40"/>
      <c r="C1" s="40"/>
    </row>
    <row r="2" spans="1:3" ht="22.5" customHeight="1">
      <c r="A2" s="15" t="s">
        <v>108</v>
      </c>
      <c r="B2" s="15" t="s">
        <v>129</v>
      </c>
      <c r="C2" s="25"/>
    </row>
    <row r="3" spans="1:3" ht="20.25" customHeight="1">
      <c r="A3" s="26">
        <v>46050</v>
      </c>
      <c r="B3" s="27">
        <v>9.64</v>
      </c>
      <c r="C3" s="28"/>
    </row>
    <row r="4" spans="1:3" ht="20.100000000000001" customHeight="1">
      <c r="A4" s="29">
        <v>46053</v>
      </c>
      <c r="B4" s="30">
        <v>5.69</v>
      </c>
      <c r="C4" s="31"/>
    </row>
    <row r="5" spans="1:3" ht="20.100000000000001" customHeight="1">
      <c r="A5" s="29">
        <v>46056</v>
      </c>
      <c r="B5" s="30">
        <v>3.54</v>
      </c>
      <c r="C5" s="31"/>
    </row>
    <row r="6" spans="1:3" ht="20.100000000000001" customHeight="1">
      <c r="A6" s="29">
        <v>46059</v>
      </c>
      <c r="B6" s="30">
        <v>4.53</v>
      </c>
      <c r="C6" s="31"/>
    </row>
    <row r="7" spans="1:3" ht="20.100000000000001" customHeight="1">
      <c r="A7" s="29">
        <v>46062</v>
      </c>
      <c r="B7" s="30">
        <v>4.4400000000000004</v>
      </c>
      <c r="C7" s="31"/>
    </row>
    <row r="8" spans="1:3" ht="20.100000000000001" customHeight="1">
      <c r="A8" s="29">
        <v>46063</v>
      </c>
      <c r="B8" s="30">
        <v>6.04</v>
      </c>
      <c r="C8" s="31"/>
    </row>
    <row r="9" spans="1:3" ht="20.100000000000001" customHeight="1">
      <c r="A9" s="29">
        <v>46066</v>
      </c>
      <c r="B9" s="30">
        <v>4.8499999999999996</v>
      </c>
      <c r="C9" s="31"/>
    </row>
    <row r="10" spans="1:3" ht="22.35" customHeight="1">
      <c r="A10" s="29">
        <v>46071</v>
      </c>
      <c r="B10" s="30">
        <v>2.97</v>
      </c>
      <c r="C10" s="32" t="s">
        <v>126</v>
      </c>
    </row>
    <row r="11" spans="1:3" ht="22.35" customHeight="1">
      <c r="A11" s="29">
        <v>46073</v>
      </c>
      <c r="B11" s="30">
        <v>2.64</v>
      </c>
      <c r="C11" s="32" t="s">
        <v>126</v>
      </c>
    </row>
    <row r="12" spans="1:3" ht="20.100000000000001" customHeight="1">
      <c r="A12" s="29">
        <v>46078</v>
      </c>
      <c r="B12" s="30">
        <v>2.41</v>
      </c>
      <c r="C12" s="31"/>
    </row>
    <row r="13" spans="1:3" ht="22.35" customHeight="1">
      <c r="A13" s="29">
        <v>46079</v>
      </c>
      <c r="B13" s="30">
        <v>2.44</v>
      </c>
      <c r="C13" s="32" t="s">
        <v>127</v>
      </c>
    </row>
    <row r="14" spans="1:3" ht="22.35" customHeight="1">
      <c r="A14" s="29">
        <v>46080</v>
      </c>
      <c r="B14" s="30">
        <v>2.2599999999999998</v>
      </c>
      <c r="C14" s="32" t="s">
        <v>127</v>
      </c>
    </row>
    <row r="15" spans="1:3" ht="22.35" customHeight="1">
      <c r="A15" s="29">
        <v>46081</v>
      </c>
      <c r="B15" s="30">
        <v>2.2200000000000002</v>
      </c>
      <c r="C15" s="32" t="s">
        <v>127</v>
      </c>
    </row>
    <row r="16" spans="1:3" ht="22.35" customHeight="1">
      <c r="A16" s="29">
        <v>46082</v>
      </c>
      <c r="B16" s="30">
        <v>1.72</v>
      </c>
      <c r="C16" s="32" t="s">
        <v>128</v>
      </c>
    </row>
    <row r="17" spans="1:3" ht="22.35" customHeight="1">
      <c r="A17" s="29">
        <v>46083</v>
      </c>
      <c r="B17" s="30">
        <v>1.53</v>
      </c>
      <c r="C17" s="32" t="s">
        <v>128</v>
      </c>
    </row>
    <row r="18" spans="1:3" ht="22.35" customHeight="1">
      <c r="A18" s="29">
        <v>46084</v>
      </c>
      <c r="B18" s="30">
        <v>1.28</v>
      </c>
      <c r="C18" s="32" t="s">
        <v>127</v>
      </c>
    </row>
    <row r="19" spans="1:3" ht="20.100000000000001" customHeight="1">
      <c r="A19" s="29">
        <v>46086</v>
      </c>
      <c r="B19" s="30">
        <v>1.0900000000000001</v>
      </c>
      <c r="C19" s="31"/>
    </row>
    <row r="20" spans="1:3" ht="20.100000000000001" customHeight="1">
      <c r="A20" s="29">
        <v>46087</v>
      </c>
      <c r="B20" s="30">
        <v>0.66</v>
      </c>
      <c r="C20" s="31"/>
    </row>
    <row r="21" spans="1:3" ht="20.100000000000001" customHeight="1">
      <c r="A21" s="29">
        <v>46088</v>
      </c>
      <c r="B21" s="30">
        <v>0.42</v>
      </c>
      <c r="C21" s="31"/>
    </row>
    <row r="22" spans="1:3" ht="20.100000000000001" customHeight="1">
      <c r="A22" s="29">
        <v>46089</v>
      </c>
      <c r="B22" s="30">
        <v>0.23</v>
      </c>
      <c r="C22" s="31"/>
    </row>
    <row r="23" spans="1:3" ht="20.100000000000001" customHeight="1">
      <c r="A23" s="29">
        <v>46090</v>
      </c>
      <c r="B23" s="30">
        <v>0.26</v>
      </c>
      <c r="C23" s="31"/>
    </row>
    <row r="24" spans="1:3" ht="20.100000000000001" customHeight="1">
      <c r="A24" s="29">
        <v>46092</v>
      </c>
      <c r="B24" s="30">
        <v>0.3</v>
      </c>
      <c r="C24" s="31"/>
    </row>
    <row r="25" spans="1:3" ht="20.100000000000001" customHeight="1">
      <c r="A25" s="29">
        <v>46093</v>
      </c>
      <c r="B25" s="30">
        <v>0.33</v>
      </c>
      <c r="C25" s="31"/>
    </row>
    <row r="26" spans="1:3" ht="20.100000000000001" customHeight="1">
      <c r="A26" s="29">
        <v>46095</v>
      </c>
      <c r="B26" s="30">
        <v>0.52</v>
      </c>
      <c r="C26" s="31"/>
    </row>
    <row r="27" spans="1:3" ht="20.100000000000001" customHeight="1">
      <c r="A27" s="29">
        <v>46096</v>
      </c>
      <c r="B27" s="30">
        <v>0.82</v>
      </c>
      <c r="C27" s="31"/>
    </row>
    <row r="28" spans="1:3" ht="20.100000000000001" customHeight="1">
      <c r="A28" s="29">
        <v>46098</v>
      </c>
      <c r="B28" s="30">
        <v>0.75</v>
      </c>
      <c r="C28" s="31"/>
    </row>
    <row r="29" spans="1:3" ht="20.100000000000001" customHeight="1">
      <c r="A29" s="29">
        <v>46099</v>
      </c>
      <c r="B29" s="30">
        <v>0.7</v>
      </c>
      <c r="C29" s="31"/>
    </row>
    <row r="30" spans="1:3" ht="20.100000000000001" customHeight="1">
      <c r="A30" s="29">
        <v>46101</v>
      </c>
      <c r="B30" s="30">
        <v>1.08</v>
      </c>
      <c r="C30" s="31"/>
    </row>
    <row r="31" spans="1:3" ht="20.100000000000001" customHeight="1">
      <c r="A31" s="29">
        <v>46102</v>
      </c>
      <c r="B31" s="30">
        <v>1.2</v>
      </c>
      <c r="C31" s="31"/>
    </row>
    <row r="32" spans="1:3" ht="20.100000000000001" customHeight="1">
      <c r="A32" s="29">
        <v>46103</v>
      </c>
      <c r="B32" s="30">
        <v>1.58</v>
      </c>
      <c r="C32" s="31"/>
    </row>
    <row r="33" spans="1:3" ht="20.100000000000001" customHeight="1">
      <c r="A33" s="29">
        <v>46105</v>
      </c>
      <c r="B33" s="30">
        <v>2.62</v>
      </c>
      <c r="C33" s="31"/>
    </row>
    <row r="34" spans="1:3" ht="20.100000000000001" customHeight="1">
      <c r="A34" s="29">
        <v>46106</v>
      </c>
      <c r="B34" s="30">
        <v>5.04</v>
      </c>
      <c r="C34" s="31"/>
    </row>
    <row r="35" spans="1:3" ht="20.100000000000001" customHeight="1">
      <c r="A35" s="29">
        <v>46107</v>
      </c>
      <c r="B35" s="30">
        <v>3.02</v>
      </c>
      <c r="C35" s="31"/>
    </row>
    <row r="36" spans="1:3" ht="20.100000000000001" customHeight="1">
      <c r="A36" s="29">
        <v>46108</v>
      </c>
      <c r="B36" s="30">
        <v>1.18</v>
      </c>
      <c r="C36" s="31"/>
    </row>
    <row r="37" spans="1:3" ht="20.100000000000001" customHeight="1">
      <c r="A37" s="29">
        <v>46110</v>
      </c>
      <c r="B37" s="30">
        <v>7.41</v>
      </c>
      <c r="C37" s="31"/>
    </row>
  </sheetData>
  <mergeCells count="1">
    <mergeCell ref="A1:C1"/>
  </mergeCells>
  <phoneticPr fontId="4" type="noConversion"/>
  <pageMargins left="1" right="1" top="1" bottom="1" header="0.25" footer="0.25"/>
  <pageSetup orientation="portrait"/>
  <headerFooter>
    <oddFooter>&amp;C&amp;"Helvetica Neue,Regular"&amp;11&amp;K000000&amp;P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C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defaultColWidth="16.28515625" defaultRowHeight="19.899999999999999" customHeight="1"/>
  <cols>
    <col min="1" max="4" width="16.28515625" style="34" customWidth="1"/>
    <col min="5" max="16384" width="16.28515625" style="34"/>
  </cols>
  <sheetData>
    <row r="1" spans="1:3" ht="30.95" customHeight="1">
      <c r="A1" s="40" t="s">
        <v>107</v>
      </c>
      <c r="B1" s="40"/>
      <c r="C1" s="40"/>
    </row>
    <row r="2" spans="1:3" ht="22.5" customHeight="1">
      <c r="A2" s="15" t="s">
        <v>108</v>
      </c>
      <c r="B2" s="15" t="s">
        <v>130</v>
      </c>
      <c r="C2" s="25"/>
    </row>
    <row r="3" spans="1:3" ht="20.25" customHeight="1">
      <c r="A3" s="26">
        <v>46050</v>
      </c>
      <c r="B3" s="27">
        <v>204</v>
      </c>
      <c r="C3" s="28"/>
    </row>
    <row r="4" spans="1:3" ht="20.100000000000001" customHeight="1">
      <c r="A4" s="29">
        <v>46053</v>
      </c>
      <c r="B4" s="30">
        <v>179</v>
      </c>
      <c r="C4" s="31"/>
    </row>
    <row r="5" spans="1:3" ht="20.100000000000001" customHeight="1">
      <c r="A5" s="29">
        <v>46056</v>
      </c>
      <c r="B5" s="30">
        <v>180</v>
      </c>
      <c r="C5" s="31"/>
    </row>
    <row r="6" spans="1:3" ht="20.100000000000001" customHeight="1">
      <c r="A6" s="29">
        <v>46059</v>
      </c>
      <c r="B6" s="30">
        <v>166</v>
      </c>
      <c r="C6" s="31"/>
    </row>
    <row r="7" spans="1:3" ht="20.100000000000001" customHeight="1">
      <c r="A7" s="29">
        <v>46062</v>
      </c>
      <c r="B7" s="30">
        <v>150</v>
      </c>
      <c r="C7" s="31"/>
    </row>
    <row r="8" spans="1:3" ht="20.100000000000001" customHeight="1">
      <c r="A8" s="29">
        <v>46063</v>
      </c>
      <c r="B8" s="30">
        <v>122</v>
      </c>
      <c r="C8" s="31"/>
    </row>
    <row r="9" spans="1:3" ht="20.100000000000001" customHeight="1">
      <c r="A9" s="29">
        <v>46066</v>
      </c>
      <c r="B9" s="30">
        <v>88</v>
      </c>
      <c r="C9" s="31"/>
    </row>
    <row r="10" spans="1:3" ht="22.35" customHeight="1">
      <c r="A10" s="29">
        <v>46071</v>
      </c>
      <c r="B10" s="30">
        <v>49</v>
      </c>
      <c r="C10" s="32" t="s">
        <v>126</v>
      </c>
    </row>
    <row r="11" spans="1:3" ht="22.35" customHeight="1">
      <c r="A11" s="29">
        <v>46073</v>
      </c>
      <c r="B11" s="30">
        <v>39</v>
      </c>
      <c r="C11" s="32" t="s">
        <v>126</v>
      </c>
    </row>
    <row r="12" spans="1:3" ht="20.100000000000001" customHeight="1">
      <c r="A12" s="29">
        <v>46078</v>
      </c>
      <c r="B12" s="30">
        <v>17</v>
      </c>
      <c r="C12" s="31"/>
    </row>
    <row r="13" spans="1:3" ht="22.35" customHeight="1">
      <c r="A13" s="29">
        <v>46079</v>
      </c>
      <c r="B13" s="30">
        <v>26</v>
      </c>
      <c r="C13" s="32" t="s">
        <v>127</v>
      </c>
    </row>
    <row r="14" spans="1:3" ht="22.35" customHeight="1">
      <c r="A14" s="29">
        <v>46080</v>
      </c>
      <c r="B14" s="30">
        <v>26</v>
      </c>
      <c r="C14" s="32" t="s">
        <v>127</v>
      </c>
    </row>
    <row r="15" spans="1:3" ht="22.35" customHeight="1">
      <c r="A15" s="29">
        <v>46081</v>
      </c>
      <c r="B15" s="30">
        <v>20</v>
      </c>
      <c r="C15" s="32" t="s">
        <v>127</v>
      </c>
    </row>
    <row r="16" spans="1:3" ht="22.35" customHeight="1">
      <c r="A16" s="29">
        <v>46082</v>
      </c>
      <c r="B16" s="30">
        <v>11</v>
      </c>
      <c r="C16" s="32" t="s">
        <v>128</v>
      </c>
    </row>
    <row r="17" spans="1:3" ht="22.35" customHeight="1">
      <c r="A17" s="29">
        <v>46083</v>
      </c>
      <c r="B17" s="30">
        <v>11</v>
      </c>
      <c r="C17" s="32" t="s">
        <v>128</v>
      </c>
    </row>
    <row r="18" spans="1:3" ht="22.35" customHeight="1">
      <c r="A18" s="29">
        <v>46084</v>
      </c>
      <c r="B18" s="30">
        <v>28</v>
      </c>
      <c r="C18" s="32" t="s">
        <v>127</v>
      </c>
    </row>
    <row r="19" spans="1:3" ht="20.100000000000001" customHeight="1">
      <c r="A19" s="29">
        <v>46086</v>
      </c>
      <c r="B19" s="30">
        <v>6</v>
      </c>
      <c r="C19" s="31"/>
    </row>
    <row r="20" spans="1:3" ht="20.100000000000001" customHeight="1">
      <c r="A20" s="29">
        <v>46087</v>
      </c>
      <c r="B20" s="30">
        <v>59</v>
      </c>
      <c r="C20" s="31"/>
    </row>
    <row r="21" spans="1:3" ht="20.100000000000001" customHeight="1">
      <c r="A21" s="29">
        <v>46088</v>
      </c>
      <c r="B21" s="30">
        <v>45</v>
      </c>
      <c r="C21" s="31"/>
    </row>
    <row r="22" spans="1:3" ht="20.100000000000001" customHeight="1">
      <c r="A22" s="29">
        <v>46089</v>
      </c>
      <c r="B22" s="30">
        <v>27</v>
      </c>
      <c r="C22" s="31"/>
    </row>
    <row r="23" spans="1:3" ht="20.100000000000001" customHeight="1">
      <c r="A23" s="29">
        <v>46090</v>
      </c>
      <c r="B23" s="30">
        <v>46</v>
      </c>
      <c r="C23" s="31"/>
    </row>
    <row r="24" spans="1:3" ht="20.100000000000001" customHeight="1">
      <c r="A24" s="29">
        <v>46092</v>
      </c>
      <c r="B24" s="30">
        <v>21</v>
      </c>
      <c r="C24" s="31"/>
    </row>
    <row r="25" spans="1:3" ht="20.100000000000001" customHeight="1">
      <c r="A25" s="29">
        <v>46093</v>
      </c>
      <c r="B25" s="30">
        <v>43</v>
      </c>
      <c r="C25" s="31"/>
    </row>
    <row r="26" spans="1:3" ht="20.100000000000001" customHeight="1">
      <c r="A26" s="29">
        <v>46095</v>
      </c>
      <c r="B26" s="30">
        <v>22</v>
      </c>
      <c r="C26" s="31"/>
    </row>
    <row r="27" spans="1:3" ht="20.100000000000001" customHeight="1">
      <c r="A27" s="29">
        <v>46096</v>
      </c>
      <c r="B27" s="30">
        <v>51</v>
      </c>
      <c r="C27" s="31"/>
    </row>
    <row r="28" spans="1:3" ht="20.100000000000001" customHeight="1">
      <c r="A28" s="29">
        <v>46098</v>
      </c>
      <c r="B28" s="30">
        <v>23</v>
      </c>
      <c r="C28" s="31"/>
    </row>
    <row r="29" spans="1:3" ht="20.100000000000001" customHeight="1">
      <c r="A29" s="29">
        <v>46099</v>
      </c>
      <c r="B29" s="30">
        <v>56</v>
      </c>
      <c r="C29" s="31"/>
    </row>
    <row r="30" spans="1:3" ht="20.100000000000001" customHeight="1">
      <c r="A30" s="29">
        <v>46101</v>
      </c>
      <c r="B30" s="30">
        <v>28</v>
      </c>
      <c r="C30" s="31"/>
    </row>
    <row r="31" spans="1:3" ht="20.100000000000001" customHeight="1">
      <c r="A31" s="29">
        <v>46102</v>
      </c>
      <c r="B31" s="30">
        <v>18</v>
      </c>
      <c r="C31" s="31"/>
    </row>
    <row r="32" spans="1:3" ht="20.100000000000001" customHeight="1">
      <c r="A32" s="29">
        <v>46103</v>
      </c>
      <c r="B32" s="30">
        <v>53</v>
      </c>
      <c r="C32" s="31"/>
    </row>
    <row r="33" spans="1:3" ht="20.100000000000001" customHeight="1">
      <c r="A33" s="29">
        <v>46105</v>
      </c>
      <c r="B33" s="30">
        <v>33</v>
      </c>
      <c r="C33" s="31"/>
    </row>
    <row r="34" spans="1:3" ht="20.100000000000001" customHeight="1">
      <c r="A34" s="29">
        <v>46106</v>
      </c>
      <c r="B34" s="30">
        <v>27</v>
      </c>
      <c r="C34" s="31"/>
    </row>
    <row r="35" spans="1:3" ht="20.100000000000001" customHeight="1">
      <c r="A35" s="29">
        <v>46107</v>
      </c>
      <c r="B35" s="30">
        <v>27</v>
      </c>
      <c r="C35" s="31"/>
    </row>
    <row r="36" spans="1:3" ht="20.100000000000001" customHeight="1">
      <c r="A36" s="29">
        <v>46108</v>
      </c>
      <c r="B36" s="30">
        <v>49</v>
      </c>
      <c r="C36" s="31"/>
    </row>
    <row r="37" spans="1:3" ht="20.100000000000001" customHeight="1">
      <c r="A37" s="29">
        <v>46110</v>
      </c>
      <c r="B37" s="30">
        <v>36</v>
      </c>
      <c r="C37" s="31"/>
    </row>
  </sheetData>
  <mergeCells count="1">
    <mergeCell ref="A1:C1"/>
  </mergeCells>
  <phoneticPr fontId="4" type="noConversion"/>
  <pageMargins left="1" right="1" top="1" bottom="1" header="0.25" footer="0.25"/>
  <pageSetup orientation="portrait"/>
  <headerFooter>
    <oddFooter>&amp;C&amp;"Helvetica Neue,Regular"&amp;11&amp;K000000&amp;P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D3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defaultColWidth="16.28515625" defaultRowHeight="19.899999999999999" customHeight="1"/>
  <cols>
    <col min="1" max="1" width="3.5703125" style="35" customWidth="1"/>
    <col min="2" max="5" width="16.28515625" style="35" customWidth="1"/>
    <col min="6" max="16384" width="16.28515625" style="35"/>
  </cols>
  <sheetData>
    <row r="1" spans="2:4" ht="30.95" customHeight="1">
      <c r="B1" s="40" t="s">
        <v>107</v>
      </c>
      <c r="C1" s="40"/>
      <c r="D1" s="40"/>
    </row>
    <row r="2" spans="2:4" ht="22.5" customHeight="1">
      <c r="B2" s="15" t="s">
        <v>108</v>
      </c>
      <c r="C2" s="15" t="s">
        <v>131</v>
      </c>
      <c r="D2" s="25"/>
    </row>
    <row r="3" spans="2:4" ht="20.25" customHeight="1">
      <c r="B3" s="26">
        <v>46050</v>
      </c>
      <c r="C3" s="27">
        <v>118</v>
      </c>
      <c r="D3" s="28"/>
    </row>
    <row r="4" spans="2:4" ht="20.100000000000001" customHeight="1">
      <c r="B4" s="29">
        <v>46053</v>
      </c>
      <c r="C4" s="30">
        <v>113</v>
      </c>
      <c r="D4" s="31"/>
    </row>
    <row r="5" spans="2:4" ht="20.100000000000001" customHeight="1">
      <c r="B5" s="29">
        <v>46056</v>
      </c>
      <c r="C5" s="30">
        <v>114</v>
      </c>
      <c r="D5" s="31"/>
    </row>
    <row r="6" spans="2:4" ht="20.100000000000001" customHeight="1">
      <c r="B6" s="29">
        <v>46059</v>
      </c>
      <c r="C6" s="30">
        <v>118</v>
      </c>
      <c r="D6" s="31"/>
    </row>
    <row r="7" spans="2:4" ht="20.100000000000001" customHeight="1">
      <c r="B7" s="29">
        <v>46062</v>
      </c>
      <c r="C7" s="30">
        <v>124</v>
      </c>
      <c r="D7" s="31"/>
    </row>
    <row r="8" spans="2:4" ht="20.100000000000001" customHeight="1">
      <c r="B8" s="29">
        <v>46063</v>
      </c>
      <c r="C8" s="30">
        <v>116</v>
      </c>
      <c r="D8" s="31"/>
    </row>
    <row r="9" spans="2:4" ht="20.100000000000001" customHeight="1">
      <c r="B9" s="29">
        <v>46066</v>
      </c>
      <c r="C9" s="30">
        <v>111</v>
      </c>
      <c r="D9" s="31"/>
    </row>
    <row r="10" spans="2:4" ht="22.35" customHeight="1">
      <c r="B10" s="29">
        <v>46071</v>
      </c>
      <c r="C10" s="30">
        <v>120</v>
      </c>
      <c r="D10" s="32" t="s">
        <v>126</v>
      </c>
    </row>
    <row r="11" spans="2:4" ht="22.35" customHeight="1">
      <c r="B11" s="29">
        <v>46073</v>
      </c>
      <c r="C11" s="30">
        <v>113</v>
      </c>
      <c r="D11" s="32" t="s">
        <v>126</v>
      </c>
    </row>
    <row r="12" spans="2:4" ht="20.100000000000001" customHeight="1">
      <c r="B12" s="29">
        <v>46078</v>
      </c>
      <c r="C12" s="30">
        <v>109</v>
      </c>
      <c r="D12" s="31"/>
    </row>
    <row r="13" spans="2:4" ht="22.35" customHeight="1">
      <c r="B13" s="29">
        <v>46079</v>
      </c>
      <c r="C13" s="30">
        <v>109</v>
      </c>
      <c r="D13" s="32" t="s">
        <v>127</v>
      </c>
    </row>
    <row r="14" spans="2:4" ht="22.35" customHeight="1">
      <c r="B14" s="29">
        <v>46080</v>
      </c>
      <c r="C14" s="30">
        <v>110</v>
      </c>
      <c r="D14" s="32" t="s">
        <v>127</v>
      </c>
    </row>
    <row r="15" spans="2:4" ht="22.35" customHeight="1">
      <c r="B15" s="29">
        <v>46081</v>
      </c>
      <c r="C15" s="30">
        <v>109</v>
      </c>
      <c r="D15" s="32" t="s">
        <v>127</v>
      </c>
    </row>
    <row r="16" spans="2:4" ht="22.35" customHeight="1">
      <c r="B16" s="29">
        <v>46082</v>
      </c>
      <c r="C16" s="30">
        <v>98</v>
      </c>
      <c r="D16" s="32" t="s">
        <v>128</v>
      </c>
    </row>
    <row r="17" spans="2:4" ht="22.35" customHeight="1">
      <c r="B17" s="29">
        <v>46083</v>
      </c>
      <c r="C17" s="30">
        <v>97</v>
      </c>
      <c r="D17" s="32" t="s">
        <v>128</v>
      </c>
    </row>
    <row r="18" spans="2:4" ht="22.35" customHeight="1">
      <c r="B18" s="29">
        <v>46084</v>
      </c>
      <c r="C18" s="30">
        <v>110</v>
      </c>
      <c r="D18" s="32" t="s">
        <v>127</v>
      </c>
    </row>
    <row r="19" spans="2:4" ht="20.100000000000001" customHeight="1">
      <c r="B19" s="29">
        <v>46086</v>
      </c>
      <c r="C19" s="30">
        <v>95</v>
      </c>
      <c r="D19" s="31"/>
    </row>
    <row r="20" spans="2:4" ht="20.100000000000001" customHeight="1">
      <c r="B20" s="29">
        <v>46087</v>
      </c>
      <c r="C20" s="30">
        <v>92</v>
      </c>
      <c r="D20" s="31"/>
    </row>
    <row r="21" spans="2:4" ht="20.100000000000001" customHeight="1">
      <c r="B21" s="29">
        <v>46088</v>
      </c>
      <c r="C21" s="30">
        <v>89</v>
      </c>
      <c r="D21" s="31"/>
    </row>
    <row r="22" spans="2:4" ht="20.100000000000001" customHeight="1">
      <c r="B22" s="29">
        <v>46089</v>
      </c>
      <c r="C22" s="30">
        <v>83</v>
      </c>
      <c r="D22" s="31"/>
    </row>
    <row r="23" spans="2:4" ht="20.100000000000001" customHeight="1">
      <c r="B23" s="29">
        <v>46090</v>
      </c>
      <c r="C23" s="30">
        <v>84</v>
      </c>
      <c r="D23" s="31"/>
    </row>
    <row r="24" spans="2:4" ht="20.100000000000001" customHeight="1">
      <c r="B24" s="29">
        <v>46092</v>
      </c>
      <c r="C24" s="30">
        <v>81</v>
      </c>
      <c r="D24" s="31"/>
    </row>
    <row r="25" spans="2:4" ht="20.100000000000001" customHeight="1">
      <c r="B25" s="29">
        <v>46093</v>
      </c>
      <c r="C25" s="30">
        <v>80</v>
      </c>
      <c r="D25" s="31"/>
    </row>
    <row r="26" spans="2:4" ht="20.100000000000001" customHeight="1">
      <c r="B26" s="29">
        <v>46095</v>
      </c>
      <c r="C26" s="30">
        <v>71</v>
      </c>
      <c r="D26" s="31"/>
    </row>
    <row r="27" spans="2:4" ht="20.100000000000001" customHeight="1">
      <c r="B27" s="29">
        <v>46096</v>
      </c>
      <c r="C27" s="30">
        <v>77</v>
      </c>
      <c r="D27" s="31"/>
    </row>
    <row r="28" spans="2:4" ht="20.100000000000001" customHeight="1">
      <c r="B28" s="29">
        <v>46098</v>
      </c>
      <c r="C28" s="30">
        <v>70</v>
      </c>
      <c r="D28" s="31"/>
    </row>
    <row r="29" spans="2:4" ht="20.100000000000001" customHeight="1">
      <c r="B29" s="29">
        <v>46099</v>
      </c>
      <c r="C29" s="30">
        <v>69</v>
      </c>
      <c r="D29" s="31"/>
    </row>
    <row r="30" spans="2:4" ht="20.100000000000001" customHeight="1">
      <c r="B30" s="29">
        <v>46101</v>
      </c>
      <c r="C30" s="30">
        <v>65</v>
      </c>
      <c r="D30" s="31"/>
    </row>
    <row r="31" spans="2:4" ht="20.100000000000001" customHeight="1">
      <c r="B31" s="29">
        <v>46102</v>
      </c>
      <c r="C31" s="30">
        <v>65</v>
      </c>
      <c r="D31" s="31"/>
    </row>
    <row r="32" spans="2:4" ht="20.100000000000001" customHeight="1">
      <c r="B32" s="29">
        <v>46103</v>
      </c>
      <c r="C32" s="30">
        <v>64</v>
      </c>
      <c r="D32" s="31"/>
    </row>
    <row r="33" spans="2:4" ht="20.100000000000001" customHeight="1">
      <c r="B33" s="29">
        <v>46105</v>
      </c>
      <c r="C33" s="30">
        <v>62</v>
      </c>
      <c r="D33" s="31"/>
    </row>
    <row r="34" spans="2:4" ht="20.100000000000001" customHeight="1">
      <c r="B34" s="29">
        <v>46106</v>
      </c>
      <c r="C34" s="30">
        <v>74</v>
      </c>
      <c r="D34" s="31"/>
    </row>
    <row r="35" spans="2:4" ht="20.100000000000001" customHeight="1">
      <c r="B35" s="29">
        <v>46107</v>
      </c>
      <c r="C35" s="30">
        <v>67</v>
      </c>
      <c r="D35" s="31"/>
    </row>
    <row r="36" spans="2:4" ht="20.100000000000001" customHeight="1">
      <c r="B36" s="29">
        <v>46108</v>
      </c>
      <c r="C36" s="30">
        <v>62</v>
      </c>
      <c r="D36" s="31"/>
    </row>
    <row r="37" spans="2:4" ht="20.100000000000001" customHeight="1">
      <c r="B37" s="29">
        <v>46110</v>
      </c>
      <c r="C37" s="30">
        <v>62</v>
      </c>
      <c r="D37" s="31"/>
    </row>
  </sheetData>
  <mergeCells count="1">
    <mergeCell ref="B1:D1"/>
  </mergeCells>
  <phoneticPr fontId="4" type="noConversion"/>
  <pageMargins left="1" right="1" top="1" bottom="1" header="0.25" footer="0.25"/>
  <pageSetup orientation="portrait"/>
  <headerFooter>
    <oddFooter>&amp;C&amp;"Helvetica Neue,Regular"&amp;11&amp;K000000&amp;P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G3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C4" sqref="C4"/>
    </sheetView>
  </sheetViews>
  <sheetFormatPr defaultColWidth="16.28515625" defaultRowHeight="19.899999999999999" customHeight="1"/>
  <cols>
    <col min="1" max="1" width="20.28515625" style="36" customWidth="1"/>
    <col min="2" max="8" width="16.28515625" style="36" customWidth="1"/>
    <col min="9" max="16384" width="16.28515625" style="36"/>
  </cols>
  <sheetData>
    <row r="1" spans="2:7" ht="170.85" customHeight="1"/>
    <row r="2" spans="2:7" ht="30.95" customHeight="1">
      <c r="B2" s="40" t="s">
        <v>107</v>
      </c>
      <c r="C2" s="40"/>
      <c r="D2" s="40"/>
      <c r="E2" s="40"/>
      <c r="F2" s="40"/>
      <c r="G2" s="40"/>
    </row>
    <row r="3" spans="2:7" ht="22.5" customHeight="1">
      <c r="B3" s="15" t="s">
        <v>108</v>
      </c>
      <c r="C3" s="15" t="s">
        <v>125</v>
      </c>
      <c r="D3" s="15" t="s">
        <v>129</v>
      </c>
      <c r="E3" s="15" t="s">
        <v>130</v>
      </c>
      <c r="F3" s="15" t="s">
        <v>131</v>
      </c>
      <c r="G3" s="25"/>
    </row>
    <row r="4" spans="2:7" ht="20.25" customHeight="1">
      <c r="B4" s="26">
        <v>46050</v>
      </c>
      <c r="C4" s="27">
        <v>10.94</v>
      </c>
      <c r="D4" s="37">
        <v>9.64</v>
      </c>
      <c r="E4" s="37">
        <v>204</v>
      </c>
      <c r="F4" s="37">
        <v>118</v>
      </c>
      <c r="G4" s="28"/>
    </row>
    <row r="5" spans="2:7" ht="20.100000000000001" customHeight="1">
      <c r="B5" s="29">
        <v>46053</v>
      </c>
      <c r="C5" s="30">
        <v>8.24</v>
      </c>
      <c r="D5" s="38">
        <v>5.69</v>
      </c>
      <c r="E5" s="38">
        <v>179</v>
      </c>
      <c r="F5" s="38">
        <v>113</v>
      </c>
      <c r="G5" s="31"/>
    </row>
    <row r="6" spans="2:7" ht="20.100000000000001" customHeight="1">
      <c r="B6" s="29">
        <v>46056</v>
      </c>
      <c r="C6" s="30">
        <v>5.45</v>
      </c>
      <c r="D6" s="38">
        <v>3.54</v>
      </c>
      <c r="E6" s="38">
        <v>180</v>
      </c>
      <c r="F6" s="38">
        <v>114</v>
      </c>
      <c r="G6" s="31"/>
    </row>
    <row r="7" spans="2:7" ht="20.100000000000001" customHeight="1">
      <c r="B7" s="29">
        <v>46059</v>
      </c>
      <c r="C7" s="30">
        <v>6.8</v>
      </c>
      <c r="D7" s="38">
        <v>4.53</v>
      </c>
      <c r="E7" s="38">
        <v>166</v>
      </c>
      <c r="F7" s="38">
        <v>118</v>
      </c>
      <c r="G7" s="31"/>
    </row>
    <row r="8" spans="2:7" ht="20.100000000000001" customHeight="1">
      <c r="B8" s="29">
        <v>46062</v>
      </c>
      <c r="C8" s="30">
        <v>6.42</v>
      </c>
      <c r="D8" s="38">
        <v>4.4400000000000004</v>
      </c>
      <c r="E8" s="38">
        <v>150</v>
      </c>
      <c r="F8" s="38">
        <v>124</v>
      </c>
      <c r="G8" s="31"/>
    </row>
    <row r="9" spans="2:7" ht="20.100000000000001" customHeight="1">
      <c r="B9" s="29">
        <v>46063</v>
      </c>
      <c r="C9" s="30">
        <v>8.33</v>
      </c>
      <c r="D9" s="38">
        <v>6.04</v>
      </c>
      <c r="E9" s="38">
        <v>122</v>
      </c>
      <c r="F9" s="38">
        <v>116</v>
      </c>
      <c r="G9" s="31"/>
    </row>
    <row r="10" spans="2:7" ht="20.100000000000001" customHeight="1">
      <c r="B10" s="29">
        <v>46066</v>
      </c>
      <c r="C10" s="30">
        <v>8.57</v>
      </c>
      <c r="D10" s="38">
        <v>4.8499999999999996</v>
      </c>
      <c r="E10" s="38">
        <v>88</v>
      </c>
      <c r="F10" s="38">
        <v>111</v>
      </c>
      <c r="G10" s="31"/>
    </row>
    <row r="11" spans="2:7" ht="22.35" customHeight="1">
      <c r="B11" s="29">
        <v>46071</v>
      </c>
      <c r="C11" s="30">
        <v>10.119999999999999</v>
      </c>
      <c r="D11" s="38">
        <v>2.97</v>
      </c>
      <c r="E11" s="38">
        <v>49</v>
      </c>
      <c r="F11" s="38">
        <v>120</v>
      </c>
      <c r="G11" s="32" t="s">
        <v>126</v>
      </c>
    </row>
    <row r="12" spans="2:7" ht="22.35" customHeight="1">
      <c r="B12" s="29">
        <v>46073</v>
      </c>
      <c r="C12" s="30">
        <v>9.94</v>
      </c>
      <c r="D12" s="38">
        <v>2.64</v>
      </c>
      <c r="E12" s="38">
        <v>39</v>
      </c>
      <c r="F12" s="38">
        <v>113</v>
      </c>
      <c r="G12" s="32" t="s">
        <v>126</v>
      </c>
    </row>
    <row r="13" spans="2:7" ht="20.100000000000001" customHeight="1">
      <c r="B13" s="29">
        <v>46078</v>
      </c>
      <c r="C13" s="30">
        <v>6.61</v>
      </c>
      <c r="D13" s="38">
        <v>2.41</v>
      </c>
      <c r="E13" s="38">
        <v>17</v>
      </c>
      <c r="F13" s="38">
        <v>109</v>
      </c>
      <c r="G13" s="31"/>
    </row>
    <row r="14" spans="2:7" ht="22.35" customHeight="1">
      <c r="B14" s="29">
        <v>46079</v>
      </c>
      <c r="C14" s="30">
        <v>5.81</v>
      </c>
      <c r="D14" s="38">
        <v>2.44</v>
      </c>
      <c r="E14" s="38">
        <v>26</v>
      </c>
      <c r="F14" s="38">
        <v>109</v>
      </c>
      <c r="G14" s="32" t="s">
        <v>127</v>
      </c>
    </row>
    <row r="15" spans="2:7" ht="22.35" customHeight="1">
      <c r="B15" s="29">
        <v>46080</v>
      </c>
      <c r="C15" s="30">
        <v>6.05</v>
      </c>
      <c r="D15" s="38">
        <v>2.2599999999999998</v>
      </c>
      <c r="E15" s="38">
        <v>26</v>
      </c>
      <c r="F15" s="38">
        <v>110</v>
      </c>
      <c r="G15" s="32" t="s">
        <v>127</v>
      </c>
    </row>
    <row r="16" spans="2:7" ht="22.35" customHeight="1">
      <c r="B16" s="29">
        <v>46081</v>
      </c>
      <c r="C16" s="30">
        <v>5.98</v>
      </c>
      <c r="D16" s="38">
        <v>2.2200000000000002</v>
      </c>
      <c r="E16" s="38">
        <v>20</v>
      </c>
      <c r="F16" s="38">
        <v>109</v>
      </c>
      <c r="G16" s="32" t="s">
        <v>127</v>
      </c>
    </row>
    <row r="17" spans="2:7" ht="22.35" customHeight="1">
      <c r="B17" s="29">
        <v>46082</v>
      </c>
      <c r="C17" s="30">
        <v>5.3</v>
      </c>
      <c r="D17" s="38">
        <v>1.72</v>
      </c>
      <c r="E17" s="38">
        <v>11</v>
      </c>
      <c r="F17" s="38">
        <v>98</v>
      </c>
      <c r="G17" s="32" t="s">
        <v>128</v>
      </c>
    </row>
    <row r="18" spans="2:7" ht="22.35" customHeight="1">
      <c r="B18" s="29">
        <v>46083</v>
      </c>
      <c r="C18" s="30">
        <v>4.96</v>
      </c>
      <c r="D18" s="38">
        <v>1.53</v>
      </c>
      <c r="E18" s="38">
        <v>11</v>
      </c>
      <c r="F18" s="38">
        <v>97</v>
      </c>
      <c r="G18" s="32" t="s">
        <v>128</v>
      </c>
    </row>
    <row r="19" spans="2:7" ht="22.35" customHeight="1">
      <c r="B19" s="29">
        <v>46084</v>
      </c>
      <c r="C19" s="30">
        <v>5.23</v>
      </c>
      <c r="D19" s="38">
        <v>1.28</v>
      </c>
      <c r="E19" s="38">
        <v>28</v>
      </c>
      <c r="F19" s="38">
        <v>110</v>
      </c>
      <c r="G19" s="32" t="s">
        <v>127</v>
      </c>
    </row>
    <row r="20" spans="2:7" ht="20.100000000000001" customHeight="1">
      <c r="B20" s="29">
        <v>46086</v>
      </c>
      <c r="C20" s="30">
        <v>4.8099999999999996</v>
      </c>
      <c r="D20" s="38">
        <v>1.0900000000000001</v>
      </c>
      <c r="E20" s="38">
        <v>6</v>
      </c>
      <c r="F20" s="38">
        <v>95</v>
      </c>
      <c r="G20" s="31"/>
    </row>
    <row r="21" spans="2:7" ht="20.100000000000001" customHeight="1">
      <c r="B21" s="29">
        <v>46087</v>
      </c>
      <c r="C21" s="30">
        <v>3.11</v>
      </c>
      <c r="D21" s="38">
        <v>0.66</v>
      </c>
      <c r="E21" s="38">
        <v>59</v>
      </c>
      <c r="F21" s="38">
        <v>92</v>
      </c>
      <c r="G21" s="31"/>
    </row>
    <row r="22" spans="2:7" ht="20.100000000000001" customHeight="1">
      <c r="B22" s="29">
        <v>46088</v>
      </c>
      <c r="C22" s="30">
        <v>3.11</v>
      </c>
      <c r="D22" s="38">
        <v>0.42</v>
      </c>
      <c r="E22" s="38">
        <v>45</v>
      </c>
      <c r="F22" s="38">
        <v>89</v>
      </c>
      <c r="G22" s="31"/>
    </row>
    <row r="23" spans="2:7" ht="20.100000000000001" customHeight="1">
      <c r="B23" s="29">
        <v>46089</v>
      </c>
      <c r="C23" s="30">
        <v>3.44</v>
      </c>
      <c r="D23" s="38">
        <v>0.23</v>
      </c>
      <c r="E23" s="38">
        <v>27</v>
      </c>
      <c r="F23" s="38">
        <v>83</v>
      </c>
      <c r="G23" s="31"/>
    </row>
    <row r="24" spans="2:7" ht="20.100000000000001" customHeight="1">
      <c r="B24" s="29">
        <v>46090</v>
      </c>
      <c r="C24" s="30">
        <v>3.14</v>
      </c>
      <c r="D24" s="38">
        <v>0.26</v>
      </c>
      <c r="E24" s="38">
        <v>46</v>
      </c>
      <c r="F24" s="38">
        <v>84</v>
      </c>
      <c r="G24" s="31"/>
    </row>
    <row r="25" spans="2:7" ht="20.100000000000001" customHeight="1">
      <c r="B25" s="29">
        <v>46092</v>
      </c>
      <c r="C25" s="30">
        <v>3.13</v>
      </c>
      <c r="D25" s="38">
        <v>0.3</v>
      </c>
      <c r="E25" s="38">
        <v>21</v>
      </c>
      <c r="F25" s="38">
        <v>81</v>
      </c>
      <c r="G25" s="31"/>
    </row>
    <row r="26" spans="2:7" ht="20.100000000000001" customHeight="1">
      <c r="B26" s="29">
        <v>46093</v>
      </c>
      <c r="C26" s="30">
        <v>2.09</v>
      </c>
      <c r="D26" s="38">
        <v>0.33</v>
      </c>
      <c r="E26" s="38">
        <v>43</v>
      </c>
      <c r="F26" s="38">
        <v>80</v>
      </c>
      <c r="G26" s="31"/>
    </row>
    <row r="27" spans="2:7" ht="20.100000000000001" customHeight="1">
      <c r="B27" s="29">
        <v>46095</v>
      </c>
      <c r="C27" s="30">
        <v>2.91</v>
      </c>
      <c r="D27" s="38">
        <v>0.52</v>
      </c>
      <c r="E27" s="38">
        <v>22</v>
      </c>
      <c r="F27" s="38">
        <v>71</v>
      </c>
      <c r="G27" s="31"/>
    </row>
    <row r="28" spans="2:7" ht="20.100000000000001" customHeight="1">
      <c r="B28" s="29">
        <v>46096</v>
      </c>
      <c r="C28" s="30">
        <v>2.92</v>
      </c>
      <c r="D28" s="38">
        <v>0.82</v>
      </c>
      <c r="E28" s="38">
        <v>51</v>
      </c>
      <c r="F28" s="38">
        <v>77</v>
      </c>
      <c r="G28" s="31"/>
    </row>
    <row r="29" spans="2:7" ht="20.100000000000001" customHeight="1">
      <c r="B29" s="29">
        <v>46098</v>
      </c>
      <c r="C29" s="30">
        <v>3.43</v>
      </c>
      <c r="D29" s="38">
        <v>0.75</v>
      </c>
      <c r="E29" s="38">
        <v>23</v>
      </c>
      <c r="F29" s="38">
        <v>70</v>
      </c>
      <c r="G29" s="31"/>
    </row>
    <row r="30" spans="2:7" ht="20.100000000000001" customHeight="1">
      <c r="B30" s="29">
        <v>46099</v>
      </c>
      <c r="C30" s="30">
        <v>3.66</v>
      </c>
      <c r="D30" s="38">
        <v>0.7</v>
      </c>
      <c r="E30" s="38">
        <v>56</v>
      </c>
      <c r="F30" s="38">
        <v>69</v>
      </c>
      <c r="G30" s="31"/>
    </row>
    <row r="31" spans="2:7" ht="20.100000000000001" customHeight="1">
      <c r="B31" s="29">
        <v>46101</v>
      </c>
      <c r="C31" s="30">
        <v>3.92</v>
      </c>
      <c r="D31" s="38">
        <v>1.08</v>
      </c>
      <c r="E31" s="38">
        <v>28</v>
      </c>
      <c r="F31" s="38">
        <v>65</v>
      </c>
      <c r="G31" s="31"/>
    </row>
    <row r="32" spans="2:7" ht="20.100000000000001" customHeight="1">
      <c r="B32" s="29">
        <v>46102</v>
      </c>
      <c r="C32" s="30">
        <v>4.42</v>
      </c>
      <c r="D32" s="38">
        <v>1.2</v>
      </c>
      <c r="E32" s="38">
        <v>18</v>
      </c>
      <c r="F32" s="38">
        <v>65</v>
      </c>
      <c r="G32" s="31"/>
    </row>
    <row r="33" spans="2:7" ht="20.100000000000001" customHeight="1">
      <c r="B33" s="29">
        <v>46103</v>
      </c>
      <c r="C33" s="30">
        <v>4.72</v>
      </c>
      <c r="D33" s="38">
        <v>1.58</v>
      </c>
      <c r="E33" s="38">
        <v>53</v>
      </c>
      <c r="F33" s="38">
        <v>64</v>
      </c>
      <c r="G33" s="31"/>
    </row>
    <row r="34" spans="2:7" ht="20.100000000000001" customHeight="1">
      <c r="B34" s="29">
        <v>46105</v>
      </c>
      <c r="C34" s="30">
        <v>6.59</v>
      </c>
      <c r="D34" s="38">
        <v>2.62</v>
      </c>
      <c r="E34" s="38">
        <v>33</v>
      </c>
      <c r="F34" s="38">
        <v>62</v>
      </c>
      <c r="G34" s="31"/>
    </row>
    <row r="35" spans="2:7" ht="20.100000000000001" customHeight="1">
      <c r="B35" s="29">
        <v>46106</v>
      </c>
      <c r="C35" s="30">
        <v>8.5299999999999994</v>
      </c>
      <c r="D35" s="38">
        <v>5.04</v>
      </c>
      <c r="E35" s="38">
        <v>27</v>
      </c>
      <c r="F35" s="38">
        <v>74</v>
      </c>
      <c r="G35" s="31"/>
    </row>
    <row r="36" spans="2:7" ht="20.100000000000001" customHeight="1">
      <c r="B36" s="29">
        <v>46107</v>
      </c>
      <c r="C36" s="30">
        <v>6.22</v>
      </c>
      <c r="D36" s="38">
        <v>3.02</v>
      </c>
      <c r="E36" s="38">
        <v>27</v>
      </c>
      <c r="F36" s="38">
        <v>67</v>
      </c>
      <c r="G36" s="31"/>
    </row>
    <row r="37" spans="2:7" ht="20.100000000000001" customHeight="1">
      <c r="B37" s="29">
        <v>46108</v>
      </c>
      <c r="C37" s="30">
        <v>4.16</v>
      </c>
      <c r="D37" s="38">
        <v>1.18</v>
      </c>
      <c r="E37" s="38">
        <v>49</v>
      </c>
      <c r="F37" s="38">
        <v>62</v>
      </c>
      <c r="G37" s="31"/>
    </row>
    <row r="38" spans="2:7" ht="20.100000000000001" customHeight="1">
      <c r="B38" s="29">
        <v>46110</v>
      </c>
      <c r="C38" s="30">
        <v>11.79</v>
      </c>
      <c r="D38" s="38">
        <v>7.41</v>
      </c>
      <c r="E38" s="38">
        <v>36</v>
      </c>
      <c r="F38" s="38">
        <v>62</v>
      </c>
      <c r="G38" s="31"/>
    </row>
  </sheetData>
  <mergeCells count="1">
    <mergeCell ref="B2:G2"/>
  </mergeCells>
  <phoneticPr fontId="4" type="noConversion"/>
  <pageMargins left="1" right="1" top="1" bottom="1" header="0.25" footer="0.25"/>
  <pageSetup orientation="portrait" r:id="rId1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Cart细胞</vt:lpstr>
      <vt:lpstr>LDH</vt:lpstr>
      <vt:lpstr>白细胞</vt:lpstr>
      <vt:lpstr>粒细胞</vt:lpstr>
      <vt:lpstr>血小板</vt:lpstr>
      <vt:lpstr>血红蛋白</vt:lpstr>
      <vt:lpstr>血常规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dunli kuang</cp:lastModifiedBy>
  <dcterms:modified xsi:type="dcterms:W3CDTF">2026-05-15T07:57:24Z</dcterms:modified>
</cp:coreProperties>
</file>