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ricing_and_Limits" sheetId="2" state="visible" r:id="rId2"/>
    <sheet xmlns:r="http://schemas.openxmlformats.org/officeDocument/2006/relationships" name="Feature_Matrix" sheetId="3" state="visible" r:id="rId3"/>
    <sheet xmlns:r="http://schemas.openxmlformats.org/officeDocument/2006/relationships" name="Source_Ledger" sheetId="4" state="visible" r:id="rId4"/>
    <sheet xmlns:r="http://schemas.openxmlformats.org/officeDocument/2006/relationships" name="Methodology" sheetId="5" state="visible" r:id="rId5"/>
  </sheets>
  <definedNames>
    <definedName name="_xlnm._FilterDatabase" localSheetId="0" hidden="1">'Executive_Summary'!$A$4:$L$9</definedName>
    <definedName name="_xlnm._FilterDatabase" localSheetId="1" hidden="1">'Pricing_and_Limits'!$A$4:$L$9</definedName>
    <definedName name="_xlnm._FilterDatabase" localSheetId="2" hidden="1">'Feature_Matrix'!$A$4:$K$9</definedName>
    <definedName name="_xlnm._FilterDatabase" localSheetId="3" hidden="1">'Source_Ledger'!$A$4:$G$20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0.0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22"/>
    </font>
    <font>
      <name val="Aptos"/>
      <i val="1"/>
      <color rgb="0068737D"/>
      <sz val="10"/>
    </font>
    <font>
      <name val="Aptos"/>
      <b val="1"/>
      <color rgb="00FFFFFF"/>
      <sz val="10"/>
    </font>
    <font>
      <name val="Aptos"/>
      <color rgb="00172A3A"/>
      <sz val="10"/>
    </font>
    <font>
      <name val="Calibri"/>
      <family val="2"/>
      <color theme="10"/>
      <sz val="12"/>
      <scheme val="minor"/>
    </font>
    <font>
      <name val="Aptos"/>
      <b val="1"/>
      <color rgb="00FFFFFF"/>
    </font>
    <font>
      <name val="Aptos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72A3A"/>
      </patternFill>
    </fill>
    <fill>
      <patternFill patternType="solid">
        <fgColor rgb="00246BCE"/>
      </patternFill>
    </fill>
    <fill>
      <patternFill patternType="solid">
        <fgColor rgb="00F5F7F9"/>
      </patternFill>
    </fill>
    <fill>
      <patternFill patternType="solid">
        <fgColor rgb="00E6F4EA"/>
      </patternFill>
    </fill>
    <fill>
      <patternFill patternType="solid">
        <fgColor rgb="000F8B8D"/>
      </patternFill>
    </fill>
    <fill>
      <patternFill patternType="solid">
        <fgColor rgb="00E7F5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2">
    <xf numFmtId="0" fontId="0" fillId="0" borderId="0"/>
    <xf numFmtId="0" fontId="5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9" fontId="4" fillId="4" borderId="1" applyAlignment="1" pivotButton="0" quotePrefix="0" xfId="0">
      <alignment vertical="top" wrapText="1"/>
    </xf>
    <xf numFmtId="0" fontId="6" fillId="6" borderId="0" pivotButton="0" quotePrefix="0" xfId="0"/>
    <xf numFmtId="0" fontId="0" fillId="7" borderId="0" applyAlignment="1" pivotButton="0" quotePrefix="0" xfId="0">
      <alignment vertical="top" wrapText="1"/>
    </xf>
    <xf numFmtId="0" fontId="7" fillId="6" borderId="0" pivotButton="0" quotePrefix="0" xfId="0"/>
    <xf numFmtId="0" fontId="4" fillId="8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First team-ready paid plan — annual USD/user/month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'Executive_Summary'!F4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'Executive_Summary'!$A$5:$A$9</f>
            </numRef>
          </cat>
          <val>
            <numRef>
              <f>'Executive_Summary'!$F$5:$F$9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per user/month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Vendor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reflies.ai/pricing" TargetMode="External" Id="rId1"/><Relationship Type="http://schemas.openxmlformats.org/officeDocument/2006/relationships/hyperlink" Target="https://www.fathom.ai/pricing" TargetMode="External" Id="rId2"/><Relationship Type="http://schemas.openxmlformats.org/officeDocument/2006/relationships/hyperlink" Target="https://otter.ai/pricing" TargetMode="External" Id="rId3"/><Relationship Type="http://schemas.openxmlformats.org/officeDocument/2006/relationships/hyperlink" Target="https://tldv.io/blog/tldv-honest-review/" TargetMode="External" Id="rId4"/><Relationship Type="http://schemas.openxmlformats.org/officeDocument/2006/relationships/hyperlink" Target="https://meetgeek.ai/pricing" TargetMode="External" Id="rId5"/><Relationship Type="http://schemas.openxmlformats.org/officeDocument/2006/relationships/drawing" Target="/xl/drawings/drawing1.xm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ireflies.ai/pricing" TargetMode="External" Id="rId1"/><Relationship Type="http://schemas.openxmlformats.org/officeDocument/2006/relationships/hyperlink" Target="https://guide.fireflies.ai/articles/2063312779-fireflies-business-tier-pricing-and-features" TargetMode="External" Id="rId2"/><Relationship Type="http://schemas.openxmlformats.org/officeDocument/2006/relationships/hyperlink" Target="https://www.fathom.ai/pricing" TargetMode="External" Id="rId3"/><Relationship Type="http://schemas.openxmlformats.org/officeDocument/2006/relationships/hyperlink" Target="https://help.fathom.video/en/articles/5290881" TargetMode="External" Id="rId4"/><Relationship Type="http://schemas.openxmlformats.org/officeDocument/2006/relationships/hyperlink" Target="https://help.fathom.video/en/articles/296576" TargetMode="External" Id="rId5"/><Relationship Type="http://schemas.openxmlformats.org/officeDocument/2006/relationships/hyperlink" Target="https://help.fathom.video/en/articles/296192" TargetMode="External" Id="rId6"/><Relationship Type="http://schemas.openxmlformats.org/officeDocument/2006/relationships/hyperlink" Target="https://otter.ai/pricing" TargetMode="External" Id="rId7"/><Relationship Type="http://schemas.openxmlformats.org/officeDocument/2006/relationships/hyperlink" Target="https://tldv.io/blog/tldv-honest-review/" TargetMode="External" Id="rId8"/><Relationship Type="http://schemas.openxmlformats.org/officeDocument/2006/relationships/hyperlink" Target="https://intercom.help/tldv/en/articles/8919450-what-are-the-limits-of-the-free-plan" TargetMode="External" Id="rId9"/><Relationship Type="http://schemas.openxmlformats.org/officeDocument/2006/relationships/hyperlink" Target="https://intercom.help/tldv/en/articles/11583137-api" TargetMode="External" Id="rId10"/><Relationship Type="http://schemas.openxmlformats.org/officeDocument/2006/relationships/hyperlink" Target="https://intercom.help/tldv/en/articles/6231678-how-to-change-transcript-language" TargetMode="External" Id="rId11"/><Relationship Type="http://schemas.openxmlformats.org/officeDocument/2006/relationships/hyperlink" Target="https://intercom.help/tldv/en/articles/14433922-record-meetings-on-any-platform-with-or-without-a-bot-tl-dv-desktop-app" TargetMode="External" Id="rId12"/><Relationship Type="http://schemas.openxmlformats.org/officeDocument/2006/relationships/hyperlink" Target="https://intercom.help/tldv/en/articles/8490450-mobile-app" TargetMode="External" Id="rId13"/><Relationship Type="http://schemas.openxmlformats.org/officeDocument/2006/relationships/hyperlink" Target="https://tldv.io/terms/" TargetMode="External" Id="rId14"/><Relationship Type="http://schemas.openxmlformats.org/officeDocument/2006/relationships/hyperlink" Target="https://meetgeek.ai/pricing" TargetMode="External" Id="rId15"/><Relationship Type="http://schemas.openxmlformats.org/officeDocument/2006/relationships/hyperlink" Target="https://support.meetgeek.ai/en/articles/8979527-choosing-subscriptions-team-plans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4" customWidth="1" min="3" max="3"/>
    <col width="27" customWidth="1" min="4" max="4"/>
    <col width="14" customWidth="1" min="5" max="5"/>
    <col width="14" customWidth="1" min="6" max="6"/>
    <col width="19" customWidth="1" min="7" max="7"/>
    <col width="16" customWidth="1" min="8" max="8"/>
    <col width="35" customWidth="1" min="9" max="9"/>
    <col width="38" customWidth="1" min="10" max="10"/>
    <col width="13" customWidth="1" min="11" max="11"/>
    <col width="42" customWidth="1" min="12" max="12"/>
  </cols>
  <sheetData>
    <row r="1" ht="36" customHeight="1">
      <c r="A1" s="1" t="inlineStr">
        <is>
          <t>AI Meeting Assistants — 5-Vendor Source-Verified Comparison</t>
        </is>
      </c>
    </row>
    <row r="2" ht="30" customHeight="1">
      <c r="A2" s="2" t="inlineStr">
        <is>
          <t>Public USD list prices and published feature limits, checked against official vendor pages on 2026-08-30. Taxes, promotions and negotiated enterprise pricing are excluded.</t>
        </is>
      </c>
    </row>
    <row r="4" ht="36" customHeight="1">
      <c r="A4" s="3" t="inlineStr">
        <is>
          <t>Vendor</t>
        </is>
      </c>
      <c r="B4" s="3" t="inlineStr">
        <is>
          <t>Free plan</t>
        </is>
      </c>
      <c r="C4" s="3" t="inlineStr">
        <is>
          <t>Free allowance</t>
        </is>
      </c>
      <c r="D4" s="3" t="inlineStr">
        <is>
          <t>First team-ready paid plan</t>
        </is>
      </c>
      <c r="E4" s="3" t="inlineStr">
        <is>
          <t>Monthly USD
/user/mo</t>
        </is>
      </c>
      <c r="F4" s="3" t="inlineStr">
        <is>
          <t>Annual USD
/user/mo</t>
        </is>
      </c>
      <c r="G4" s="3" t="inlineStr">
        <is>
          <t>5 users: monthly cost
on annual billing</t>
        </is>
      </c>
      <c r="H4" s="3" t="inlineStr">
        <is>
          <t>Annual savings
vs monthly</t>
        </is>
      </c>
      <c r="I4" s="3" t="inlineStr">
        <is>
          <t>Best fit</t>
        </is>
      </c>
      <c r="J4" s="3" t="inlineStr">
        <is>
          <t>Main caveat</t>
        </is>
      </c>
      <c r="K4" s="3" t="inlineStr">
        <is>
          <t>Verified on</t>
        </is>
      </c>
      <c r="L4" s="3" t="inlineStr">
        <is>
          <t>Primary official source</t>
        </is>
      </c>
    </row>
    <row r="5" ht="58" customHeight="1">
      <c r="A5" s="4" t="inlineStr">
        <is>
          <t>Fireflies.ai</t>
        </is>
      </c>
      <c r="B5" s="5" t="inlineStr">
        <is>
          <t>Yes</t>
        </is>
      </c>
      <c r="C5" s="4" t="inlineStr">
        <is>
          <t>Unlimited transcription; 400 min storage/team</t>
        </is>
      </c>
      <c r="D5" s="4" t="inlineStr">
        <is>
          <t>Pro</t>
        </is>
      </c>
      <c r="E5" s="6" t="n">
        <v>18</v>
      </c>
      <c r="F5" s="6" t="n">
        <v>10</v>
      </c>
      <c r="G5" s="6">
        <f>F5*5</f>
        <v/>
      </c>
      <c r="H5" s="7">
        <f>1-(F5/E5)</f>
        <v/>
      </c>
      <c r="I5" s="4" t="inlineStr">
        <is>
          <t>Broad-language teams needing API access and integrations at a low annual price</t>
        </is>
      </c>
      <c r="J5" s="4" t="inlineStr">
        <is>
          <t>Free transcription is unlimited, but storage is capped; advanced AI uses credits</t>
        </is>
      </c>
      <c r="K5" s="4" t="inlineStr">
        <is>
          <t>2026-08-30</t>
        </is>
      </c>
      <c r="L5" s="8" t="inlineStr">
        <is>
          <t>https://fireflies.ai/pricing</t>
        </is>
      </c>
    </row>
    <row r="6" ht="58" customHeight="1">
      <c r="A6" s="9" t="inlineStr">
        <is>
          <t>Fathom</t>
        </is>
      </c>
      <c r="B6" s="5" t="inlineStr">
        <is>
          <t>Yes</t>
        </is>
      </c>
      <c r="C6" s="9" t="inlineStr">
        <is>
          <t>Unlimited recordings, storage and transcription; 5 advanced summaries/mo</t>
        </is>
      </c>
      <c r="D6" s="9" t="inlineStr">
        <is>
          <t>Team (2-user minimum)</t>
        </is>
      </c>
      <c r="E6" s="10" t="n">
        <v>19</v>
      </c>
      <c r="F6" s="10" t="n">
        <v>15</v>
      </c>
      <c r="G6" s="10">
        <f>F6*5</f>
        <v/>
      </c>
      <c r="H6" s="11">
        <f>1-(F6/E6)</f>
        <v/>
      </c>
      <c r="I6" s="9" t="inlineStr">
        <is>
          <t>Teams prioritizing generous free capture and straightforward meeting collaboration</t>
        </is>
      </c>
      <c r="J6" s="9" t="inlineStr">
        <is>
          <t>No current mobile-device recording support; team plan has a 2-user minimum</t>
        </is>
      </c>
      <c r="K6" s="9" t="inlineStr">
        <is>
          <t>2026-08-30</t>
        </is>
      </c>
      <c r="L6" s="8" t="inlineStr">
        <is>
          <t>https://www.fathom.ai/pricing</t>
        </is>
      </c>
    </row>
    <row r="7" ht="58" customHeight="1">
      <c r="A7" s="4" t="inlineStr">
        <is>
          <t>Otter.ai</t>
        </is>
      </c>
      <c r="B7" s="5" t="inlineStr">
        <is>
          <t>Yes</t>
        </is>
      </c>
      <c r="C7" s="4" t="inlineStr">
        <is>
          <t>300 transcription min/mo; 3 lifetime file imports</t>
        </is>
      </c>
      <c r="D7" s="4" t="inlineStr">
        <is>
          <t>Pro (up to 5 billed users)</t>
        </is>
      </c>
      <c r="E7" s="6" t="n">
        <v>16.99</v>
      </c>
      <c r="F7" s="6" t="n">
        <v>8.33</v>
      </c>
      <c r="G7" s="6">
        <f>F7*5</f>
        <v/>
      </c>
      <c r="H7" s="7">
        <f>1-(F7/E7)</f>
        <v/>
      </c>
      <c r="I7" s="4" t="inlineStr">
        <is>
          <t>Small English-led teams wanting the lowest listed annual entry price</t>
        </is>
      </c>
      <c r="J7" s="4" t="inlineStr">
        <is>
          <t>Only 6 listed transcription languages; API, SSO and video replay are Enterprise</t>
        </is>
      </c>
      <c r="K7" s="4" t="inlineStr">
        <is>
          <t>2026-08-30</t>
        </is>
      </c>
      <c r="L7" s="8" t="inlineStr">
        <is>
          <t>https://otter.ai/pricing</t>
        </is>
      </c>
    </row>
    <row r="8" ht="58" customHeight="1">
      <c r="A8" s="9" t="inlineStr">
        <is>
          <t>tl;dv</t>
        </is>
      </c>
      <c r="B8" s="5" t="inlineStr">
        <is>
          <t>Yes</t>
        </is>
      </c>
      <c r="C8" s="9" t="inlineStr">
        <is>
          <t>Unlimited recordings/transcripts; AI and retention caps apply</t>
        </is>
      </c>
      <c r="D8" s="9" t="inlineStr">
        <is>
          <t>Pro</t>
        </is>
      </c>
      <c r="E8" s="10" t="n">
        <v>29</v>
      </c>
      <c r="F8" s="10" t="n">
        <v>18</v>
      </c>
      <c r="G8" s="10">
        <f>F8*5</f>
        <v/>
      </c>
      <c r="H8" s="11">
        <f>1-(F8/E8)</f>
        <v/>
      </c>
      <c r="I8" s="9" t="inlineStr">
        <is>
          <t>Sales/customer teams needing recordings, CRM workflows and an API</t>
        </is>
      </c>
      <c r="J8" s="9" t="inlineStr">
        <is>
          <t>Highest entry price here; free recordings are archived and AI usage is capped</t>
        </is>
      </c>
      <c r="K8" s="9" t="inlineStr">
        <is>
          <t>2026-08-30</t>
        </is>
      </c>
      <c r="L8" s="8" t="inlineStr">
        <is>
          <t>https://tldv.io/blog/tldv-honest-review/</t>
        </is>
      </c>
    </row>
    <row r="9" ht="58" customHeight="1">
      <c r="A9" s="4" t="inlineStr">
        <is>
          <t>MeetGeek</t>
        </is>
      </c>
      <c r="B9" s="5" t="inlineStr">
        <is>
          <t>Yes</t>
        </is>
      </c>
      <c r="C9" s="4" t="inlineStr">
        <is>
          <t>3 transcription hours/mo; unlimited AI summaries</t>
        </is>
      </c>
      <c r="D9" s="4" t="inlineStr">
        <is>
          <t>Pro</t>
        </is>
      </c>
      <c r="E9" s="6" t="n">
        <v>15.99</v>
      </c>
      <c r="F9" s="6" t="n">
        <v>9.99</v>
      </c>
      <c r="G9" s="6">
        <f>F9*5</f>
        <v/>
      </c>
      <c r="H9" s="7">
        <f>1-(F9/E9)</f>
        <v/>
      </c>
      <c r="I9" s="4" t="inlineStr">
        <is>
          <t>Multilingual teams valuing transparent retention and automation access</t>
        </is>
      </c>
      <c r="J9" s="4" t="inlineStr">
        <is>
          <t>Pro is capped at 20 transcription hours/mo; HD video begins on Business</t>
        </is>
      </c>
      <c r="K9" s="4" t="inlineStr">
        <is>
          <t>2026-08-30</t>
        </is>
      </c>
      <c r="L9" s="8" t="inlineStr">
        <is>
          <t>https://meetgeek.ai/pricing</t>
        </is>
      </c>
    </row>
    <row r="12">
      <c r="I12" s="12" t="inlineStr">
        <is>
          <t>Interpretation guardrails</t>
        </is>
      </c>
    </row>
    <row r="13" ht="34" customHeight="1">
      <c r="I13" s="13" t="inlineStr">
        <is>
          <t>• Cheapest is not automatically best: usage caps, language coverage and admin requirements differ.</t>
        </is>
      </c>
    </row>
    <row r="14" ht="34" customHeight="1">
      <c r="I14" s="13" t="inlineStr">
        <is>
          <t>• The 5-user figure is a normalized estimate: annual per-user rate × 5, not a checkout quote.</t>
        </is>
      </c>
    </row>
    <row r="15" ht="34" customHeight="1">
      <c r="I15" s="13" t="inlineStr">
        <is>
          <t>• Rows marked as Enterprise or 'not published' should be confirmed with sales before procurement.</t>
        </is>
      </c>
    </row>
  </sheetData>
  <autoFilter ref="A4:L9"/>
  <mergeCells count="5">
    <mergeCell ref="I13:L13"/>
    <mergeCell ref="A2:L2"/>
    <mergeCell ref="I14:L14"/>
    <mergeCell ref="A1:L1"/>
    <mergeCell ref="I15:L15"/>
  </mergeCells>
  <conditionalFormatting sqref="F5:F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hyperlinks>
    <hyperlink xmlns:r="http://schemas.openxmlformats.org/officeDocument/2006/relationships" ref="L5" r:id="rId1"/>
    <hyperlink xmlns:r="http://schemas.openxmlformats.org/officeDocument/2006/relationships" ref="L6" r:id="rId2"/>
    <hyperlink xmlns:r="http://schemas.openxmlformats.org/officeDocument/2006/relationships" ref="L7" r:id="rId3"/>
    <hyperlink xmlns:r="http://schemas.openxmlformats.org/officeDocument/2006/relationships" ref="L8" r:id="rId4"/>
    <hyperlink xmlns:r="http://schemas.openxmlformats.org/officeDocument/2006/relationships" ref="L9" r:id="rId5"/>
  </hyperlinks>
  <pageMargins left="0.25" right="0.25" top="0.5" bottom="0.5" header="0.5" footer="0.5"/>
  <pageSetup fitToHeight="0" fitToWidth="1"/>
  <headerFooter>
    <oddHeader/>
    <oddFooter>&amp;C&amp;8 &amp;K68737DSource-verified portfolio sample | Verified 2026-08-30</oddFooter>
    <evenHeader/>
    <evenFooter/>
    <firstHeader/>
    <firstFooter/>
  </headerFooter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7" customWidth="1" min="4" max="4"/>
    <col width="27" customWidth="1" min="5" max="5"/>
    <col width="18" customWidth="1" min="6" max="6"/>
    <col width="24" customWidth="1" min="7" max="7"/>
    <col width="15" customWidth="1" min="8" max="8"/>
    <col width="15" customWidth="1" min="9" max="9"/>
    <col width="28" customWidth="1" min="10" max="10"/>
    <col width="28" customWidth="1" min="11" max="11"/>
    <col width="42" customWidth="1" min="12" max="12"/>
  </cols>
  <sheetData>
    <row r="1" ht="36" customHeight="1">
      <c r="A1" s="1" t="inlineStr">
        <is>
          <t>Pricing &amp; Usage Limits</t>
        </is>
      </c>
    </row>
    <row r="2" ht="30" customHeight="1">
      <c r="A2" s="2" t="inlineStr">
        <is>
          <t>Comparable public list-price data. Blank or 'Not published' means the official pages reviewed did not state a value; it is not an estimate.</t>
        </is>
      </c>
    </row>
    <row r="4" ht="36" customHeight="1">
      <c r="A4" s="3" t="inlineStr">
        <is>
          <t>Vendor</t>
        </is>
      </c>
      <c r="B4" s="3" t="inlineStr">
        <is>
          <t>Free plan</t>
        </is>
      </c>
      <c r="C4" s="3" t="inlineStr">
        <is>
          <t>Free price</t>
        </is>
      </c>
      <c r="D4" s="3" t="inlineStr">
        <is>
          <t>Free transcription/recording</t>
        </is>
      </c>
      <c r="E4" s="3" t="inlineStr">
        <is>
          <t>Free storage/history</t>
        </is>
      </c>
      <c r="F4" s="3" t="inlineStr">
        <is>
          <t>Free retention</t>
        </is>
      </c>
      <c r="G4" s="3" t="inlineStr">
        <is>
          <t>Compared paid plan</t>
        </is>
      </c>
      <c r="H4" s="3" t="inlineStr">
        <is>
          <t>Monthly USD/user</t>
        </is>
      </c>
      <c r="I4" s="3" t="inlineStr">
        <is>
          <t>Annual USD/user/mo</t>
        </is>
      </c>
      <c r="J4" s="3" t="inlineStr">
        <is>
          <t>Paid usage/storage</t>
        </is>
      </c>
      <c r="K4" s="3" t="inlineStr">
        <is>
          <t>Operational limit</t>
        </is>
      </c>
      <c r="L4" s="3" t="inlineStr">
        <is>
          <t>Research note</t>
        </is>
      </c>
    </row>
    <row r="5" ht="58" customHeight="1">
      <c r="A5" s="4" t="inlineStr">
        <is>
          <t>Fireflies.ai</t>
        </is>
      </c>
      <c r="B5" s="4" t="inlineStr">
        <is>
          <t>Free</t>
        </is>
      </c>
      <c r="C5" s="4" t="inlineStr">
        <is>
          <t>$0</t>
        </is>
      </c>
      <c r="D5" s="4" t="inlineStr">
        <is>
          <t>Unlimited</t>
        </is>
      </c>
      <c r="E5" s="4" t="inlineStr">
        <is>
          <t>400 min/team</t>
        </is>
      </c>
      <c r="F5" s="4" t="inlineStr">
        <is>
          <t>Not stated as time period</t>
        </is>
      </c>
      <c r="G5" s="4" t="inlineStr">
        <is>
          <t>Pro</t>
        </is>
      </c>
      <c r="H5" s="6" t="n">
        <v>18</v>
      </c>
      <c r="I5" s="6" t="n">
        <v>10</v>
      </c>
      <c r="J5" s="4" t="inlineStr">
        <is>
          <t>8,000 min storage/seat</t>
        </is>
      </c>
      <c r="K5" s="4" t="inlineStr">
        <is>
          <t>3-hour recording limit</t>
        </is>
      </c>
      <c r="L5" s="4" t="inlineStr">
        <is>
          <t>Published list price</t>
        </is>
      </c>
    </row>
    <row r="6" ht="58" customHeight="1">
      <c r="A6" s="9" t="inlineStr">
        <is>
          <t>Fathom</t>
        </is>
      </c>
      <c r="B6" s="9" t="inlineStr">
        <is>
          <t>Free</t>
        </is>
      </c>
      <c r="C6" s="9" t="inlineStr">
        <is>
          <t>$0</t>
        </is>
      </c>
      <c r="D6" s="9" t="inlineStr">
        <is>
          <t>Unlimited</t>
        </is>
      </c>
      <c r="E6" s="9" t="inlineStr">
        <is>
          <t>Unlimited</t>
        </is>
      </c>
      <c r="F6" s="9" t="inlineStr">
        <is>
          <t>Unlimited</t>
        </is>
      </c>
      <c r="G6" s="9" t="inlineStr">
        <is>
          <t>Team</t>
        </is>
      </c>
      <c r="H6" s="10" t="n">
        <v>19</v>
      </c>
      <c r="I6" s="10" t="n">
        <v>15</v>
      </c>
      <c r="J6" s="9" t="inlineStr">
        <is>
          <t>Unlimited meetings</t>
        </is>
      </c>
      <c r="K6" s="9" t="inlineStr">
        <is>
          <t>2-user minimum</t>
        </is>
      </c>
      <c r="L6" s="9" t="inlineStr">
        <is>
          <t>Team-ready plan used; individual Premium is $20 monthly / $16 annual</t>
        </is>
      </c>
    </row>
    <row r="7" ht="58" customHeight="1">
      <c r="A7" s="4" t="inlineStr">
        <is>
          <t>Otter.ai</t>
        </is>
      </c>
      <c r="B7" s="4" t="inlineStr">
        <is>
          <t>Basic</t>
        </is>
      </c>
      <c r="C7" s="4" t="inlineStr">
        <is>
          <t>$0</t>
        </is>
      </c>
      <c r="D7" s="4" t="inlineStr">
        <is>
          <t>300 min/mo</t>
        </is>
      </c>
      <c r="E7" s="4" t="inlineStr">
        <is>
          <t>25 most recent conversations</t>
        </is>
      </c>
      <c r="F7" s="4" t="inlineStr">
        <is>
          <t>Not published</t>
        </is>
      </c>
      <c r="G7" s="4" t="inlineStr">
        <is>
          <t>Pro</t>
        </is>
      </c>
      <c r="H7" s="6" t="n">
        <v>16.99</v>
      </c>
      <c r="I7" s="6" t="n">
        <v>8.33</v>
      </c>
      <c r="J7" s="4" t="inlineStr">
        <is>
          <t>1,200 min/mo; unlimited storage</t>
        </is>
      </c>
      <c r="K7" s="4" t="inlineStr">
        <is>
          <t>90 min/meeting; max 5 billed users</t>
        </is>
      </c>
      <c r="L7" s="4" t="inlineStr">
        <is>
          <t>India-only promotional prices excluded</t>
        </is>
      </c>
    </row>
    <row r="8" ht="58" customHeight="1">
      <c r="A8" s="9" t="inlineStr">
        <is>
          <t>tl;dv</t>
        </is>
      </c>
      <c r="B8" s="9" t="inlineStr">
        <is>
          <t>Free Forever</t>
        </is>
      </c>
      <c r="C8" s="9" t="inlineStr">
        <is>
          <t>$0</t>
        </is>
      </c>
      <c r="D8" s="9" t="inlineStr">
        <is>
          <t>Unlimited*</t>
        </is>
      </c>
      <c r="E8" s="9" t="inlineStr">
        <is>
          <t>Recordings archived after 3 days</t>
        </is>
      </c>
      <c r="F8" s="9" t="inlineStr">
        <is>
          <t>3 months</t>
        </is>
      </c>
      <c r="G8" s="9" t="inlineStr">
        <is>
          <t>Pro</t>
        </is>
      </c>
      <c r="H8" s="10" t="n">
        <v>29</v>
      </c>
      <c r="I8" s="10" t="n">
        <v>18</v>
      </c>
      <c r="J8" s="9" t="inlineStr">
        <is>
          <t>Unlimited uploads and storage</t>
        </is>
      </c>
      <c r="K8" s="9" t="inlineStr">
        <is>
          <t>80 recordings/week; 2 concurrent</t>
        </is>
      </c>
      <c r="L8" s="9" t="inlineStr">
        <is>
          <t>*Fair-use: free plan capped at 40 recordings/week</t>
        </is>
      </c>
    </row>
    <row r="9" ht="58" customHeight="1">
      <c r="A9" s="4" t="inlineStr">
        <is>
          <t>MeetGeek</t>
        </is>
      </c>
      <c r="B9" s="4" t="inlineStr">
        <is>
          <t>Basic</t>
        </is>
      </c>
      <c r="C9" s="4" t="inlineStr">
        <is>
          <t>$0</t>
        </is>
      </c>
      <c r="D9" s="4" t="inlineStr">
        <is>
          <t>3 hours/mo</t>
        </is>
      </c>
      <c r="E9" s="4" t="inlineStr">
        <is>
          <t>Transcript: 3 months</t>
        </is>
      </c>
      <c r="F9" s="4" t="inlineStr">
        <is>
          <t>Audio: 1 month</t>
        </is>
      </c>
      <c r="G9" s="4" t="inlineStr">
        <is>
          <t>Pro</t>
        </is>
      </c>
      <c r="H9" s="6" t="n">
        <v>15.99</v>
      </c>
      <c r="I9" s="6" t="n">
        <v>9.99</v>
      </c>
      <c r="J9" s="4" t="inlineStr">
        <is>
          <t>20 hours/mo</t>
        </is>
      </c>
      <c r="K9" s="4" t="inlineStr">
        <is>
          <t>Transcript 1 year; audio 6 months</t>
        </is>
      </c>
      <c r="L9" s="4" t="inlineStr">
        <is>
          <t>$0.50 per extra hour</t>
        </is>
      </c>
    </row>
  </sheetData>
  <autoFilter ref="A4:L9"/>
  <mergeCells count="2">
    <mergeCell ref="A2:L2"/>
    <mergeCell ref="A1:L1"/>
  </mergeCells>
  <pageMargins left="0.25" right="0.25" top="0.5" bottom="0.5" header="0.5" footer="0.5"/>
  <pageSetup fitToHeight="0" fitToWidth="1"/>
  <headerFooter>
    <oddHeader/>
    <oddFooter>&amp;C&amp;8 &amp;K68737DSource-verified portfolio sample | Verified 2026-08-30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9" customWidth="1" min="3" max="3"/>
    <col width="29" customWidth="1" min="4" max="4"/>
    <col width="31" customWidth="1" min="5" max="5"/>
    <col width="36" customWidth="1" min="6" max="6"/>
    <col width="43" customWidth="1" min="7" max="7"/>
    <col width="32" customWidth="1" min="8" max="8"/>
    <col width="25" customWidth="1" min="9" max="9"/>
    <col width="18" customWidth="1" min="10" max="10"/>
    <col width="44" customWidth="1" min="11" max="11"/>
  </cols>
  <sheetData>
    <row r="1" ht="36" customHeight="1">
      <c r="A1" s="1" t="inlineStr">
        <is>
          <t>Feature Matrix</t>
        </is>
      </c>
    </row>
    <row r="2" ht="30" customHeight="1">
      <c r="A2" s="2" t="inlineStr">
        <is>
          <t>Feature availability is plan-specific. The wording below preserves important plan gates instead of flattening every feature to Yes/No.</t>
        </is>
      </c>
    </row>
    <row r="4" ht="36" customHeight="1">
      <c r="A4" s="3" t="inlineStr">
        <is>
          <t>Vendor</t>
        </is>
      </c>
      <c r="B4" s="3" t="inlineStr">
        <is>
          <t>Meeting platforms</t>
        </is>
      </c>
      <c r="C4" s="3" t="inlineStr">
        <is>
          <t>Transcription languages</t>
        </is>
      </c>
      <c r="D4" s="3" t="inlineStr">
        <is>
          <t>Video recording</t>
        </is>
      </c>
      <c r="E4" s="3" t="inlineStr">
        <is>
          <t>AI summaries on Free</t>
        </is>
      </c>
      <c r="F4" s="3" t="inlineStr">
        <is>
          <t>Chat/search across meetings</t>
        </is>
      </c>
      <c r="G4" s="3" t="inlineStr">
        <is>
          <t>Integrations / API</t>
        </is>
      </c>
      <c r="H4" s="3" t="inlineStr">
        <is>
          <t>Mobile</t>
        </is>
      </c>
      <c r="I4" s="3" t="inlineStr">
        <is>
          <t>SSO / SCIM</t>
        </is>
      </c>
      <c r="J4" s="3" t="inlineStr">
        <is>
          <t>Korean transcription</t>
        </is>
      </c>
      <c r="K4" s="3" t="inlineStr">
        <is>
          <t>Important nuance</t>
        </is>
      </c>
    </row>
    <row r="5" ht="58" customHeight="1">
      <c r="A5" s="4" t="inlineStr">
        <is>
          <t>Fireflies.ai</t>
        </is>
      </c>
      <c r="B5" s="4" t="inlineStr">
        <is>
          <t>Zoom, Google Meet, Microsoft Teams, 10+</t>
        </is>
      </c>
      <c r="C5" s="4" t="inlineStr">
        <is>
          <t>100+</t>
        </is>
      </c>
      <c r="D5" s="4" t="inlineStr">
        <is>
          <t>Yes — Pro+</t>
        </is>
      </c>
      <c r="E5" s="4" t="inlineStr">
        <is>
          <t>Unlimited on Free</t>
        </is>
      </c>
      <c r="F5" s="4" t="inlineStr">
        <is>
          <t>AskFred + meeting search</t>
        </is>
      </c>
      <c r="G5" s="4" t="inlineStr">
        <is>
          <t>API listed on Free; unlimited integrations on Pro</t>
        </is>
      </c>
      <c r="H5" s="4" t="inlineStr">
        <is>
          <t>iOS + Android</t>
        </is>
      </c>
      <c r="I5" s="4" t="inlineStr">
        <is>
          <t>Enterprise</t>
        </is>
      </c>
      <c r="J5" s="5" t="inlineStr">
        <is>
          <t>Yes</t>
        </is>
      </c>
      <c r="K5" s="4" t="inlineStr">
        <is>
          <t>Free API access is unusually broad; advanced AI uses credits</t>
        </is>
      </c>
    </row>
    <row r="6" ht="58" customHeight="1">
      <c r="A6" s="9" t="inlineStr">
        <is>
          <t>Fathom</t>
        </is>
      </c>
      <c r="B6" s="9" t="inlineStr">
        <is>
          <t>Zoom, Google Meet, Microsoft Teams</t>
        </is>
      </c>
      <c r="C6" s="9" t="inlineStr">
        <is>
          <t>38</t>
        </is>
      </c>
      <c r="D6" s="9" t="inlineStr">
        <is>
          <t>Yes</t>
        </is>
      </c>
      <c r="E6" s="9" t="inlineStr">
        <is>
          <t>5 advanced/mo on Free; unlimited advanced on paid</t>
        </is>
      </c>
      <c r="F6" s="9" t="inlineStr">
        <is>
          <t>Ask Fathom on Premium/Team</t>
        </is>
      </c>
      <c r="G6" s="9" t="inlineStr">
        <is>
          <t>CRM sync (HubSpot, Salesforce, Close) up to 3 users/domain; Zapier</t>
        </is>
      </c>
      <c r="H6" s="9" t="inlineStr">
        <is>
          <t>No current mobile recording; iOS announced as upcoming</t>
        </is>
      </c>
      <c r="I6" s="9" t="inlineStr">
        <is>
          <t>Enterprise</t>
        </is>
      </c>
      <c r="J6" s="5" t="inlineStr">
        <is>
          <t>Yes</t>
        </is>
      </c>
      <c r="K6" s="9" t="inlineStr">
        <is>
          <t>Desktop on Windows/Mac; bot-free experience was Mac-only at verification</t>
        </is>
      </c>
    </row>
    <row r="7" ht="58" customHeight="1">
      <c r="A7" s="4" t="inlineStr">
        <is>
          <t>Otter.ai</t>
        </is>
      </c>
      <c r="B7" s="4" t="inlineStr">
        <is>
          <t>Zoom, Microsoft Teams, Google Meet</t>
        </is>
      </c>
      <c r="C7" s="4" t="inlineStr">
        <is>
          <t>6</t>
        </is>
      </c>
      <c r="D7" s="4" t="inlineStr">
        <is>
          <t>Enterprise video replay only</t>
        </is>
      </c>
      <c r="E7" s="4" t="inlineStr">
        <is>
          <t>Yes</t>
        </is>
      </c>
      <c r="F7" s="4" t="inlineStr">
        <is>
          <t>AI Chat within/across meetings; plan query caps</t>
        </is>
      </c>
      <c r="G7" s="4" t="inlineStr">
        <is>
          <t>Salesforce/HubSpot/Zapier on paid; API/webhooks Enterprise</t>
        </is>
      </c>
      <c r="H7" s="4" t="inlineStr">
        <is>
          <t>iOS + Android</t>
        </is>
      </c>
      <c r="I7" s="4" t="inlineStr">
        <is>
          <t>Enterprise (100-seat minimum stated)</t>
        </is>
      </c>
      <c r="J7" s="5" t="inlineStr">
        <is>
          <t>Yes</t>
        </is>
      </c>
      <c r="K7" s="4" t="inlineStr">
        <is>
          <t>Pro workspace permits up to 5 billed users</t>
        </is>
      </c>
    </row>
    <row r="8" ht="58" customHeight="1">
      <c r="A8" s="9" t="inlineStr">
        <is>
          <t>tl;dv</t>
        </is>
      </c>
      <c r="B8" s="9" t="inlineStr">
        <is>
          <t>Zoom, Google Meet, Microsoft Teams; bot-free audio on other platforms</t>
        </is>
      </c>
      <c r="C8" s="9" t="inlineStr">
        <is>
          <t>30+</t>
        </is>
      </c>
      <c r="D8" s="9" t="inlineStr">
        <is>
          <t>Yes with bot; bot-free mode is audio-only</t>
        </is>
      </c>
      <c r="E8" s="9" t="inlineStr">
        <is>
          <t>First 10 meetings on Free; paid removes core AI-note cap</t>
        </is>
      </c>
      <c r="F8" s="9" t="inlineStr">
        <is>
          <t>Multi-meeting queries limited on Free/Pro; unlimited on Business</t>
        </is>
      </c>
      <c r="G8" s="9" t="inlineStr">
        <is>
          <t>5,000+ via Zapier on Pro; API on Pro/Business (alpha)</t>
        </is>
      </c>
      <c r="H8" s="9" t="inlineStr">
        <is>
          <t>No mature native online-meeting app; in-person beta</t>
        </is>
      </c>
      <c r="I8" s="9" t="inlineStr">
        <is>
          <t>Enterprise</t>
        </is>
      </c>
      <c r="J8" s="5" t="inlineStr">
        <is>
          <t>Yes</t>
        </is>
      </c>
      <c r="K8" s="9" t="inlineStr">
        <is>
          <t>Free retention and AI caps make it better for evaluation than a permanent archive</t>
        </is>
      </c>
    </row>
    <row r="9" ht="58" customHeight="1">
      <c r="A9" s="4" t="inlineStr">
        <is>
          <t>MeetGeek</t>
        </is>
      </c>
      <c r="B9" s="4" t="inlineStr">
        <is>
          <t>Zoom, Google Meet, Microsoft Teams and more</t>
        </is>
      </c>
      <c r="C9" s="4" t="inlineStr">
        <is>
          <t>100+</t>
        </is>
      </c>
      <c r="D9" s="4" t="inlineStr">
        <is>
          <t>HD video on Business+</t>
        </is>
      </c>
      <c r="E9" s="4" t="inlineStr">
        <is>
          <t>Unlimited on Basic</t>
        </is>
      </c>
      <c r="F9" s="4" t="inlineStr">
        <is>
          <t>Global search + AI Chat; advanced tools on paid</t>
        </is>
      </c>
      <c r="G9" s="4" t="inlineStr">
        <is>
          <t>API + MCP on Basic; unlimited integrations on Pro</t>
        </is>
      </c>
      <c r="H9" s="4" t="inlineStr">
        <is>
          <t>Mobile apps + Chrome extension</t>
        </is>
      </c>
      <c r="I9" s="4" t="inlineStr">
        <is>
          <t>Enterprise</t>
        </is>
      </c>
      <c r="J9" s="5" t="inlineStr">
        <is>
          <t>Yes</t>
        </is>
      </c>
      <c r="K9" s="4" t="inlineStr">
        <is>
          <t>Basic includes API/MCP; Pro has 20-hour monthly transcription cap</t>
        </is>
      </c>
    </row>
  </sheetData>
  <autoFilter ref="A4:K9"/>
  <mergeCells count="2">
    <mergeCell ref="A2:K2"/>
    <mergeCell ref="A1:K1"/>
  </mergeCells>
  <pageMargins left="0.25" right="0.25" top="0.5" bottom="0.5" header="0.5" footer="0.5"/>
  <pageSetup fitToHeight="0" fitToWidth="1"/>
  <headerFooter>
    <oddHeader/>
    <oddFooter>&amp;C&amp;8 &amp;K68737DSource-verified portfolio sample | Verified 2026-08-30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3" customWidth="1" min="3" max="3"/>
    <col width="14" customWidth="1" min="4" max="4"/>
    <col width="14" customWidth="1" min="5" max="5"/>
    <col width="65" customWidth="1" min="6" max="6"/>
    <col width="48" customWidth="1" min="7" max="7"/>
  </cols>
  <sheetData>
    <row r="1" ht="36" customHeight="1">
      <c r="A1" s="1" t="inlineStr">
        <is>
          <t>Source Ledger</t>
        </is>
      </c>
    </row>
    <row r="2" ht="30" customHeight="1">
      <c r="A2" s="2" t="inlineStr">
        <is>
          <t>One row per source. Every comparison cell can be traced to these official vendor pages; no affiliate or third-party review sites were used as evidence.</t>
        </is>
      </c>
    </row>
    <row r="4" ht="36" customHeight="1">
      <c r="A4" s="3" t="inlineStr">
        <is>
          <t>Vendor</t>
        </is>
      </c>
      <c r="B4" s="3" t="inlineStr">
        <is>
          <t>Claim group</t>
        </is>
      </c>
      <c r="C4" s="3" t="inlineStr">
        <is>
          <t>Source type</t>
        </is>
      </c>
      <c r="D4" s="3" t="inlineStr">
        <is>
          <t>Checked on</t>
        </is>
      </c>
      <c r="E4" s="3" t="inlineStr">
        <is>
          <t>Status</t>
        </is>
      </c>
      <c r="F4" s="3" t="inlineStr">
        <is>
          <t>Official URL</t>
        </is>
      </c>
      <c r="G4" s="3" t="inlineStr">
        <is>
          <t>Research note</t>
        </is>
      </c>
    </row>
    <row r="5" ht="58" customHeight="1">
      <c r="A5" s="4" t="inlineStr">
        <is>
          <t>Fireflies.ai</t>
        </is>
      </c>
      <c r="B5" s="4" t="inlineStr">
        <is>
          <t>Pricing, allowances, platforms, languages, mobile, API, SSO</t>
        </is>
      </c>
      <c r="C5" s="4" t="inlineStr">
        <is>
          <t>Official pricing page</t>
        </is>
      </c>
      <c r="D5" s="4" t="inlineStr">
        <is>
          <t>2026-08-30</t>
        </is>
      </c>
      <c r="E5" s="5" t="inlineStr">
        <is>
          <t>Verified</t>
        </is>
      </c>
      <c r="F5" s="8" t="inlineStr">
        <is>
          <t>https://fireflies.ai/pricing</t>
        </is>
      </c>
      <c r="G5" s="4" t="inlineStr">
        <is>
          <t>Primary source for current public plan data</t>
        </is>
      </c>
    </row>
    <row r="6" ht="58" customHeight="1">
      <c r="A6" s="9" t="inlineStr">
        <is>
          <t>Fireflies.ai</t>
        </is>
      </c>
      <c r="B6" s="9" t="inlineStr">
        <is>
          <t>Business plan pricing and features</t>
        </is>
      </c>
      <c r="C6" s="9" t="inlineStr">
        <is>
          <t>Official help guide</t>
        </is>
      </c>
      <c r="D6" s="9" t="inlineStr">
        <is>
          <t>2026-08-30</t>
        </is>
      </c>
      <c r="E6" s="5" t="inlineStr">
        <is>
          <t>Verified</t>
        </is>
      </c>
      <c r="F6" s="8" t="inlineStr">
        <is>
          <t>https://guide.fireflies.ai/articles/2063312779-fireflies-business-tier-pricing-and-features</t>
        </is>
      </c>
      <c r="G6" s="9" t="inlineStr">
        <is>
          <t>Secondary cross-check; live pricing page takes precedence if figures conflict</t>
        </is>
      </c>
    </row>
    <row r="7" ht="58" customHeight="1">
      <c r="A7" s="4" t="inlineStr">
        <is>
          <t>Fathom</t>
        </is>
      </c>
      <c r="B7" s="4" t="inlineStr">
        <is>
          <t>Individual/team prices, minimum seats, feature tiers</t>
        </is>
      </c>
      <c r="C7" s="4" t="inlineStr">
        <is>
          <t>Official pricing page</t>
        </is>
      </c>
      <c r="D7" s="4" t="inlineStr">
        <is>
          <t>2026-08-30</t>
        </is>
      </c>
      <c r="E7" s="5" t="inlineStr">
        <is>
          <t>Verified</t>
        </is>
      </c>
      <c r="F7" s="8" t="inlineStr">
        <is>
          <t>https://www.fathom.ai/pricing</t>
        </is>
      </c>
      <c r="G7" s="4" t="inlineStr">
        <is>
          <t>Dynamic page shows annual and monthly values together</t>
        </is>
      </c>
    </row>
    <row r="8" ht="58" customHeight="1">
      <c r="A8" s="9" t="inlineStr">
        <is>
          <t>Fathom</t>
        </is>
      </c>
      <c r="B8" s="9" t="inlineStr">
        <is>
          <t>Free/Premium allowances, languages, AI summaries, CRM sync</t>
        </is>
      </c>
      <c r="C8" s="9" t="inlineStr">
        <is>
          <t>Official help center</t>
        </is>
      </c>
      <c r="D8" s="9" t="inlineStr">
        <is>
          <t>2026-08-30</t>
        </is>
      </c>
      <c r="E8" s="5" t="inlineStr">
        <is>
          <t>Verified</t>
        </is>
      </c>
      <c r="F8" s="8" t="inlineStr">
        <is>
          <t>https://help.fathom.video/en/articles/5290881</t>
        </is>
      </c>
      <c r="G8" s="9" t="inlineStr">
        <is>
          <t>Article edited 2026-06-04</t>
        </is>
      </c>
    </row>
    <row r="9" ht="58" customHeight="1">
      <c r="A9" s="4" t="inlineStr">
        <is>
          <t>Fathom</t>
        </is>
      </c>
      <c r="B9" s="4" t="inlineStr">
        <is>
          <t>Supported devices and meeting platforms</t>
        </is>
      </c>
      <c r="C9" s="4" t="inlineStr">
        <is>
          <t>Official help center</t>
        </is>
      </c>
      <c r="D9" s="4" t="inlineStr">
        <is>
          <t>2026-08-30</t>
        </is>
      </c>
      <c r="E9" s="5" t="inlineStr">
        <is>
          <t>Verified</t>
        </is>
      </c>
      <c r="F9" s="8" t="inlineStr">
        <is>
          <t>https://help.fathom.video/en/articles/296576</t>
        </is>
      </c>
      <c r="G9" s="4" t="inlineStr">
        <is>
          <t>Article edited 2026-05-04</t>
        </is>
      </c>
    </row>
    <row r="10" ht="58" customHeight="1">
      <c r="A10" s="9" t="inlineStr">
        <is>
          <t>Fathom</t>
        </is>
      </c>
      <c r="B10" s="9" t="inlineStr">
        <is>
          <t>38 supported transcription languages</t>
        </is>
      </c>
      <c r="C10" s="9" t="inlineStr">
        <is>
          <t>Official help center</t>
        </is>
      </c>
      <c r="D10" s="9" t="inlineStr">
        <is>
          <t>2026-08-30</t>
        </is>
      </c>
      <c r="E10" s="5" t="inlineStr">
        <is>
          <t>Verified</t>
        </is>
      </c>
      <c r="F10" s="8" t="inlineStr">
        <is>
          <t>https://help.fathom.video/en/articles/296192</t>
        </is>
      </c>
      <c r="G10" s="9" t="inlineStr">
        <is>
          <t>Korean is included</t>
        </is>
      </c>
    </row>
    <row r="11" ht="58" customHeight="1">
      <c r="A11" s="4" t="inlineStr">
        <is>
          <t>Otter.ai</t>
        </is>
      </c>
      <c r="B11" s="4" t="inlineStr">
        <is>
          <t>All pricing, limits, languages, mobile, integrations, API, SSO</t>
        </is>
      </c>
      <c r="C11" s="4" t="inlineStr">
        <is>
          <t>Official pricing page</t>
        </is>
      </c>
      <c r="D11" s="4" t="inlineStr">
        <is>
          <t>2026-08-30</t>
        </is>
      </c>
      <c r="E11" s="5" t="inlineStr">
        <is>
          <t>Verified</t>
        </is>
      </c>
      <c r="F11" s="8" t="inlineStr">
        <is>
          <t>https://otter.ai/pricing</t>
        </is>
      </c>
      <c r="G11" s="4" t="inlineStr">
        <is>
          <t>India-issued-card promotional values excluded</t>
        </is>
      </c>
    </row>
    <row r="12" ht="58" customHeight="1">
      <c r="A12" s="9" t="inlineStr">
        <is>
          <t>tl;dv</t>
        </is>
      </c>
      <c r="B12" s="9" t="inlineStr">
        <is>
          <t>Current Free/Pro/Business pricing and paid features</t>
        </is>
      </c>
      <c r="C12" s="9" t="inlineStr">
        <is>
          <t>Official vendor blog</t>
        </is>
      </c>
      <c r="D12" s="9" t="inlineStr">
        <is>
          <t>2026-08-30</t>
        </is>
      </c>
      <c r="E12" s="5" t="inlineStr">
        <is>
          <t>Verified</t>
        </is>
      </c>
      <c r="F12" s="8" t="inlineStr">
        <is>
          <t>https://tldv.io/blog/tldv-honest-review/</t>
        </is>
      </c>
      <c r="G12" s="9" t="inlineStr">
        <is>
          <t>Official pricing explainer; exact prices were not exposed in the public static pricing page</t>
        </is>
      </c>
    </row>
    <row r="13" ht="58" customHeight="1">
      <c r="A13" s="4" t="inlineStr">
        <is>
          <t>tl;dv</t>
        </is>
      </c>
      <c r="B13" s="4" t="inlineStr">
        <is>
          <t>Free-plan AI, upload, retention and meeting caps</t>
        </is>
      </c>
      <c r="C13" s="4" t="inlineStr">
        <is>
          <t>Official help center</t>
        </is>
      </c>
      <c r="D13" s="4" t="inlineStr">
        <is>
          <t>2026-08-30</t>
        </is>
      </c>
      <c r="E13" s="5" t="inlineStr">
        <is>
          <t>Verified</t>
        </is>
      </c>
      <c r="F13" s="8" t="inlineStr">
        <is>
          <t>https://intercom.help/tldv/en/articles/8919450-what-are-the-limits-of-the-free-plan</t>
        </is>
      </c>
      <c r="G13" s="4" t="inlineStr">
        <is>
          <t>Free-plan operational limits</t>
        </is>
      </c>
    </row>
    <row r="14" ht="58" customHeight="1">
      <c r="A14" s="9" t="inlineStr">
        <is>
          <t>tl;dv</t>
        </is>
      </c>
      <c r="B14" s="9" t="inlineStr">
        <is>
          <t>API eligibility and alpha status</t>
        </is>
      </c>
      <c r="C14" s="9" t="inlineStr">
        <is>
          <t>Official help center</t>
        </is>
      </c>
      <c r="D14" s="9" t="inlineStr">
        <is>
          <t>2026-08-30</t>
        </is>
      </c>
      <c r="E14" s="5" t="inlineStr">
        <is>
          <t>Verified</t>
        </is>
      </c>
      <c r="F14" s="8" t="inlineStr">
        <is>
          <t>https://intercom.help/tldv/en/articles/11583137-api</t>
        </is>
      </c>
      <c r="G14" s="9" t="inlineStr">
        <is>
          <t>API requires Pro or Business</t>
        </is>
      </c>
    </row>
    <row r="15" ht="58" customHeight="1">
      <c r="A15" s="4" t="inlineStr">
        <is>
          <t>tl;dv</t>
        </is>
      </c>
      <c r="B15" s="4" t="inlineStr">
        <is>
          <t>30+ transcription languages</t>
        </is>
      </c>
      <c r="C15" s="4" t="inlineStr">
        <is>
          <t>Official help center</t>
        </is>
      </c>
      <c r="D15" s="4" t="inlineStr">
        <is>
          <t>2026-08-30</t>
        </is>
      </c>
      <c r="E15" s="5" t="inlineStr">
        <is>
          <t>Verified</t>
        </is>
      </c>
      <c r="F15" s="8" t="inlineStr">
        <is>
          <t>https://intercom.help/tldv/en/articles/6231678-how-to-change-transcript-language</t>
        </is>
      </c>
      <c r="G15" s="4" t="inlineStr">
        <is>
          <t>Korean is listed</t>
        </is>
      </c>
    </row>
    <row r="16" ht="58" customHeight="1">
      <c r="A16" s="9" t="inlineStr">
        <is>
          <t>tl;dv</t>
        </is>
      </c>
      <c r="B16" s="9" t="inlineStr">
        <is>
          <t>Supported platforms and bot-free desktop capture</t>
        </is>
      </c>
      <c r="C16" s="9" t="inlineStr">
        <is>
          <t>Official help center</t>
        </is>
      </c>
      <c r="D16" s="9" t="inlineStr">
        <is>
          <t>2026-08-30</t>
        </is>
      </c>
      <c r="E16" s="5" t="inlineStr">
        <is>
          <t>Verified</t>
        </is>
      </c>
      <c r="F16" s="8" t="inlineStr">
        <is>
          <t>https://intercom.help/tldv/en/articles/14433922-record-meetings-on-any-platform-with-or-without-a-bot-tl-dv-desktop-app</t>
        </is>
      </c>
      <c r="G16" s="9" t="inlineStr">
        <is>
          <t>Bot-free captures system audio on Mac/Windows</t>
        </is>
      </c>
    </row>
    <row r="17" ht="58" customHeight="1">
      <c r="A17" s="4" t="inlineStr">
        <is>
          <t>tl;dv</t>
        </is>
      </c>
      <c r="B17" s="4" t="inlineStr">
        <is>
          <t>Mobile availability</t>
        </is>
      </c>
      <c r="C17" s="4" t="inlineStr">
        <is>
          <t>Official help center</t>
        </is>
      </c>
      <c r="D17" s="4" t="inlineStr">
        <is>
          <t>2026-08-30</t>
        </is>
      </c>
      <c r="E17" s="5" t="inlineStr">
        <is>
          <t>Verified</t>
        </is>
      </c>
      <c r="F17" s="8" t="inlineStr">
        <is>
          <t>https://intercom.help/tldv/en/articles/8490450-mobile-app</t>
        </is>
      </c>
      <c r="G17" s="4" t="inlineStr">
        <is>
          <t>Online-meeting native app not mature; in-person app in early testing</t>
        </is>
      </c>
    </row>
    <row r="18" ht="58" customHeight="1">
      <c r="A18" s="9" t="inlineStr">
        <is>
          <t>tl;dv</t>
        </is>
      </c>
      <c r="B18" s="9" t="inlineStr">
        <is>
          <t>Weekly and concurrent recording limits</t>
        </is>
      </c>
      <c r="C18" s="9" t="inlineStr">
        <is>
          <t>Official terms</t>
        </is>
      </c>
      <c r="D18" s="9" t="inlineStr">
        <is>
          <t>2026-08-30</t>
        </is>
      </c>
      <c r="E18" s="5" t="inlineStr">
        <is>
          <t>Verified</t>
        </is>
      </c>
      <c r="F18" s="8" t="inlineStr">
        <is>
          <t>https://tldv.io/terms/</t>
        </is>
      </c>
      <c r="G18" s="9" t="inlineStr">
        <is>
          <t>Free 40/week, Pro 80/week, Business 120/week</t>
        </is>
      </c>
    </row>
    <row r="19" ht="58" customHeight="1">
      <c r="A19" s="4" t="inlineStr">
        <is>
          <t>MeetGeek</t>
        </is>
      </c>
      <c r="B19" s="4" t="inlineStr">
        <is>
          <t>Pricing, allowances, retention, languages, API/MCP, mobile, SSO</t>
        </is>
      </c>
      <c r="C19" s="4" t="inlineStr">
        <is>
          <t>Official pricing page</t>
        </is>
      </c>
      <c r="D19" s="4" t="inlineStr">
        <is>
          <t>2026-08-30</t>
        </is>
      </c>
      <c r="E19" s="5" t="inlineStr">
        <is>
          <t>Verified</t>
        </is>
      </c>
      <c r="F19" s="8" t="inlineStr">
        <is>
          <t>https://meetgeek.ai/pricing</t>
        </is>
      </c>
      <c r="G19" s="4" t="inlineStr">
        <is>
          <t>Primary source for current plan data</t>
        </is>
      </c>
    </row>
    <row r="20" ht="58" customHeight="1">
      <c r="A20" s="9" t="inlineStr">
        <is>
          <t>MeetGeek</t>
        </is>
      </c>
      <c r="B20" s="9" t="inlineStr">
        <is>
          <t>Plan selection and mixed subscriptions</t>
        </is>
      </c>
      <c r="C20" s="9" t="inlineStr">
        <is>
          <t>Official help center</t>
        </is>
      </c>
      <c r="D20" s="9" t="inlineStr">
        <is>
          <t>2026-08-30</t>
        </is>
      </c>
      <c r="E20" s="5" t="inlineStr">
        <is>
          <t>Verified</t>
        </is>
      </c>
      <c r="F20" s="8" t="inlineStr">
        <is>
          <t>https://support.meetgeek.ai/en/articles/8979527-choosing-subscriptions-team-plans</t>
        </is>
      </c>
      <c r="G20" s="9" t="inlineStr">
        <is>
          <t>Pricing page is identified by vendor as the always-current source</t>
        </is>
      </c>
    </row>
  </sheetData>
  <autoFilter ref="A4:G20"/>
  <mergeCells count="2">
    <mergeCell ref="A2:G2"/>
    <mergeCell ref="A1:G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  <hyperlink xmlns:r="http://schemas.openxmlformats.org/officeDocument/2006/relationships" ref="F14" r:id="rId10"/>
    <hyperlink xmlns:r="http://schemas.openxmlformats.org/officeDocument/2006/relationships" ref="F15" r:id="rId11"/>
    <hyperlink xmlns:r="http://schemas.openxmlformats.org/officeDocument/2006/relationships" ref="F16" r:id="rId12"/>
    <hyperlink xmlns:r="http://schemas.openxmlformats.org/officeDocument/2006/relationships" ref="F17" r:id="rId13"/>
    <hyperlink xmlns:r="http://schemas.openxmlformats.org/officeDocument/2006/relationships" ref="F18" r:id="rId14"/>
    <hyperlink xmlns:r="http://schemas.openxmlformats.org/officeDocument/2006/relationships" ref="F19" r:id="rId15"/>
    <hyperlink xmlns:r="http://schemas.openxmlformats.org/officeDocument/2006/relationships" ref="F20" r:id="rId16"/>
  </hyperlinks>
  <pageMargins left="0.25" right="0.25" top="0.5" bottom="0.5" header="0.5" footer="0.5"/>
  <pageSetup fitToHeight="0" fitToWidth="1"/>
  <headerFooter>
    <oddHeader/>
    <oddFooter>&amp;C&amp;8 &amp;K68737DSource-verified portfolio sample | Verified 2026-08-30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</cols>
  <sheetData>
    <row r="1" ht="36" customHeight="1">
      <c r="A1" s="1" t="inlineStr">
        <is>
          <t>Methodology &amp; Quality Controls</t>
        </is>
      </c>
    </row>
    <row r="2" ht="30" customHeight="1">
      <c r="A2" s="2" t="inlineStr">
        <is>
          <t>A concise audit trail for clients reviewing how the comparison was produced.</t>
        </is>
      </c>
    </row>
    <row r="4" ht="24" customHeight="1">
      <c r="A4" s="14" t="inlineStr">
        <is>
          <t>Scope</t>
        </is>
      </c>
    </row>
    <row r="5" ht="32" customHeight="1">
      <c r="A5" s="15" t="inlineStr">
        <is>
          <t>• Five widely used AI meeting assistants: Fireflies.ai, Fathom, Otter.ai, tl;dv and MeetGeek.</t>
        </is>
      </c>
    </row>
    <row r="6" ht="32" customHeight="1">
      <c r="A6" s="16" t="inlineStr">
        <is>
          <t>• Public plan and feature information available without account login on 2026-08-30.</t>
        </is>
      </c>
    </row>
    <row r="7" ht="32" customHeight="1">
      <c r="A7" s="15" t="inlineStr">
        <is>
          <t>• Currency normalized to USD list prices; tax, discounts, promotional prices and enterprise quotes excluded.</t>
        </is>
      </c>
    </row>
    <row r="9" ht="24" customHeight="1">
      <c r="A9" s="14" t="inlineStr">
        <is>
          <t>Comparison rule</t>
        </is>
      </c>
    </row>
    <row r="10" ht="32" customHeight="1">
      <c r="A10" s="16" t="inlineStr">
        <is>
          <t>• For the five-user estimate, use the first public paid plan that can reasonably serve a small team.</t>
        </is>
      </c>
    </row>
    <row r="11" ht="32" customHeight="1">
      <c r="A11" s="15" t="inlineStr">
        <is>
          <t>• Monthly cost on annual billing = published annual per-user monthly rate × 5 users.</t>
        </is>
      </c>
    </row>
    <row r="12" ht="32" customHeight="1">
      <c r="A12" s="16" t="inlineStr">
        <is>
          <t>• Different usage caps and collaboration features mean the normalized price is directional, not a procurement quote.</t>
        </is>
      </c>
    </row>
    <row r="14" ht="24" customHeight="1">
      <c r="A14" s="14" t="inlineStr">
        <is>
          <t>Source policy</t>
        </is>
      </c>
    </row>
    <row r="15" ht="32" customHeight="1">
      <c r="A15" s="15" t="inlineStr">
        <is>
          <t>• Use official pricing pages, official help centers, official terms and official vendor articles only.</t>
        </is>
      </c>
    </row>
    <row r="16" ht="32" customHeight="1">
      <c r="A16" s="16" t="inlineStr">
        <is>
          <t>• When official pages disagree, prefer the live pricing page and record the conflict in the source ledger.</t>
        </is>
      </c>
    </row>
    <row r="17" ht="32" customHeight="1">
      <c r="A17" s="15" t="inlineStr">
        <is>
          <t>• Never infer an unpublished price or feature. Use 'Not published' and recommend direct confirmation.</t>
        </is>
      </c>
    </row>
    <row r="19" ht="24" customHeight="1">
      <c r="A19" s="14" t="inlineStr">
        <is>
          <t>Quality checks</t>
        </is>
      </c>
    </row>
    <row r="20" ht="32" customHeight="1">
      <c r="A20" s="16" t="inlineStr">
        <is>
          <t>• All source URLs are clickable and paired with a verification date.</t>
        </is>
      </c>
    </row>
    <row r="21" ht="32" customHeight="1">
      <c r="A21" s="15" t="inlineStr">
        <is>
          <t>• Promotional values restricted by geography or payment method are excluded from the normalized comparison.</t>
        </is>
      </c>
    </row>
    <row r="22" ht="32" customHeight="1">
      <c r="A22" s="16" t="inlineStr">
        <is>
          <t>• Plan gates are preserved in text (for example, API on Enterprise only) instead of reducing features to a misleading Yes.</t>
        </is>
      </c>
    </row>
    <row r="24" ht="24" customHeight="1">
      <c r="A24" s="14" t="inlineStr">
        <is>
          <t>Known limitations</t>
        </is>
      </c>
    </row>
    <row r="25" ht="32" customHeight="1">
      <c r="A25" s="15" t="inlineStr">
        <is>
          <t>• Vendor pages can change after the verification date; refresh before a buying decision or client delivery.</t>
        </is>
      </c>
    </row>
    <row r="26" ht="32" customHeight="1">
      <c r="A26" s="16" t="inlineStr">
        <is>
          <t>• No account-level checkout, free-trial usage test, transcription accuracy benchmark or privacy-law assessment was performed.</t>
        </is>
      </c>
    </row>
    <row r="27" ht="32" customHeight="1">
      <c r="A27" s="15" t="inlineStr">
        <is>
          <t>• Feature names are vendor-defined and may not represent equivalent implementation quality.</t>
        </is>
      </c>
    </row>
  </sheetData>
  <mergeCells count="22">
    <mergeCell ref="A5:D5"/>
    <mergeCell ref="A17:D17"/>
    <mergeCell ref="A22:D22"/>
    <mergeCell ref="A4:D4"/>
    <mergeCell ref="A20:D20"/>
    <mergeCell ref="A19:D19"/>
    <mergeCell ref="A10:D10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27:D27"/>
    <mergeCell ref="A12:D12"/>
    <mergeCell ref="A26:D26"/>
    <mergeCell ref="A21:D21"/>
    <mergeCell ref="A2:D2"/>
    <mergeCell ref="A14:D14"/>
  </mergeCells>
  <pageMargins left="0.25" right="0.25" top="0.5" bottom="0.5" header="0.5" footer="0.5"/>
  <pageSetup fitToHeight="0" fitToWidth="1"/>
  <headerFooter>
    <oddHeader/>
    <oddFooter>&amp;C&amp;8 &amp;K68737DSource-verified portfolio sample | Verified 2026-08-30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Source-verified research portfolio sample</dc:creator>
  <dc:title xmlns:dc="http://purl.org/dc/elements/1.1/">Source-Verified AI Meeting Assistant Comparison</dc:title>
  <dc:subject xmlns:dc="http://purl.org/dc/elements/1.1/">Five-vendor pricing and feature comparison with an auditable source ledger</dc:subject>
  <dcterms:created xmlns:dcterms="http://purl.org/dc/terms/" xmlns:xsi="http://www.w3.org/2001/XMLSchema-instance" xsi:type="dcterms:W3CDTF">2026-08-30T11:39:43Z</dcterms:created>
  <dcterms:modified xmlns:dcterms="http://purl.org/dc/terms/" xmlns:xsi="http://www.w3.org/2001/XMLSchema-instance" xsi:type="dcterms:W3CDTF">2026-08-30T11:39:43Z</dcterms:modified>
</cp:coreProperties>
</file>