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xr:revisionPtr revIDLastSave="0" documentId="13_ncr:1_{FCAF1B60-F37C-4BC4-837E-074C7A2FBE6C}" xr6:coauthVersionLast="47" xr6:coauthVersionMax="47" xr10:uidLastSave="{00000000-0000-0000-0000-000000000000}"/>
  <bookViews>
    <workbookView xWindow="0" yWindow="930" windowWidth="21480" windowHeight="11295" xr2:uid="{00000000-000D-0000-FFFF-FFFF00000000}"/>
  </bookViews>
  <sheets>
    <sheet name="학급운영비" sheetId="1" r:id="rId1"/>
    <sheet name="조건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1" l="1"/>
  <c r="D5" i="1"/>
  <c r="D4" i="1"/>
  <c r="C3" i="1"/>
  <c r="D3" i="1" s="1"/>
  <c r="C2" i="1"/>
  <c r="D2" i="1" s="1"/>
  <c r="D7" i="1" s="1"/>
  <c r="D8" i="1" s="1"/>
</calcChain>
</file>

<file path=xl/sharedStrings.xml><?xml version="1.0" encoding="utf-8"?>
<sst xmlns="http://schemas.openxmlformats.org/spreadsheetml/2006/main" count="25" uniqueCount="24">
  <si>
    <t>품목</t>
  </si>
  <si>
    <t>단가</t>
  </si>
  <si>
    <t>수량</t>
  </si>
  <si>
    <t>금액</t>
  </si>
  <si>
    <t>구분</t>
  </si>
  <si>
    <t>색연필 12색</t>
  </si>
  <si>
    <t>필수(학생 1인 1개)</t>
  </si>
  <si>
    <t>스케치북</t>
  </si>
  <si>
    <t>학급 보드게임</t>
  </si>
  <si>
    <t>필수(학급 2개)</t>
  </si>
  <si>
    <t>포스트잇</t>
  </si>
  <si>
    <t>채움용(100원 단위 조정)</t>
  </si>
  <si>
    <t>클립</t>
  </si>
  <si>
    <t>채움용(10원 단위 조정)</t>
  </si>
  <si>
    <t>합계</t>
  </si>
  <si>
    <t>잔액</t>
  </si>
  <si>
    <t>검산: 필수 89,600 + 51,800 + 50,000 = 191,400 → 남은 돈 128,600 → 포스트잇 128개(128,000) → 남은 600 → 클립 60개(600) → 잔액 0원</t>
  </si>
  <si>
    <t>참고: 포스트잇 단가가 1,000원이라 '100원 단위 조정'이 실제로는 1,000원 단위입니다. 100원 자리(600원)는 클립이 채웁니다.</t>
  </si>
  <si>
    <t>학생 수</t>
  </si>
  <si>
    <t>총 예산</t>
  </si>
  <si>
    <t>목표</t>
  </si>
  <si>
    <t>잔액 0원</t>
  </si>
  <si>
    <t>규칙</t>
  </si>
  <si>
    <t>필수 품목 먼저 → 포스트잇으로 100원 단위 → 클립으로 10원 단위 맞추기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</si>
</sst>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1" fillId="0" borderId="0" xfId="0" applyFont="1"/>
    <xf numFmtId="3" fontId="0" fillId="3" borderId="0" xfId="0" applyNumberForma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6.5" x14ac:dyDescent="0.3"/>
  <cols>
    <col min="1" max="1" width="16" customWidth="1"/>
    <col min="2" max="2" width="10" customWidth="1"/>
    <col min="3" max="3" width="8" customWidth="1"/>
    <col min="4" max="4" width="12" customWidth="1"/>
    <col min="5" max="5" width="24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3200</v>
      </c>
      <c r="C2" s="2">
        <f>조건!B1</f>
        <v>28</v>
      </c>
      <c r="D2" s="3">
        <f>B2*C2</f>
        <v>89600</v>
      </c>
      <c r="E2" s="2" t="s">
        <v>6</v>
      </c>
    </row>
    <row r="3" spans="1:5" x14ac:dyDescent="0.3">
      <c r="A3" s="2" t="s">
        <v>7</v>
      </c>
      <c r="B3" s="2">
        <v>1850</v>
      </c>
      <c r="C3" s="2">
        <f>조건!B1</f>
        <v>28</v>
      </c>
      <c r="D3" s="3">
        <f>B3*C3</f>
        <v>51800</v>
      </c>
      <c r="E3" s="2" t="s">
        <v>6</v>
      </c>
    </row>
    <row r="4" spans="1:5" x14ac:dyDescent="0.3">
      <c r="A4" s="2" t="s">
        <v>8</v>
      </c>
      <c r="B4" s="2">
        <v>25000</v>
      </c>
      <c r="C4" s="2">
        <v>2</v>
      </c>
      <c r="D4" s="3">
        <f>B4*C4</f>
        <v>50000</v>
      </c>
      <c r="E4" s="2" t="s">
        <v>9</v>
      </c>
    </row>
    <row r="5" spans="1:5" x14ac:dyDescent="0.3">
      <c r="A5" s="2" t="s">
        <v>10</v>
      </c>
      <c r="B5" s="2">
        <v>1000</v>
      </c>
      <c r="C5" s="2">
        <v>128</v>
      </c>
      <c r="D5" s="3">
        <f>B5*C5</f>
        <v>128000</v>
      </c>
      <c r="E5" s="2" t="s">
        <v>11</v>
      </c>
    </row>
    <row r="6" spans="1:5" x14ac:dyDescent="0.3">
      <c r="A6" s="2" t="s">
        <v>12</v>
      </c>
      <c r="B6" s="2">
        <v>10</v>
      </c>
      <c r="C6" s="2">
        <v>60</v>
      </c>
      <c r="D6" s="3">
        <f>B6*C6</f>
        <v>600</v>
      </c>
      <c r="E6" s="2" t="s">
        <v>13</v>
      </c>
    </row>
    <row r="7" spans="1:5" x14ac:dyDescent="0.3">
      <c r="A7" s="2"/>
      <c r="B7" s="2"/>
      <c r="C7" s="2" t="s">
        <v>14</v>
      </c>
      <c r="D7" s="3">
        <f>SUM(D2:D6)</f>
        <v>320000</v>
      </c>
      <c r="E7" s="2"/>
    </row>
    <row r="8" spans="1:5" x14ac:dyDescent="0.3">
      <c r="C8" s="4" t="s">
        <v>15</v>
      </c>
      <c r="D8" s="5">
        <f>조건!B2-D7</f>
        <v>0</v>
      </c>
    </row>
    <row r="10" spans="1:5" x14ac:dyDescent="0.3">
      <c r="A10" t="s">
        <v>16</v>
      </c>
    </row>
    <row r="11" spans="1:5" x14ac:dyDescent="0.3">
      <c r="A11" t="s">
        <v>17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6.5" x14ac:dyDescent="0.3"/>
  <cols>
    <col min="1" max="1" width="10" customWidth="1"/>
    <col min="2" max="2" width="60" customWidth="1"/>
  </cols>
  <sheetData>
    <row r="1" spans="1:2" x14ac:dyDescent="0.3">
      <c r="A1" t="s">
        <v>18</v>
      </c>
      <c r="B1">
        <v>28</v>
      </c>
    </row>
    <row r="2" spans="1:2" x14ac:dyDescent="0.3">
      <c r="A2" t="s">
        <v>19</v>
      </c>
      <c r="B2">
        <v>320000</v>
      </c>
    </row>
    <row r="3" spans="1:2" x14ac:dyDescent="0.3">
      <c r="A3" t="s">
        <v>20</v>
      </c>
      <c r="B3" t="s">
        <v>21</v>
      </c>
    </row>
    <row r="4" spans="1:2" x14ac:dyDescent="0.3">
      <c r="A4" t="s">
        <v>22</v>
      </c>
      <c r="B4" t="s">
        <v>23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학급운영비</vt:lpstr>
      <vt:lpstr>조건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실습용</dc:creator>
  <cp:lastModifiedBy>실습용</cp:lastModifiedBy>
  <dcterms:created xsi:type="dcterms:W3CDTF">2026-10-05T11:02:40Z</dcterms:created>
  <dcterms:modified xsi:type="dcterms:W3CDTF">2026-10-05T12:24:17Z</dcterms:modified>
</cp:coreProperties>
</file>