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9bef365ae97268/Desktop/"/>
    </mc:Choice>
  </mc:AlternateContent>
  <xr:revisionPtr revIDLastSave="193" documentId="8_{43121B3C-0252-4CF2-A5C0-6B327F37D167}" xr6:coauthVersionLast="47" xr6:coauthVersionMax="47" xr10:uidLastSave="{C94C4E41-F841-48DC-8F5D-86F7316CD291}"/>
  <bookViews>
    <workbookView xWindow="-120" yWindow="-120" windowWidth="29040" windowHeight="15720" xr2:uid="{00000000-000D-0000-FFFF-FFFF00000000}"/>
  </bookViews>
  <sheets>
    <sheet name="일정표" sheetId="2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">#REF!</definedName>
    <definedName name="_?">#REF!</definedName>
    <definedName name="_?_컛?___i">#REF!</definedName>
    <definedName name="__________CLS1" localSheetId="0">#REF!,#REF!,#REF!,#REF!,#REF!,#REF!,#REF!,#REF!,#REF!,#REF!,#REF!,#REF!</definedName>
    <definedName name="__________CLS1">#REF!,#REF!,#REF!,#REF!,#REF!,#REF!,#REF!,#REF!,#REF!,#REF!,#REF!,#REF!</definedName>
    <definedName name="_________CLS1" localSheetId="0">#REF!,#REF!,#REF!,#REF!,#REF!,#REF!,#REF!,#REF!,#REF!,#REF!,#REF!,#REF!</definedName>
    <definedName name="_________CLS1">#REF!,#REF!,#REF!,#REF!,#REF!,#REF!,#REF!,#REF!,#REF!,#REF!,#REF!,#REF!</definedName>
    <definedName name="________CLS1" localSheetId="0">#REF!,#REF!,#REF!,#REF!,#REF!,#REF!,#REF!,#REF!,#REF!,#REF!,#REF!,#REF!</definedName>
    <definedName name="________CLS1">#REF!,#REF!,#REF!,#REF!,#REF!,#REF!,#REF!,#REF!,#REF!,#REF!,#REF!,#REF!</definedName>
    <definedName name="______CLS1" localSheetId="0">#REF!,#REF!,#REF!,#REF!,#REF!,#REF!,#REF!,#REF!,#REF!,#REF!,#REF!,#REF!</definedName>
    <definedName name="______CLS1">#REF!,#REF!,#REF!,#REF!,#REF!,#REF!,#REF!,#REF!,#REF!,#REF!,#REF!,#REF!</definedName>
    <definedName name="______R3_t">#REF!</definedName>
    <definedName name="_____CLS1" localSheetId="0">#REF!,#REF!,#REF!,#REF!,#REF!,#REF!,#REF!,#REF!,#REF!,#REF!,#REF!,#REF!</definedName>
    <definedName name="_____CLS1">#REF!,#REF!,#REF!,#REF!,#REF!,#REF!,#REF!,#REF!,#REF!,#REF!,#REF!,#REF!</definedName>
    <definedName name="____CLS1" localSheetId="0">#REF!,#REF!,#REF!,#REF!,#REF!,#REF!,#REF!,#REF!,#REF!,#REF!,#REF!,#REF!</definedName>
    <definedName name="____CLS1">#REF!,#REF!,#REF!,#REF!,#REF!,#REF!,#REF!,#REF!,#REF!,#REF!,#REF!,#REF!</definedName>
    <definedName name="___CLS1" localSheetId="0">#REF!,#REF!,#REF!,#REF!,#REF!,#REF!,#REF!,#REF!,#REF!,#REF!,#REF!,#REF!</definedName>
    <definedName name="___CLS1">#REF!,#REF!,#REF!,#REF!,#REF!,#REF!,#REF!,#REF!,#REF!,#REF!,#REF!,#REF!</definedName>
    <definedName name="__CLS1" localSheetId="0">#REF!,#REF!,#REF!,#REF!,#REF!,#REF!,#REF!,#REF!,#REF!,#REF!,#REF!,#REF!</definedName>
    <definedName name="__CLS1">#REF!,#REF!,#REF!,#REF!,#REF!,#REF!,#REF!,#REF!,#REF!,#REF!,#REF!,#REF!</definedName>
    <definedName name="_￡A￡´1">#N/A</definedName>
    <definedName name="_1">#REF!</definedName>
    <definedName name="_1__A_´1">#REF!</definedName>
    <definedName name="_1_2_A_´">#REF!</definedName>
    <definedName name="_1항" localSheetId="0">'[1]항목(1)'!#REF!</definedName>
    <definedName name="_1항">'[1]항목(1)'!#REF!</definedName>
    <definedName name="_2">#REF!</definedName>
    <definedName name="_2￡A_´">#REF!</definedName>
    <definedName name="_2항" localSheetId="0">'[1]항목(1)'!#REF!</definedName>
    <definedName name="_2항">'[1]항목(1)'!#REF!</definedName>
    <definedName name="_3">#REF!</definedName>
    <definedName name="_８____９__________年">#REF!</definedName>
    <definedName name="_８__８____年">#REF!</definedName>
    <definedName name="_a1">#REF!</definedName>
    <definedName name="_a2">#REF!</definedName>
    <definedName name="_A20000">#REF!</definedName>
    <definedName name="_A25000">#REF!</definedName>
    <definedName name="_a3">#REF!</definedName>
    <definedName name="_Ａ４1">#N/A</definedName>
    <definedName name="_Ａ４2">#N/A</definedName>
    <definedName name="_C1244ㅁ1430">#REF!</definedName>
    <definedName name="_CLS1" localSheetId="0">#REF!,#REF!,#REF!,#REF!,#REF!,#REF!,#REF!,#REF!,#REF!,#REF!,#REF!,#REF!</definedName>
    <definedName name="_CLS1">#REF!,#REF!,#REF!,#REF!,#REF!,#REF!,#REF!,#REF!,#REF!,#REF!,#REF!,#REF!</definedName>
    <definedName name="_CND1">#REF!</definedName>
    <definedName name="_DMK1">#REF!</definedName>
    <definedName name="_eop1">#REF!</definedName>
    <definedName name="_eop2">#REF!</definedName>
    <definedName name="_xlnm._FilterDatabase" hidden="1">#REF!</definedName>
    <definedName name="_KDX3">[2]!_KDX3</definedName>
    <definedName name="_Key1" localSheetId="0">[3]수리결과!#REF!</definedName>
    <definedName name="_Key1">[3]수리결과!#REF!</definedName>
    <definedName name="_KEY2" localSheetId="0">[4]수리결과!#REF!</definedName>
    <definedName name="_KEY2">[4]수리결과!#REF!</definedName>
    <definedName name="_LPS2">#REF!</definedName>
    <definedName name="_Order1">255</definedName>
    <definedName name="_Q__" localSheetId="0">'[5]95MAKER'!#REF!</definedName>
    <definedName name="_Q__">'[5]95MAKER'!#REF!</definedName>
    <definedName name="_Sort" localSheetId="0">[6]수리결과!#REF!</definedName>
    <definedName name="_Sort">[6]수리결과!#REF!</definedName>
    <definedName name="_US1">#REF!</definedName>
    <definedName name="_yr1">#REF!</definedName>
    <definedName name="_yr2">#REF!</definedName>
    <definedName name="_YR94">#REF!</definedName>
    <definedName name="￡A￡´">#REF!</definedName>
    <definedName name="【95年">#REF!</definedName>
    <definedName name="\QQ" localSheetId="0">#REF!</definedName>
    <definedName name="\QQ">#REF!</definedName>
    <definedName name="○">#REF!</definedName>
    <definedName name="·">#REF!</definedName>
    <definedName name="ⅡⅢⅣⅤⅥ_">#REF!</definedName>
    <definedName name="A" localSheetId="0">[7]수리결과!#REF!</definedName>
    <definedName name="A">[7]수리결과!#REF!</definedName>
    <definedName name="aa">#REF!</definedName>
    <definedName name="AAA">#REF!</definedName>
    <definedName name="aaaa">#REF!</definedName>
    <definedName name="AAAA.XLS">#REF!</definedName>
    <definedName name="AAAAA">#REF!</definedName>
    <definedName name="Aaaaaa">#REF!</definedName>
    <definedName name="ab">#REF!</definedName>
    <definedName name="ABC">#REF!</definedName>
    <definedName name="abcd">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"C:\수출관리\하자관리.xls"</definedName>
    <definedName name="ACHI" localSheetId="0">#REF!</definedName>
    <definedName name="ACHI">#REF!</definedName>
    <definedName name="AI¿ø3">#REF!</definedName>
    <definedName name="all">#REF!</definedName>
    <definedName name="ALTSS">#REF!</definedName>
    <definedName name="as" localSheetId="0">#REF!</definedName>
    <definedName name="as">#REF!</definedName>
    <definedName name="AS.BB">#REF!</definedName>
    <definedName name="aut">#REF!</definedName>
    <definedName name="awc">#REF!</definedName>
    <definedName name="AYASOFYA" localSheetId="0">#REF!</definedName>
    <definedName name="AYASOFYA">#REF!</definedName>
    <definedName name="AZ">#REF!</definedName>
    <definedName name="b" localSheetId="0">[8]차수!#REF!</definedName>
    <definedName name="b">[8]차수!#REF!</definedName>
    <definedName name="b23RTDKDK">#REF!</definedName>
    <definedName name="bb">#REF!</definedName>
    <definedName name="bc">#REF!</definedName>
    <definedName name="bRTDKDK">#REF!</definedName>
    <definedName name="CaseI">#REF!</definedName>
    <definedName name="CaseII">#REF!</definedName>
    <definedName name="CaseIII">#REF!</definedName>
    <definedName name="CC">#REF!</definedName>
    <definedName name="CODE">#REF!</definedName>
    <definedName name="con">#REF!</definedName>
    <definedName name="CURT">#REF!</definedName>
    <definedName name="D">[9]INVOICE!#REF!</definedName>
    <definedName name="data">#REF!</definedName>
    <definedName name="_xlnm.Database" localSheetId="0">#REF!</definedName>
    <definedName name="_xlnm.Database">#REF!</definedName>
    <definedName name="database1">#REF!</definedName>
    <definedName name="database3">#REF!</definedName>
    <definedName name="database4">#REF!</definedName>
    <definedName name="DD">#REF!</definedName>
    <definedName name="DDD">#REF!</definedName>
    <definedName name="ddlfwjd" localSheetId="0">#REF!</definedName>
    <definedName name="ddlfwjd">#REF!</definedName>
    <definedName name="dek">#REF!</definedName>
    <definedName name="DELUXE" localSheetId="0">#REF!</definedName>
    <definedName name="DELUXE">#REF!</definedName>
    <definedName name="DH">#REF!</definedName>
    <definedName name="DKDKFG8TBTB2RT">#REF!</definedName>
    <definedName name="DKSLEIF" localSheetId="0">#REF!</definedName>
    <definedName name="DKSLEIF">#REF!</definedName>
    <definedName name="DM">#REF!</definedName>
    <definedName name="DOM">[2]!DOM</definedName>
    <definedName name="DOMUSAGER">[2]!DOMUSAGER</definedName>
    <definedName name="DOMUSA저장">[2]!DOMUSA저장</definedName>
    <definedName name="DOM전장">[2]!DOM전장</definedName>
    <definedName name="e">[10]INVOICE!#REF!</definedName>
    <definedName name="E?A÷">#REF!</definedName>
    <definedName name="ED3__회훈_71.4_신창_4.9">#REF!</definedName>
    <definedName name="EE">#REF!</definedName>
    <definedName name="eop0">#REF!</definedName>
    <definedName name="EO관리신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10TBTB2RT">#REF!</definedName>
    <definedName name="FG22TBTB3RTDKDKDK" localSheetId="0">[8]차수!#REF!</definedName>
    <definedName name="FG22TBTB3RTDKDKDK">[8]차수!#REF!</definedName>
    <definedName name="FG24RTDKDK">#REF!</definedName>
    <definedName name="FG46TBTB4RTDKDK" localSheetId="0">#REF!</definedName>
    <definedName name="FG46TBTB4RTDKDK">#REF!</definedName>
    <definedName name="FGR12C15TBTB1RTDKDK">#REF!</definedName>
    <definedName name="fgTBTB3RTDKDK">#REF!</definedName>
    <definedName name="fgTBTB4RTDKDK">#REF!</definedName>
    <definedName name="FIRST" localSheetId="0">#REF!</definedName>
    <definedName name="FIRST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C" localSheetId="0">#REF!</definedName>
    <definedName name="FOC">#REF!</definedName>
    <definedName name="fss">[2]!fss</definedName>
    <definedName name="gap">#REF!</definedName>
    <definedName name="GELALL">[2]!GELALL</definedName>
    <definedName name="GELALL전장2">[2]!GELALL전장2</definedName>
    <definedName name="GER">[2]!GER</definedName>
    <definedName name="GER전장">[2]!GER전장</definedName>
    <definedName name="GG">#REF!</definedName>
    <definedName name="GH">#REF!</definedName>
    <definedName name="H11A01K">#REF!</definedName>
    <definedName name="HH">#REF!</definedName>
    <definedName name="HOTEL" localSheetId="0">#REF!</definedName>
    <definedName name="HOTEL">#REF!</definedName>
    <definedName name="HTML_CodePage">949</definedName>
    <definedName name="HTML_Control" localSheetId="0">{"'7'!$B$15:$D$32"}</definedName>
    <definedName name="HTML_Control">{"'7'!$B$15:$D$32"}</definedName>
    <definedName name="HTML_Description">""</definedName>
    <definedName name="HTML_Email">""</definedName>
    <definedName name="HTML_Header">"7"</definedName>
    <definedName name="HTML_LastUpdate">"99-02-01"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 Documents\외식사업\신규사업검토\MyHTML.htm"</definedName>
    <definedName name="HTML_Title">"천호입점검토－섬마을"</definedName>
    <definedName name="II">#REF!</definedName>
    <definedName name="INDEX">#REF!</definedName>
    <definedName name="ITINERARY">[11]ITINERARY!$F$62</definedName>
    <definedName name="I바탕">[12]INVOICE!#REF!</definedName>
    <definedName name="JJ">#REF!</definedName>
    <definedName name="KK">#REF!</definedName>
    <definedName name="km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[2]!LC3차서</definedName>
    <definedName name="lee">#REF!</definedName>
    <definedName name="LIST">#REF!</definedName>
    <definedName name="LOKANTA" localSheetId="0">#REF!</definedName>
    <definedName name="LOKANTA">#REF!</definedName>
    <definedName name="LOKANTAFIYAT" localSheetId="0">#REF!</definedName>
    <definedName name="LOKANTAFIYAT">#REF!</definedName>
    <definedName name="lps">#REF!</definedName>
    <definedName name="lrcp522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EAL" localSheetId="0">#REF!</definedName>
    <definedName name="MEAL">#REF!</definedName>
    <definedName name="menu" localSheetId="0">[13]Menus!$A:$A</definedName>
    <definedName name="menu">[14]Menus!$A:$A</definedName>
    <definedName name="MH3_A">#REF!</definedName>
    <definedName name="MIPX3">[2]!MIPX3</definedName>
    <definedName name="MSFSFF">#REF!</definedName>
    <definedName name="MUZE" localSheetId="0">#REF!</definedName>
    <definedName name="MUZE">#REF!</definedName>
    <definedName name="MUZE2" localSheetId="0">#REF!</definedName>
    <definedName name="MUZE2">#REF!</definedName>
    <definedName name="MUZEPARA" localSheetId="0">#REF!</definedName>
    <definedName name="MUZEPARA">#REF!</definedName>
    <definedName name="M행" localSheetId="0">#REF!</definedName>
    <definedName name="M행">#REF!</definedName>
    <definedName name="N">"?N*"</definedName>
    <definedName name="N행" localSheetId="0">#REF!</definedName>
    <definedName name="N행">#REF!</definedName>
    <definedName name="OS회의">#REF!</definedName>
    <definedName name="O행" localSheetId="0">#REF!</definedName>
    <definedName name="O행">#REF!</definedName>
    <definedName name="PACKAGE3">#REF!</definedName>
    <definedName name="PAGE12" localSheetId="0">[15]세부추진!#REF!</definedName>
    <definedName name="PAGE12">[15]세부추진!#REF!</definedName>
    <definedName name="PAGE13" localSheetId="0">[15]세부추진!#REF!</definedName>
    <definedName name="PAGE13">[15]세부추진!#REF!</definedName>
    <definedName name="PAGE14" localSheetId="0">[15]세부추진!#REF!</definedName>
    <definedName name="PAGE14">[15]세부추진!#REF!</definedName>
    <definedName name="PAGE15" localSheetId="0">[15]세부추진!#REF!</definedName>
    <definedName name="PAGE15">[15]세부추진!#REF!</definedName>
    <definedName name="PAGE16" localSheetId="0">[15]세부추진!#REF!</definedName>
    <definedName name="PAGE16">[15]세부추진!#REF!</definedName>
    <definedName name="PAGE17" localSheetId="0">[15]세부추진!#REF!</definedName>
    <definedName name="PAGE17">[15]세부추진!#REF!</definedName>
    <definedName name="POlkpdpdukukprprrkrkrtMtbtbtb39">#REF!</definedName>
    <definedName name="POlkprprrkrkrkpdpdukukukukrtMtb">#REF!</definedName>
    <definedName name="POR1015C413rtPPOR1631C1520rtP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PRC">#REF!</definedName>
    <definedName name="PRCA">#REF!</definedName>
    <definedName name="_xlnm.Print_Area" localSheetId="0">일정표!$A$1:$G$83</definedName>
    <definedName name="_xlnm.Print_Area">#REF!</definedName>
    <definedName name="Print_Area_MI" localSheetId="0">#REF!</definedName>
    <definedName name="Print_Area_MI">#REF!</definedName>
    <definedName name="PRINT_TITLES_MI">#REF!</definedName>
    <definedName name="PSMPLQ12C4LRTOR339C224RTMTBTBTB">#REF!</definedName>
    <definedName name="P행" localSheetId="0">#REF!</definedName>
    <definedName name="P행">#REF!</definedName>
    <definedName name="QQ">#REF!</definedName>
    <definedName name="Q행">#REF!</definedName>
    <definedName name="RATE">#REF!</definedName>
    <definedName name="_xlnm.Recorder">#REF!</definedName>
    <definedName name="RH">#REF!</definedName>
    <definedName name="RR">#REF!</definedName>
    <definedName name="RT.RTDK">#REF!</definedName>
    <definedName name="RT¿i≫e½ARTDKDK">#REF!</definedName>
    <definedName name="rtclsprt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d" localSheetId="0">[2]!sd</definedName>
    <definedName name="SD">[16]FINL!#REF!</definedName>
    <definedName name="sdddd">#REF!</definedName>
    <definedName name="SDELUXE" localSheetId="0">#REF!</definedName>
    <definedName name="SDELUXE">#REF!</definedName>
    <definedName name="sdf" localSheetId="0">[2]!sdf</definedName>
    <definedName name="SDF">#REF!</definedName>
    <definedName name="SECOND" localSheetId="0">#REF!</definedName>
    <definedName name="SECOND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S">#REF!</definedName>
    <definedName name="sss">#REF!</definedName>
    <definedName name="S행">#REF!</definedName>
    <definedName name="TEKNE" localSheetId="0">#REF!</definedName>
    <definedName name="TEKNE">#REF!</definedName>
    <definedName name="temp">#REF!</definedName>
    <definedName name="test1">#REF!</definedName>
    <definedName name="tlfwjr3">#REF!</definedName>
    <definedName name="TM">[2]!TM</definedName>
    <definedName name="TP" localSheetId="0">[17]FINL!#REF!</definedName>
    <definedName name="TP">[16]FINL!#REF!</definedName>
    <definedName name="TY">#REF!</definedName>
    <definedName name="T행" localSheetId="0">#REF!</definedName>
    <definedName name="T행">#REF!</definedName>
    <definedName name="us">#REF!</definedName>
    <definedName name="UTILITY_SPECIFICATION">#REF!</definedName>
    <definedName name="uu">#REF!</definedName>
    <definedName name="U행" localSheetId="0">#REF!</definedName>
    <definedName name="U행">#REF!</definedName>
    <definedName name="VUKUK1DKDK">#REF!</definedName>
    <definedName name="VUKUK1RTDKDK">#REF!</definedName>
    <definedName name="VV">#REF!</definedName>
    <definedName name="V행" localSheetId="0">#REF!</definedName>
    <definedName name="V행">#REF!</definedName>
    <definedName name="W">#REF!</definedName>
    <definedName name="wrn">#REF!</definedName>
    <definedName name="wrn.전부인쇄.">#REF!</definedName>
    <definedName name="ww">#REF!</definedName>
    <definedName name="W행" localSheetId="0">'[18]2.대외공문'!#REF!</definedName>
    <definedName name="W행">'[18]2.대외공문'!#REF!</definedName>
    <definedName name="x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x">#REF!</definedName>
    <definedName name="X행" localSheetId="0">#REF!</definedName>
    <definedName name="X행">#REF!</definedName>
    <definedName name="YEN1">#REF!</definedName>
    <definedName name="yr0">#REF!</definedName>
    <definedName name="yy">#REF!</definedName>
    <definedName name="Z">#REF!</definedName>
    <definedName name="ZZ">#REF!</definedName>
    <definedName name="α">#REF!</definedName>
    <definedName name="β">#REF!</definedName>
    <definedName name="γ">#REF!</definedName>
    <definedName name="ㄱ">#REF!</definedName>
    <definedName name="ㄱ교" localSheetId="0">BlankMacro1</definedName>
    <definedName name="ㄱ교">BlankMacro1</definedName>
    <definedName name="ㄱ소ㅕㄷㄱ" localSheetId="0">BlankMacro1</definedName>
    <definedName name="ㄱ소ㅕㄷㄱ">BlankMacro1</definedName>
    <definedName name="ㄱㅇㅇㅇㅇ" localSheetId="0">BlankMacro1</definedName>
    <definedName name="ㄱㅇㅇㅇㅇ">BlankMacro1</definedName>
    <definedName name="가">#REF!</definedName>
    <definedName name="가가가">#REF!</definedName>
    <definedName name="감가상각비">#REF!</definedName>
    <definedName name="감가상각충당금">#REF!</definedName>
    <definedName name="강사분석.xls">#REF!</definedName>
    <definedName name="개발시험종합">#REF!</definedName>
    <definedName name="개선과정">#REF!</definedName>
    <definedName name="건의내용" localSheetId="0">BlankMacro1</definedName>
    <definedName name="건의내용">BlankMacro1</definedName>
    <definedName name="견적">#REF!</definedName>
    <definedName name="견적안B">#REF!</definedName>
    <definedName name="견적특급호텔" localSheetId="0">{"'7'!$B$15:$D$32"}</definedName>
    <definedName name="견적특급호텔">{"'7'!$B$15:$D$32"}</definedName>
    <definedName name="계동출발팀">#REF!</definedName>
    <definedName name="고정부채항목">#REF!</definedName>
    <definedName name="고정자산항목">#REF!</definedName>
    <definedName name="공구" localSheetId="0">#REF!</definedName>
    <definedName name="공구">#REF!</definedName>
    <definedName name="공장2">#REF!</definedName>
    <definedName name="공장3">#REF!</definedName>
    <definedName name="관람루트">#REF!</definedName>
    <definedName name="교ㅗㄱ" localSheetId="0">BlankMacro1</definedName>
    <definedName name="교ㅗㄱ">BlankMacro1</definedName>
    <definedName name="교ㅗㄱㄵ됴ㅗ" localSheetId="0">BlankMacro1</definedName>
    <definedName name="교ㅗㄱㄵ됴ㅗ">BlankMacro1</definedName>
    <definedName name="교ㅗㄱㅇ료ㅗㅎ" localSheetId="0">BlankMacro1</definedName>
    <definedName name="교ㅗㄱㅇ료ㅗㅎ">BlankMacro1</definedName>
    <definedName name="구칠건가">#REF!</definedName>
    <definedName name="구칠금형">#REF!</definedName>
    <definedName name="국내" localSheetId="0">[19]해외!#REF!</definedName>
    <definedName name="국내">[19]해외!#REF!</definedName>
    <definedName name="그룹편성">#REF!</definedName>
    <definedName name="金額">#REF!</definedName>
    <definedName name="기">#REF!</definedName>
    <definedName name="기아">#REF!</definedName>
    <definedName name="기안">#REF!</definedName>
    <definedName name="기안2">#REF!</definedName>
    <definedName name="기안3">#REF!</definedName>
    <definedName name="기안4">#REF!</definedName>
    <definedName name="기안갑" localSheetId="0">'[18]2.대외공문'!#REF!</definedName>
    <definedName name="기안갑">'[18]2.대외공문'!#REF!</definedName>
    <definedName name="기안병">#REF!</definedName>
    <definedName name="기안용지">#REF!</definedName>
    <definedName name="기안을">'[18]2.대외공문'!#REF!</definedName>
    <definedName name="기안종">#REF!</definedName>
    <definedName name="기안지3" localSheetId="0">BlankMacro1</definedName>
    <definedName name="기안지3">BlankMacro1</definedName>
    <definedName name="기안지4" localSheetId="0">BlankMacro1</definedName>
    <definedName name="기안지4">BlankMacro1</definedName>
    <definedName name="기안지5" localSheetId="0">BlankMacro1</definedName>
    <definedName name="기안지5">BlankMacro1</definedName>
    <definedName name="기타유동부채">#REF!</definedName>
    <definedName name="기타유동자산">#REF!</definedName>
    <definedName name="기타충당금">#REF!</definedName>
    <definedName name="기호" localSheetId="0">[20]입력용기본데이터!$H$3:$H$5</definedName>
    <definedName name="기호">[21]입력용기본데이터!$H$3:$H$5</definedName>
    <definedName name="김수임" localSheetId="0">BlankMacro1</definedName>
    <definedName name="김수임">BlankMacro1</definedName>
    <definedName name="김영준">#REF!</definedName>
    <definedName name="김형운" localSheetId="0">{"'7'!$B$15:$D$32"}</definedName>
    <definedName name="김형운">{"'7'!$B$15:$D$32"}</definedName>
    <definedName name="ㄴ">#REF!</definedName>
    <definedName name="ㄴㄴ">#REF!</definedName>
    <definedName name="ㄴㅇ">'[1]항목(1)'!#REF!</definedName>
    <definedName name="ㄴㅇㅈㅇㄹㅈㄹㅈ" localSheetId="0">BlankMacro1</definedName>
    <definedName name="ㄴㅇㅈㅇㄹㅈㄹㅈ">BlankMacro1</definedName>
    <definedName name="나">#REF!</definedName>
    <definedName name="나나나">#REF!</definedName>
    <definedName name="난12" localSheetId="0">{"'7'!$B$15:$D$32"}</definedName>
    <definedName name="난12">{"'7'!$B$15:$D$32"}</definedName>
    <definedName name="남규석">#REF!</definedName>
    <definedName name="납입자본금">#REF!</definedName>
    <definedName name="납품보고">#REF!</definedName>
    <definedName name="내수출2">#REF!</definedName>
    <definedName name="네환율">#REF!</definedName>
    <definedName name="노조">[2]!노조</definedName>
    <definedName name="노조일정">#REF!</definedName>
    <definedName name="노환율">#REF!</definedName>
    <definedName name="ㄷ">#REF!</definedName>
    <definedName name="ㄷㄱ숗ㄷㄱㄵ" localSheetId="0">BlankMacro1</definedName>
    <definedName name="ㄷㄱ숗ㄷㄱㄵ">BlankMacro1</definedName>
    <definedName name="ㄷㄹ" localSheetId="0">BlankMacro1</definedName>
    <definedName name="ㄷㄹ">BlankMacro1</definedName>
    <definedName name="다">#REF!</definedName>
    <definedName name="단기차입금">#REF!</definedName>
    <definedName name="단위">1000</definedName>
    <definedName name="單位阡원_阡￥">#REF!</definedName>
    <definedName name="단체매출" localSheetId="0">{"'7'!$B$15:$D$32"}</definedName>
    <definedName name="단체매출">{"'7'!$B$15:$D$32"}</definedName>
    <definedName name="달러티씨" localSheetId="0">#REF!</definedName>
    <definedName name="달러티씨">#REF!</definedName>
    <definedName name="달러현금" localSheetId="0">#REF!</definedName>
    <definedName name="달러현금">#REF!</definedName>
    <definedName name="담당업무">#REF!</definedName>
    <definedName name="당해사업년도의_감사내부감사의_">#REF!</definedName>
    <definedName name="대환율">#REF!</definedName>
    <definedName name="대회" localSheetId="0">#REF!</definedName>
    <definedName name="대회">#REF!</definedName>
    <definedName name="독일체코">#REF!</definedName>
    <definedName name="독환율">#REF!</definedName>
    <definedName name="돌로미티">[15]세부추진!#REF!</definedName>
    <definedName name="동경리스트0226_수속_List" localSheetId="0">#REF!</definedName>
    <definedName name="동경리스트0226_수속_List">#REF!</definedName>
    <definedName name="동반진출">#REF!</definedName>
    <definedName name="ㄹ" localSheetId="0">#REF!</definedName>
    <definedName name="ㄹ">#REF!</definedName>
    <definedName name="ㄹㄹㄹㄹ">[9]INVOICE!#REF!</definedName>
    <definedName name="ㄹㅇ호" localSheetId="0">BlankMacro1</definedName>
    <definedName name="ㄹㅇ호">BlankMacro1</definedName>
    <definedName name="ㄹ오ㅗ" localSheetId="0">BlankMacro1</definedName>
    <definedName name="ㄹ오ㅗ">BlankMacro1</definedName>
    <definedName name="ㄹ헗" localSheetId="0">BlankMacro1</definedName>
    <definedName name="ㄹ헗">BlankMacro1</definedName>
    <definedName name="ㄹ헣ㄹ" localSheetId="0">BlankMacro1</definedName>
    <definedName name="ㄹ헣ㄹ">BlankMacro1</definedName>
    <definedName name="ㄹ홀ㅇ" localSheetId="0">BlankMacro1</definedName>
    <definedName name="ㄹ홀ㅇ">BlankMacro1</definedName>
    <definedName name="라">#REF!</definedName>
    <definedName name="루">#REF!</definedName>
    <definedName name="루망" localSheetId="0">#REF!</definedName>
    <definedName name="루망">#REF!</definedName>
    <definedName name="룸2">#REF!</definedName>
    <definedName name="룸3">#REF!</definedName>
    <definedName name="룸4">#REF!</definedName>
    <definedName name="룸41">#REF!</definedName>
    <definedName name="룸5">#REF!</definedName>
    <definedName name="룸6">#REF!</definedName>
    <definedName name="ㅁ" localSheetId="0">WEEKDAY(#REF!)</definedName>
    <definedName name="ㅁ">WEEKDAY(#REF!)</definedName>
    <definedName name="ㅁ1" localSheetId="0">#REF!</definedName>
    <definedName name="ㅁ1">#REF!</definedName>
    <definedName name="ㅁ1430">#REF!</definedName>
    <definedName name="ㅁ169">#REF!</definedName>
    <definedName name="ㅁddd">#REF!</definedName>
    <definedName name="ㅁㄴ">'[18]2.대외공문'!#REF!</definedName>
    <definedName name="ㅁㄴㅇ">'[1]항목(1)'!#REF!</definedName>
    <definedName name="ㅁㅁ">#REF!</definedName>
    <definedName name="ㅁㅇ">'[1]항목(1)'!#REF!</definedName>
    <definedName name="마">#REF!</definedName>
    <definedName name="만족도203" localSheetId="0">#REF!</definedName>
    <definedName name="만족도203">#REF!</definedName>
    <definedName name="매_출_액">#REF!</definedName>
    <definedName name="매입채무">#REF!</definedName>
    <definedName name="매출이익">#REF!</definedName>
    <definedName name="매출채권">#REF!</definedName>
    <definedName name="메뉴7" localSheetId="0">[23]!메뉴7</definedName>
    <definedName name="메뉴7">[23]!메뉴7</definedName>
    <definedName name="명단" localSheetId="0">#REF!</definedName>
    <definedName name="명단">#REF!</definedName>
    <definedName name="명단10">#REF!</definedName>
    <definedName name="몰라" localSheetId="0">#REF!</definedName>
    <definedName name="몰라">#REF!</definedName>
    <definedName name="무형자산">#REF!</definedName>
    <definedName name="뭐야" localSheetId="0">#REF!</definedName>
    <definedName name="뭐야">#REF!</definedName>
    <definedName name="미">#REF!</definedName>
    <definedName name="미환율">#REF!</definedName>
    <definedName name="밋션별">#REF!</definedName>
    <definedName name="ㅂㅂ" localSheetId="0">BlankMacro1</definedName>
    <definedName name="ㅂㅂ">BlankMacro1</definedName>
    <definedName name="ㅂㅈㄷㅂㄷㅈ" localSheetId="0">BlankMacro1</definedName>
    <definedName name="ㅂㅈㄷㅂㄷㅈ">BlankMacro1</definedName>
    <definedName name="바">#REF!</definedName>
    <definedName name="박상">#REF!</definedName>
    <definedName name="박수" localSheetId="0">#REF!</definedName>
    <definedName name="박수">#REF!</definedName>
    <definedName name="반원포상추천인">#REF!</definedName>
    <definedName name="반포현황">#REF!</definedName>
    <definedName name="발">#REF!</definedName>
    <definedName name="방수" localSheetId="0">#REF!</definedName>
    <definedName name="방수">#REF!</definedName>
    <definedName name="백만">1000000</definedName>
    <definedName name="버스" localSheetId="0">#REF!</definedName>
    <definedName name="버스">#REF!</definedName>
    <definedName name="버스팀" localSheetId="0">#REF!</definedName>
    <definedName name="버스팀">#REF!</definedName>
    <definedName name="법인세율">#REF!</definedName>
    <definedName name="벗">#REF!</definedName>
    <definedName name="벨환율">#REF!</definedName>
    <definedName name="별첨" localSheetId="0">[24]소개!#REF!</definedName>
    <definedName name="별첨">[24]소개!#REF!</definedName>
    <definedName name="보고">#REF!</definedName>
    <definedName name="부___문">#REF!</definedName>
    <definedName name="부서">#REF!</definedName>
    <definedName name="부채항목">#REF!</definedName>
    <definedName name="비고" localSheetId="0">#REF!</definedName>
    <definedName name="비고">#REF!</definedName>
    <definedName name="비교A">#REF!</definedName>
    <definedName name="비엔나">[22]INVOICE!#REF!</definedName>
    <definedName name="비용2" localSheetId="0">BlankMacro1</definedName>
    <definedName name="비용2">BlankMacro1</definedName>
    <definedName name="ㅅㅅ">#REF!</definedName>
    <definedName name="사">#REF!</definedName>
    <definedName name="사업부문">#REF!</definedName>
    <definedName name="사업투자">#REF!</definedName>
    <definedName name="사진3" localSheetId="0">BlankMacro1</definedName>
    <definedName name="사진3">BlankMacro1</definedName>
    <definedName name="삼">#REF!</definedName>
    <definedName name="상34" localSheetId="0">{"'7'!$B$15:$D$32"}</definedName>
    <definedName name="상34">{"'7'!$B$15:$D$32"}</definedName>
    <definedName name="상권" localSheetId="0">{"'7'!$B$15:$D$32"}</definedName>
    <definedName name="상권">{"'7'!$B$15:$D$32"}</definedName>
    <definedName name="상반기운영">#REF!</definedName>
    <definedName name="새CAseII">#REF!</definedName>
    <definedName name="새CaseIII">#REF!</definedName>
    <definedName name="새Casel">#REF!</definedName>
    <definedName name="새환차">#REF!</definedName>
    <definedName name="서">#REF!</definedName>
    <definedName name="설문4" localSheetId="0">BlankMacro1</definedName>
    <definedName name="설문4">BlankMacro1</definedName>
    <definedName name="성치환">#REF!</definedName>
    <definedName name="세금">#REF!</definedName>
    <definedName name="세금2">#REF!</definedName>
    <definedName name="소">#REF!</definedName>
    <definedName name="小">#REF!</definedName>
    <definedName name="손익항목">#REF!</definedName>
    <definedName name="쇼ㅗ" localSheetId="0">BlankMacro1</definedName>
    <definedName name="쇼ㅗ">BlankMacro1</definedName>
    <definedName name="순서">#REF!</definedName>
    <definedName name="스환율">#REF!</definedName>
    <definedName name="스환율2">#REF!</definedName>
    <definedName name="시작요일" localSheetId="0">WEEKDAY(#REF!)</definedName>
    <definedName name="시작요일">WEEKDAY(#REF!)</definedName>
    <definedName name="식사명" localSheetId="0">[20]입력용기본데이터!$E$3:$E$18</definedName>
    <definedName name="식사명">[21]입력용기본데이터!$E$3:$E$18</definedName>
    <definedName name="실명제996">#REF!</definedName>
    <definedName name="십이월">#REF!</definedName>
    <definedName name="싱환율">#REF!</definedName>
    <definedName name="싱환율2">#REF!</definedName>
    <definedName name="ㅇ">#REF!</definedName>
    <definedName name="ㅇㄹㅇ">#REF!</definedName>
    <definedName name="ㅇㄹㅇㄹ">#REF!</definedName>
    <definedName name="ㅇ로ㅗㅇㄹ" localSheetId="0">BlankMacro1</definedName>
    <definedName name="ㅇ로ㅗㅇㄹ">BlankMacro1</definedName>
    <definedName name="ㅇㄻㄴㅇㄻㄴ">#REF!</definedName>
    <definedName name="ㅇㅇ">#REF!</definedName>
    <definedName name="ㅇㅇㅇㅇㅇㅇ">'[1]항목(1)'!#REF!</definedName>
    <definedName name="ㅇ허">#REF!</definedName>
    <definedName name="아">#REF!</definedName>
    <definedName name="아나" localSheetId="0">{"'7'!$B$15:$D$32"}</definedName>
    <definedName name="아나">{"'7'!$B$15:$D$32"}</definedName>
    <definedName name="어">#REF!</definedName>
    <definedName name="업체명">#REF!</definedName>
    <definedName name="업체방문">#REF!</definedName>
    <definedName name="업체주소">#REF!</definedName>
    <definedName name="영업통보">#REF!</definedName>
    <definedName name="영환율">#REF!</definedName>
    <definedName name="영환율2">#REF!</definedName>
    <definedName name="예산집행2">#REF!</definedName>
    <definedName name="예산총괄시트설ONLY">#REF!</definedName>
    <definedName name="오">#REF!</definedName>
    <definedName name="오인원">#REF!</definedName>
    <definedName name="오지">#REF!</definedName>
    <definedName name="외">#REF!</definedName>
    <definedName name="외__감">#REF!</definedName>
    <definedName name="요악12" localSheetId="0">{"'7'!$B$15:$D$32"}</definedName>
    <definedName name="요악12">{"'7'!$B$15:$D$32"}</definedName>
    <definedName name="요약">#REF!</definedName>
    <definedName name="요약1" localSheetId="0">{"'7'!$B$15:$D$32"}</definedName>
    <definedName name="요약1">{"'7'!$B$15:$D$32"}</definedName>
    <definedName name="우반종합">#REF!</definedName>
    <definedName name="우수반원9906">#REF!</definedName>
    <definedName name="원">1</definedName>
    <definedName name="위치">(ROW()-4)*7+COLUMN()</definedName>
    <definedName name="유동부채항목">#REF!</definedName>
    <definedName name="유동자산항목">#REF!</definedName>
    <definedName name="유형자산_감가충당금포함">#REF!</definedName>
    <definedName name="유형자산_투자금액">#REF!</definedName>
    <definedName name="윤경삼">#REF!</definedName>
    <definedName name="의1">#REF!</definedName>
    <definedName name="이란">#REF!</definedName>
    <definedName name="이연자산">#REF!</definedName>
    <definedName name="이영호">#REF!</definedName>
    <definedName name="이창현">#REF!</definedName>
    <definedName name="이환율">#REF!</definedName>
    <definedName name="인솔자">#REF!</definedName>
    <definedName name="인원" localSheetId="0">#REF!</definedName>
    <definedName name="인원">#REF!</definedName>
    <definedName name="인원3">#REF!</definedName>
    <definedName name="인원배치">#REF!</definedName>
    <definedName name="일급호텔">#REF!</definedName>
    <definedName name="일정안">#REF!</definedName>
    <definedName name="일정표">[11]ITINERARY!$F$62</definedName>
    <definedName name="일정표1">[6]수리결과!#REF!</definedName>
    <definedName name="일환율">#REF!</definedName>
    <definedName name="입장지명" localSheetId="0">[20]입력용기본데이터!$B$3:$B$36</definedName>
    <definedName name="입장지명">[21]입력용기본데이터!$B$3:$B$36</definedName>
    <definedName name="ㅈ">#REF!</definedName>
    <definedName name="ㅈㅈㅈ">#REF!</definedName>
    <definedName name="자">#REF!</definedName>
    <definedName name="자금과부족">#REF!</definedName>
    <definedName name="자본항목">#REF!</definedName>
    <definedName name="자산항목">#REF!</definedName>
    <definedName name="장기차입금">#REF!</definedName>
    <definedName name="장기투자.94.BB">#REF!</definedName>
    <definedName name="재고자산">#REF!</definedName>
    <definedName name="전시장">#REF!</definedName>
    <definedName name="전시장전체컨셉카">#REF!</definedName>
    <definedName name="전장">#REF!</definedName>
    <definedName name="전장DOM">[2]!전장DOM</definedName>
    <definedName name="전차종우수">#REF!</definedName>
    <definedName name="정신환">#REF!</definedName>
    <definedName name="정치.AA">#REF!</definedName>
    <definedName name="정치문제">#REF!</definedName>
    <definedName name="정치설명">#REF!</definedName>
    <definedName name="제목">#REF!</definedName>
    <definedName name="제안A">[25]제안서!$A$1:$W$47</definedName>
    <definedName name="제안B">[25]제안서!$X$1:$AP$41</definedName>
    <definedName name="제안취지">#REF!</definedName>
    <definedName name="조직1">#REF!</definedName>
    <definedName name="주소">#REF!</definedName>
    <definedName name="주요업무실적">#REF!</definedName>
    <definedName name="증자">#REF!</definedName>
    <definedName name="지역보부별순위">#REF!</definedName>
    <definedName name="지적건수">#REF!</definedName>
    <definedName name="진출업체1">#REF!</definedName>
    <definedName name="진출의사보유">#REF!</definedName>
    <definedName name="집사" localSheetId="0">#REF!</definedName>
    <definedName name="집사">#REF!</definedName>
    <definedName name="차">#REF!</definedName>
    <definedName name="차량" localSheetId="0">#REF!</definedName>
    <definedName name="차량">#REF!</definedName>
    <definedName name="차종">#REF!</definedName>
    <definedName name="차체">#REF!</definedName>
    <definedName name="첨">#REF!</definedName>
    <definedName name="첨부">#REF!</definedName>
    <definedName name="첨부신상">#REF!</definedName>
    <definedName name="총" localSheetId="0">#REF!</definedName>
    <definedName name="총">#REF!</definedName>
    <definedName name="총인원" localSheetId="0">#REF!</definedName>
    <definedName name="총인원">#REF!</definedName>
    <definedName name="최종명단">#REF!</definedName>
    <definedName name="최종명단10월18일">#REF!</definedName>
    <definedName name="최종합격인원">#REF!</definedName>
    <definedName name="최종호텔" localSheetId="0">#REF!</definedName>
    <definedName name="최종호텔">#REF!</definedName>
    <definedName name="충동" localSheetId="0">'[5]95MAKER'!#REF!</definedName>
    <definedName name="충동">'[5]95MAKER'!#REF!</definedName>
    <definedName name="ㅋㅋ">#REF!</definedName>
    <definedName name="ㅋ후ㅊ">#REF!</definedName>
    <definedName name="카환율">#REF!</definedName>
    <definedName name="ㅌ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퇴직급여충당금">#REF!</definedName>
    <definedName name="투자자산">#REF!</definedName>
    <definedName name="트럭1트" localSheetId="0">#REF!</definedName>
    <definedName name="트럭1트">#REF!</definedName>
    <definedName name="트럭실행" localSheetId="0">#REF!</definedName>
    <definedName name="트럭실행">#REF!</definedName>
    <definedName name="트럭팀">#REF!</definedName>
    <definedName name="특장">#REF!</definedName>
    <definedName name="팀장명단">#REF!</definedName>
    <definedName name="파리">#REF!</definedName>
    <definedName name="파리2">#REF!</definedName>
    <definedName name="파리5일일정2">#REF!</definedName>
    <definedName name="파키스탄">#REF!</definedName>
    <definedName name="페이지1">'[25]행정표준(1)'!$A$1:$J$53</definedName>
    <definedName name="페이지2">'[25]행정표준(2)'!$A$1:$Z$62</definedName>
    <definedName name="표지" localSheetId="0">#REF!</definedName>
    <definedName name="표지">#REF!</definedName>
    <definedName name="품의2">#REF!</definedName>
    <definedName name="품의22">#REF!</definedName>
    <definedName name="프환율">#REF!</definedName>
    <definedName name="ㅎ">#REF!</definedName>
    <definedName name="ㅎ러ㅗ" localSheetId="0">BlankMacro1</definedName>
    <definedName name="ㅎ러ㅗ">BlankMacro1</definedName>
    <definedName name="ㅎ럴허" localSheetId="0">BlankMacro1</definedName>
    <definedName name="ㅎ럴허">BlankMacro1</definedName>
    <definedName name="하">#REF!</definedName>
    <definedName name="하광고운영">#REF!</definedName>
    <definedName name="한국">#REF!</definedName>
    <definedName name="합">#REF!</definedName>
    <definedName name="항목10" localSheetId="0">#REF!</definedName>
    <definedName name="항목10">#REF!</definedName>
    <definedName name="항목11" localSheetId="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헗ㄹ" localSheetId="0">BlankMacro1</definedName>
    <definedName name="헗ㄹ">BlankMacro1</definedName>
    <definedName name="현금_예금">#REF!</definedName>
    <definedName name="現代綜合商事經由分">#REF!</definedName>
    <definedName name="협동회가입">#REF!</definedName>
    <definedName name="호텔명" localSheetId="0">'[20]HTL LIST'!$D$3:$D$64</definedName>
    <definedName name="호텔명">'[21]HTL LIST'!$D$3:$D$64</definedName>
    <definedName name="호환율">#REF!</definedName>
    <definedName name="확정하여_보고할것.">#REF!</definedName>
    <definedName name="환차">#REF!</definedName>
    <definedName name="활동이력">#REF!</definedName>
    <definedName name="황">#REF!</definedName>
    <definedName name="회사소개32">#REF!</definedName>
    <definedName name="회사채">#REF!</definedName>
    <definedName name="회의자료">#REF!</definedName>
    <definedName name="회장사전보고">#REF!</definedName>
    <definedName name="흵____R3_t">#REF!</definedName>
    <definedName name="ㅏ">#REF!</definedName>
    <definedName name="ㅓ">#REF!</definedName>
    <definedName name="ㅓ허" localSheetId="0">BlankMacro1</definedName>
    <definedName name="ㅓ허">BlankMacro1</definedName>
    <definedName name="ㅓㅑㅐ" localSheetId="0">#REF!</definedName>
    <definedName name="ㅓㅑㅐ">#REF!</definedName>
    <definedName name="ㅗㅓ">#REF!</definedName>
    <definedName name="ㅛㅅ" localSheetId="0">BlankMacro1</definedName>
    <definedName name="ㅛㅅ">BlankMacro1</definedName>
    <definedName name="ㅛㅓㅎ" localSheetId="0">BlankMacro1</definedName>
    <definedName name="ㅛㅓㅎ">BlankMacro1</definedName>
    <definedName name="ㅛㅗㄱㄷ요" localSheetId="0">BlankMacro1</definedName>
    <definedName name="ㅛㅗㄱㄷ요">BlankMacro1</definedName>
    <definedName name="ㅠ">#REF!</definedName>
    <definedName name="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7" l="1"/>
  <c r="A10" i="27" s="1"/>
  <c r="A6" i="27"/>
  <c r="A21" i="27" l="1"/>
  <c r="A31" i="27" l="1"/>
  <c r="A22" i="27"/>
  <c r="A32" i="27" l="1"/>
  <c r="A38" i="27"/>
  <c r="A46" i="27" l="1"/>
  <c r="A39" i="27"/>
  <c r="A53" i="27" l="1"/>
  <c r="A47" i="27"/>
  <c r="A62" i="27" l="1"/>
  <c r="A70" i="27" s="1"/>
  <c r="A54" i="27"/>
  <c r="A71" i="27" l="1"/>
  <c r="A81" i="27"/>
  <c r="A82" i="27"/>
  <c r="A63" i="27"/>
</calcChain>
</file>

<file path=xl/sharedStrings.xml><?xml version="1.0" encoding="utf-8"?>
<sst xmlns="http://schemas.openxmlformats.org/spreadsheetml/2006/main" count="188" uniqueCount="116">
  <si>
    <t>날짜</t>
    <phoneticPr fontId="79" type="noConversion"/>
  </si>
  <si>
    <t>도시</t>
    <phoneticPr fontId="79" type="noConversion"/>
  </si>
  <si>
    <t>교통편</t>
    <phoneticPr fontId="79" type="noConversion"/>
  </si>
  <si>
    <t>시간</t>
    <phoneticPr fontId="79" type="noConversion"/>
  </si>
  <si>
    <t>일정</t>
    <phoneticPr fontId="79" type="noConversion"/>
  </si>
  <si>
    <t>식사</t>
    <phoneticPr fontId="79" type="noConversion"/>
  </si>
  <si>
    <t>제01일</t>
    <phoneticPr fontId="79" type="noConversion"/>
  </si>
  <si>
    <t>조</t>
    <phoneticPr fontId="79" type="noConversion"/>
  </si>
  <si>
    <t>중</t>
    <phoneticPr fontId="79" type="noConversion"/>
  </si>
  <si>
    <t>석</t>
    <phoneticPr fontId="79" type="noConversion"/>
  </si>
  <si>
    <t>제02일</t>
    <phoneticPr fontId="79" type="noConversion"/>
  </si>
  <si>
    <t>호텔식</t>
    <phoneticPr fontId="79" type="noConversion"/>
  </si>
  <si>
    <t>제03일</t>
    <phoneticPr fontId="79" type="noConversion"/>
  </si>
  <si>
    <t>제04일</t>
    <phoneticPr fontId="79" type="noConversion"/>
  </si>
  <si>
    <t>제05일</t>
    <phoneticPr fontId="79" type="noConversion"/>
  </si>
  <si>
    <t>** 상기 일정은 항공 및 현지사정으로 인하여 변경 될 수 있습니다. **</t>
    <phoneticPr fontId="79" type="noConversion"/>
  </si>
  <si>
    <t>제06일</t>
    <phoneticPr fontId="79" type="noConversion"/>
  </si>
  <si>
    <t>제07일</t>
    <phoneticPr fontId="79" type="noConversion"/>
  </si>
  <si>
    <t>호텔 투숙 및 휴식</t>
    <phoneticPr fontId="1" type="noConversion"/>
  </si>
  <si>
    <t>인   천</t>
    <phoneticPr fontId="1" type="noConversion"/>
  </si>
  <si>
    <t>-</t>
    <phoneticPr fontId="79" type="noConversion"/>
  </si>
  <si>
    <t>-</t>
    <phoneticPr fontId="1" type="noConversion"/>
  </si>
  <si>
    <t>HOTEL : ANY 4* HOTEL CLASS</t>
    <phoneticPr fontId="79" type="noConversion"/>
  </si>
  <si>
    <t>호텔 조식 후</t>
    <phoneticPr fontId="79" type="noConversion"/>
  </si>
  <si>
    <t>전  일</t>
    <phoneticPr fontId="1" type="noConversion"/>
  </si>
  <si>
    <t>현지식</t>
    <phoneticPr fontId="79" type="noConversion"/>
  </si>
  <si>
    <t>한   식</t>
    <phoneticPr fontId="79" type="noConversion"/>
  </si>
  <si>
    <t>호텔 투숙 및 휴식</t>
    <phoneticPr fontId="79" type="noConversion"/>
  </si>
  <si>
    <t>전용버스</t>
    <phoneticPr fontId="79" type="noConversion"/>
  </si>
  <si>
    <t xml:space="preserve">호텔 조식 후 </t>
    <phoneticPr fontId="79" type="noConversion"/>
  </si>
  <si>
    <t>전용버스</t>
  </si>
  <si>
    <t>HOTEL :  ANY 4* HOTEL CLASS</t>
    <phoneticPr fontId="79" type="noConversion"/>
  </si>
  <si>
    <t>제08일</t>
    <phoneticPr fontId="79" type="noConversion"/>
  </si>
  <si>
    <t>제09일</t>
    <phoneticPr fontId="79" type="noConversion"/>
  </si>
  <si>
    <t>인천 도착</t>
    <phoneticPr fontId="79" type="noConversion"/>
  </si>
  <si>
    <t>인천 국제공항 제1터미널 출발</t>
    <phoneticPr fontId="1" type="noConversion"/>
  </si>
  <si>
    <t>인천 국제공항 출발, 코펜하겐 향발</t>
    <phoneticPr fontId="79" type="noConversion"/>
  </si>
  <si>
    <t>SK988</t>
    <phoneticPr fontId="1" type="noConversion"/>
  </si>
  <si>
    <t>코펜하겐</t>
    <phoneticPr fontId="1" type="noConversion"/>
  </si>
  <si>
    <t>코펜하겐 도착</t>
    <phoneticPr fontId="1" type="noConversion"/>
  </si>
  <si>
    <t>06:00</t>
    <phoneticPr fontId="1" type="noConversion"/>
  </si>
  <si>
    <t>가이드 미팅 및 코펜하겐 시내로 이동</t>
    <phoneticPr fontId="1" type="noConversion"/>
  </si>
  <si>
    <r>
      <t xml:space="preserve"> ▶ 현재 덴마크 왕실의 주거지 </t>
    </r>
    <r>
      <rPr>
        <b/>
        <sz val="10"/>
        <color theme="1"/>
        <rFont val="맑은 고딕"/>
        <family val="3"/>
        <charset val="129"/>
        <scheme val="minor"/>
      </rPr>
      <t>아말리엔보르 궁전</t>
    </r>
    <phoneticPr fontId="82" type="noConversion"/>
  </si>
  <si>
    <r>
      <t xml:space="preserve"> ▶ 왕실의 이전 주거지였던 </t>
    </r>
    <r>
      <rPr>
        <b/>
        <sz val="10"/>
        <color theme="1"/>
        <rFont val="맑은 고딕"/>
        <family val="3"/>
        <charset val="129"/>
        <scheme val="minor"/>
      </rPr>
      <t>크리스티안스보르 궁전</t>
    </r>
    <phoneticPr fontId="82" type="noConversion"/>
  </si>
  <si>
    <r>
      <t xml:space="preserve"> ▶ 제 1차 세계대전 당시 사망한 선원들을 추모하기 위해 만들어진 </t>
    </r>
    <r>
      <rPr>
        <b/>
        <sz val="10"/>
        <color theme="1"/>
        <rFont val="맑은 고딕"/>
        <family val="3"/>
        <charset val="129"/>
        <scheme val="minor"/>
      </rPr>
      <t>게피온 분수대</t>
    </r>
    <phoneticPr fontId="82" type="noConversion"/>
  </si>
  <si>
    <r>
      <t xml:space="preserve"> ▶ 코펜하겐의 상징인 </t>
    </r>
    <r>
      <rPr>
        <b/>
        <sz val="10"/>
        <color theme="1"/>
        <rFont val="맑은 고딕"/>
        <family val="3"/>
        <charset val="129"/>
        <scheme val="minor"/>
      </rPr>
      <t>작은 인어상</t>
    </r>
    <phoneticPr fontId="82" type="noConversion"/>
  </si>
  <si>
    <r>
      <t xml:space="preserve"> ▶ 새로운 항구라는 의미를 가진 명소 </t>
    </r>
    <r>
      <rPr>
        <b/>
        <sz val="10"/>
        <color theme="1"/>
        <rFont val="맑은 고딕"/>
        <family val="3"/>
        <charset val="129"/>
        <scheme val="minor"/>
      </rPr>
      <t>뉘하운</t>
    </r>
    <r>
      <rPr>
        <sz val="10"/>
        <color theme="1"/>
        <rFont val="맑은 고딕"/>
        <family val="3"/>
        <charset val="129"/>
        <scheme val="minor"/>
      </rPr>
      <t xml:space="preserve"> 및 </t>
    </r>
    <r>
      <rPr>
        <b/>
        <u/>
        <sz val="10"/>
        <color theme="1"/>
        <rFont val="맑은 고딕"/>
        <family val="3"/>
        <charset val="129"/>
        <scheme val="minor"/>
      </rPr>
      <t>뉘하운 운하유람선 탑승</t>
    </r>
    <phoneticPr fontId="82" type="noConversion"/>
  </si>
  <si>
    <t>항구로 이동하여</t>
    <phoneticPr fontId="1" type="noConversion"/>
  </si>
  <si>
    <t>DFDS 크루즈 탑승하여 오슬로 향발</t>
    <phoneticPr fontId="1" type="noConversion"/>
  </si>
  <si>
    <t>선내 석식 및 휴식</t>
    <phoneticPr fontId="79" type="noConversion"/>
  </si>
  <si>
    <t>DFDS</t>
    <phoneticPr fontId="1" type="noConversion"/>
  </si>
  <si>
    <t>전용버스</t>
    <phoneticPr fontId="1" type="noConversion"/>
  </si>
  <si>
    <t>전  일</t>
    <phoneticPr fontId="1" type="noConversion"/>
  </si>
  <si>
    <t>오슬로</t>
    <phoneticPr fontId="1" type="noConversion"/>
  </si>
  <si>
    <r>
      <t xml:space="preserve">HOTEL : DFDS 크루즈 - </t>
    </r>
    <r>
      <rPr>
        <b/>
        <sz val="10"/>
        <color rgb="FFFF0000"/>
        <rFont val="맑은 고딕"/>
        <family val="3"/>
        <charset val="129"/>
        <scheme val="minor"/>
      </rPr>
      <t>SEA SIDE 기준</t>
    </r>
    <phoneticPr fontId="79" type="noConversion"/>
  </si>
  <si>
    <t>선상식</t>
    <phoneticPr fontId="79" type="noConversion"/>
  </si>
  <si>
    <r>
      <t xml:space="preserve"> ▶ 위병교대식을 볼 수 있는 </t>
    </r>
    <r>
      <rPr>
        <b/>
        <sz val="10"/>
        <color theme="1"/>
        <rFont val="맑은 고딕"/>
        <family val="3"/>
        <charset val="129"/>
        <scheme val="minor"/>
      </rPr>
      <t>왕국</t>
    </r>
    <phoneticPr fontId="82" type="noConversion"/>
  </si>
  <si>
    <r>
      <t xml:space="preserve"> ▶ 오슬로 최대의 번화가인 </t>
    </r>
    <r>
      <rPr>
        <b/>
        <sz val="10"/>
        <color theme="1"/>
        <rFont val="맑은 고딕"/>
        <family val="3"/>
        <charset val="129"/>
        <scheme val="minor"/>
      </rPr>
      <t>카를 요한슨 거리</t>
    </r>
    <phoneticPr fontId="82" type="noConversion"/>
  </si>
  <si>
    <r>
      <t xml:space="preserve"> ▶ 노르웨이 최대의 국립극장인 오슬로 </t>
    </r>
    <r>
      <rPr>
        <b/>
        <sz val="10"/>
        <color theme="1"/>
        <rFont val="맑은 고딕"/>
        <family val="3"/>
        <charset val="129"/>
        <scheme val="minor"/>
      </rPr>
      <t>국립극장</t>
    </r>
    <phoneticPr fontId="82" type="noConversion"/>
  </si>
  <si>
    <r>
      <t xml:space="preserve"> ▶ 노르웨이 예술가의 그림과 조각으로 장식된 </t>
    </r>
    <r>
      <rPr>
        <b/>
        <u/>
        <sz val="10"/>
        <color theme="1"/>
        <rFont val="맑은 고딕"/>
        <family val="3"/>
        <charset val="129"/>
        <scheme val="minor"/>
      </rPr>
      <t>시청사(내부)</t>
    </r>
    <phoneticPr fontId="82" type="noConversion"/>
  </si>
  <si>
    <t xml:space="preserve"> * 시청사는 무료 내부입장이 가능하나 자체행사가 있거나 줄이 길 경우 외관진행 됩니다</t>
    <phoneticPr fontId="1" type="noConversion"/>
  </si>
  <si>
    <r>
      <t xml:space="preserve"> ▶ 세계적인 조각가 구스타브 비겔란의 작품이 있는 </t>
    </r>
    <r>
      <rPr>
        <b/>
        <sz val="10"/>
        <color theme="1"/>
        <rFont val="맑은 고딕"/>
        <family val="3"/>
        <charset val="129"/>
        <scheme val="minor"/>
      </rPr>
      <t>비겔란 조각공원</t>
    </r>
    <phoneticPr fontId="82" type="noConversion"/>
  </si>
  <si>
    <t>게일로로 이동</t>
    <phoneticPr fontId="1" type="noConversion"/>
  </si>
  <si>
    <t>게일로</t>
    <phoneticPr fontId="1" type="noConversion"/>
  </si>
  <si>
    <t>게일로</t>
    <phoneticPr fontId="1" type="noConversion"/>
  </si>
  <si>
    <t>HOTEL : ANY 3* HOTEL CLASS</t>
    <phoneticPr fontId="79" type="noConversion"/>
  </si>
  <si>
    <t>베르겐으로 이동</t>
    <phoneticPr fontId="1" type="noConversion"/>
  </si>
  <si>
    <r>
      <t xml:space="preserve"> ▶ 베르겐 시내와 항구를 한 눈에 내려다 볼 수 있는 </t>
    </r>
    <r>
      <rPr>
        <b/>
        <u/>
        <sz val="10"/>
        <color theme="1"/>
        <rFont val="맑은 고딕"/>
        <family val="3"/>
        <charset val="129"/>
        <scheme val="minor"/>
      </rPr>
      <t>플뢰엔 산 전망대(푸니쿨라 탑승)</t>
    </r>
    <phoneticPr fontId="82" type="noConversion"/>
  </si>
  <si>
    <r>
      <t xml:space="preserve"> ▶ 항구도시 베르겐의 활력이 느껴지는 </t>
    </r>
    <r>
      <rPr>
        <b/>
        <sz val="10"/>
        <color theme="1"/>
        <rFont val="맑은 고딕"/>
        <family val="3"/>
        <charset val="129"/>
        <scheme val="minor"/>
      </rPr>
      <t>베르겐 어시장</t>
    </r>
    <phoneticPr fontId="82" type="noConversion"/>
  </si>
  <si>
    <r>
      <t xml:space="preserve"> ▶ 중세 목제 건축물의 보고인 </t>
    </r>
    <r>
      <rPr>
        <b/>
        <sz val="10"/>
        <color theme="1"/>
        <rFont val="맑은 고딕"/>
        <family val="3"/>
        <charset val="129"/>
        <scheme val="minor"/>
      </rPr>
      <t>브리겐</t>
    </r>
    <phoneticPr fontId="82" type="noConversion"/>
  </si>
  <si>
    <t>베르겐</t>
    <phoneticPr fontId="1" type="noConversion"/>
  </si>
  <si>
    <t>구드방겐으로 이동</t>
    <phoneticPr fontId="1" type="noConversion"/>
  </si>
  <si>
    <t>구드방겐</t>
    <phoneticPr fontId="1" type="noConversion"/>
  </si>
  <si>
    <r>
      <t xml:space="preserve"> ▶ </t>
    </r>
    <r>
      <rPr>
        <b/>
        <u/>
        <sz val="10"/>
        <color theme="1"/>
        <rFont val="맑은 고딕"/>
        <family val="3"/>
        <charset val="129"/>
        <scheme val="minor"/>
      </rPr>
      <t>송네 피오르드 유람선 탑승 (구드방겐~플람 구간 / 약 2시간 소요)</t>
    </r>
    <phoneticPr fontId="82" type="noConversion"/>
  </si>
  <si>
    <t>플람 하선 후</t>
    <phoneticPr fontId="1" type="noConversion"/>
  </si>
  <si>
    <r>
      <t xml:space="preserve"> ▶ </t>
    </r>
    <r>
      <rPr>
        <b/>
        <u/>
        <sz val="10"/>
        <color theme="1"/>
        <rFont val="맑은 고딕"/>
        <family val="3"/>
        <charset val="129"/>
        <scheme val="minor"/>
      </rPr>
      <t>로맨틱 열차 플롬라인 탑승 (플람~뮈르달 구간)</t>
    </r>
    <phoneticPr fontId="82" type="noConversion"/>
  </si>
  <si>
    <t>플라로 이동</t>
    <phoneticPr fontId="82" type="noConversion"/>
  </si>
  <si>
    <t>플  라</t>
    <phoneticPr fontId="1" type="noConversion"/>
  </si>
  <si>
    <t>플   라</t>
    <phoneticPr fontId="1" type="noConversion"/>
  </si>
  <si>
    <t>오슬로로 이동</t>
    <phoneticPr fontId="1" type="noConversion"/>
  </si>
  <si>
    <r>
      <t xml:space="preserve"> ▶ 노르웨이 대표화가 뭉크의 작품과 생애를 한 눈에 볼 수 있는 </t>
    </r>
    <r>
      <rPr>
        <b/>
        <u/>
        <sz val="10"/>
        <color theme="1"/>
        <rFont val="맑은 고딕"/>
        <family val="3"/>
        <charset val="129"/>
        <scheme val="minor"/>
      </rPr>
      <t>뭉크 미술관</t>
    </r>
    <phoneticPr fontId="82" type="noConversion"/>
  </si>
  <si>
    <t>칼스타드로 이동</t>
    <phoneticPr fontId="1" type="noConversion"/>
  </si>
  <si>
    <t>중식 후</t>
    <phoneticPr fontId="1" type="noConversion"/>
  </si>
  <si>
    <t>오슬로</t>
    <phoneticPr fontId="1" type="noConversion"/>
  </si>
  <si>
    <t>칼스타드</t>
    <phoneticPr fontId="1" type="noConversion"/>
  </si>
  <si>
    <t>칼스타드</t>
    <phoneticPr fontId="1" type="noConversion"/>
  </si>
  <si>
    <t>스톡홀름으로 이동</t>
    <phoneticPr fontId="1" type="noConversion"/>
  </si>
  <si>
    <r>
      <t xml:space="preserve"> ▶ 북유럽의 베르사이유로 불리는 </t>
    </r>
    <r>
      <rPr>
        <b/>
        <u/>
        <sz val="10"/>
        <color theme="1"/>
        <rFont val="맑은 고딕"/>
        <family val="3"/>
        <charset val="129"/>
        <scheme val="minor"/>
      </rPr>
      <t>드로트닝홀름 궁전</t>
    </r>
    <phoneticPr fontId="82" type="noConversion"/>
  </si>
  <si>
    <r>
      <t xml:space="preserve"> ▶ 스웨덴 왕실의 호화 전함 바사호가 전시 된 </t>
    </r>
    <r>
      <rPr>
        <b/>
        <u/>
        <sz val="10"/>
        <color theme="1"/>
        <rFont val="맑은 고딕"/>
        <family val="3"/>
        <charset val="129"/>
        <scheme val="minor"/>
      </rPr>
      <t>바사 박물관</t>
    </r>
    <phoneticPr fontId="82" type="noConversion"/>
  </si>
  <si>
    <r>
      <t xml:space="preserve"> ▶ 여행자들의 휴식처인 </t>
    </r>
    <r>
      <rPr>
        <b/>
        <sz val="10"/>
        <color theme="1"/>
        <rFont val="맑은 고딕"/>
        <family val="3"/>
        <charset val="129"/>
        <scheme val="minor"/>
      </rPr>
      <t>세르겔 광장</t>
    </r>
    <phoneticPr fontId="82" type="noConversion"/>
  </si>
  <si>
    <r>
      <t xml:space="preserve"> ▶ 여왕의 거리를 뜻하는 스웨덴 최대의 쇼핑스트리트인 </t>
    </r>
    <r>
      <rPr>
        <b/>
        <sz val="10"/>
        <color theme="1"/>
        <rFont val="맑은 고딕"/>
        <family val="3"/>
        <charset val="129"/>
        <scheme val="minor"/>
      </rPr>
      <t>드로트닝가탄</t>
    </r>
    <phoneticPr fontId="82" type="noConversion"/>
  </si>
  <si>
    <r>
      <t xml:space="preserve"> ▶ 노벨상 시상식이 매년 열리는 </t>
    </r>
    <r>
      <rPr>
        <b/>
        <sz val="10"/>
        <color theme="1"/>
        <rFont val="맑은 고딕"/>
        <family val="3"/>
        <charset val="129"/>
        <scheme val="minor"/>
      </rPr>
      <t>스톡홀름 콘서트홀(외관)</t>
    </r>
    <phoneticPr fontId="82" type="noConversion"/>
  </si>
  <si>
    <t>스톡홀름</t>
    <phoneticPr fontId="1" type="noConversion"/>
  </si>
  <si>
    <r>
      <t xml:space="preserve"> ▶ 스톡홀름 구시가 중심지인 </t>
    </r>
    <r>
      <rPr>
        <b/>
        <sz val="10"/>
        <color theme="1"/>
        <rFont val="맑은 고딕"/>
        <family val="3"/>
        <charset val="129"/>
        <scheme val="minor"/>
      </rPr>
      <t>감라스탄</t>
    </r>
    <phoneticPr fontId="82" type="noConversion"/>
  </si>
  <si>
    <r>
      <t xml:space="preserve"> ▶ 역대 왕들의 거처였던 </t>
    </r>
    <r>
      <rPr>
        <b/>
        <sz val="10"/>
        <color theme="1"/>
        <rFont val="맑은 고딕"/>
        <family val="3"/>
        <charset val="129"/>
        <scheme val="minor"/>
      </rPr>
      <t>왕궁</t>
    </r>
    <phoneticPr fontId="82" type="noConversion"/>
  </si>
  <si>
    <r>
      <t xml:space="preserve"> ▶ </t>
    </r>
    <r>
      <rPr>
        <b/>
        <u/>
        <sz val="10"/>
        <color theme="1"/>
        <rFont val="맑은 고딕"/>
        <family val="3"/>
        <charset val="129"/>
        <scheme val="minor"/>
      </rPr>
      <t>스톡홀름 시청사 및 왕실무기고(내부)</t>
    </r>
    <phoneticPr fontId="82" type="noConversion"/>
  </si>
  <si>
    <t>항국로 이동</t>
    <phoneticPr fontId="1" type="noConversion"/>
  </si>
  <si>
    <t>실자라인 (또는 바이킹라인) 크루즈 탑승하여 오슬로 향발</t>
    <phoneticPr fontId="1" type="noConversion"/>
  </si>
  <si>
    <r>
      <t xml:space="preserve">HOTEL : SILJA LINE 크루즈 - </t>
    </r>
    <r>
      <rPr>
        <b/>
        <sz val="10"/>
        <color rgb="FFFF0000"/>
        <rFont val="맑은 고딕"/>
        <family val="3"/>
        <charset val="129"/>
        <scheme val="minor"/>
      </rPr>
      <t>SEA SIDE 기준</t>
    </r>
    <phoneticPr fontId="79" type="noConversion"/>
  </si>
  <si>
    <t>제10일</t>
    <phoneticPr fontId="79" type="noConversion"/>
  </si>
  <si>
    <t>선상 조식 후</t>
    <phoneticPr fontId="79" type="noConversion"/>
  </si>
  <si>
    <t>헬싱키</t>
    <phoneticPr fontId="1" type="noConversion"/>
  </si>
  <si>
    <t>실자라인</t>
    <phoneticPr fontId="1" type="noConversion"/>
  </si>
  <si>
    <t>하선하여 가이드 미팅 후 전일 관광</t>
    <phoneticPr fontId="1" type="noConversion"/>
  </si>
  <si>
    <r>
      <t xml:space="preserve"> ▶ 핀란드의 대표적인 랜드마크인 </t>
    </r>
    <r>
      <rPr>
        <b/>
        <sz val="10"/>
        <color theme="1"/>
        <rFont val="맑은 고딕"/>
        <family val="3"/>
        <charset val="129"/>
        <scheme val="minor"/>
      </rPr>
      <t>헬싱키 대성당</t>
    </r>
    <r>
      <rPr>
        <sz val="10"/>
        <color theme="1"/>
        <rFont val="맑은 고딕"/>
        <family val="3"/>
        <charset val="129"/>
        <scheme val="minor"/>
      </rPr>
      <t xml:space="preserve"> 및 </t>
    </r>
    <r>
      <rPr>
        <b/>
        <sz val="10"/>
        <color theme="1"/>
        <rFont val="맑은 고딕"/>
        <family val="3"/>
        <charset val="129"/>
        <scheme val="minor"/>
      </rPr>
      <t>원로원 광장</t>
    </r>
    <phoneticPr fontId="82" type="noConversion"/>
  </si>
  <si>
    <r>
      <t xml:space="preserve"> ▶ 핀란드 현지인이 자주 찾는 농수산물 시장인 </t>
    </r>
    <r>
      <rPr>
        <b/>
        <sz val="10"/>
        <color theme="1"/>
        <rFont val="맑은 고딕"/>
        <family val="3"/>
        <charset val="129"/>
        <scheme val="minor"/>
      </rPr>
      <t>마켓광장</t>
    </r>
    <phoneticPr fontId="82" type="noConversion"/>
  </si>
  <si>
    <r>
      <t xml:space="preserve"> ▶ 핀란드의 세계적인 작곡가 </t>
    </r>
    <r>
      <rPr>
        <b/>
        <sz val="10"/>
        <color theme="1"/>
        <rFont val="맑은 고딕"/>
        <family val="3"/>
        <charset val="129"/>
        <scheme val="minor"/>
      </rPr>
      <t>시벨리우스 공원</t>
    </r>
    <phoneticPr fontId="82" type="noConversion"/>
  </si>
  <si>
    <r>
      <t xml:space="preserve"> ▶ 시민들의 산책로인 </t>
    </r>
    <r>
      <rPr>
        <b/>
        <sz val="10"/>
        <color theme="1"/>
        <rFont val="맑은 고딕"/>
        <family val="3"/>
        <charset val="129"/>
        <scheme val="minor"/>
      </rPr>
      <t>에스플라나디 거리</t>
    </r>
    <phoneticPr fontId="82" type="noConversion"/>
  </si>
  <si>
    <t>공항으로 이동</t>
    <phoneticPr fontId="1" type="noConversion"/>
  </si>
  <si>
    <t>SK1717</t>
    <phoneticPr fontId="1" type="noConversion"/>
  </si>
  <si>
    <t>헬싱키 출발, 코펜하겐 향발</t>
    <phoneticPr fontId="1" type="noConversion"/>
  </si>
  <si>
    <t>코펜하겐 출발, 인천 향발</t>
    <phoneticPr fontId="79" type="noConversion"/>
  </si>
  <si>
    <t>SK987</t>
    <phoneticPr fontId="1" type="noConversion"/>
  </si>
  <si>
    <t>불포함</t>
    <phoneticPr fontId="79" type="noConversion"/>
  </si>
  <si>
    <t>코펜하겐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</si>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</sst>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* #,##0.00_ ;_ * &quot;₩&quot;&quot;₩&quot;&quot;₩&quot;&quot;₩&quot;&quot;₩&quot;&quot;₩&quot;&quot;₩&quot;&quot;₩&quot;&quot;₩&quot;&quot;₩&quot;&quot;₩&quot;\-#,##0.00_ ;_ * &quot;-&quot;??_ ;_ @_ "/>
    <numFmt numFmtId="179" formatCode="_ * #,##0.00_ ;_ * \-#,##0.00_ ;_ * &quot;-&quot;??_ ;_ @_ "/>
    <numFmt numFmtId="180" formatCode="&quot;₩&quot;#,##0;&quot;₩&quot;&quot;₩&quot;\-#,##0"/>
    <numFmt numFmtId="181" formatCode="&quot;Yes&quot;;&quot;Yes&quot;;&quot;No&quot;"/>
    <numFmt numFmtId="182" formatCode="_(* #,##0.00_);_(* \(#,##0.00\);_(* &quot;-&quot;??_);_(@_)"/>
    <numFmt numFmtId="183" formatCode="mm&quot;월&quot;\ dd&quot;일&quot;"/>
  </numFmts>
  <fonts count="8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1"/>
      <color indexed="20"/>
      <name val="맑은 고딕"/>
      <family val="3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1"/>
      <color rgb="FF000000"/>
      <name val="맑은 고딕"/>
      <family val="3"/>
      <charset val="129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1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ＭＳ ゴシック"/>
      <family val="3"/>
      <charset val="255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name val="돋움"/>
      <family val="3"/>
      <charset val="129"/>
    </font>
    <font>
      <sz val="11"/>
      <name val="ＭＳ 明朝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2.65"/>
      <color indexed="12"/>
      <name val="맑은 고딕"/>
      <family val="3"/>
      <charset val="129"/>
    </font>
    <font>
      <u/>
      <sz val="12.65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4.3"/>
      <color theme="1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7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8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176" fontId="5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7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3" fillId="3" borderId="0" applyNumberFormat="0" applyBorder="0" applyAlignment="0" applyProtection="0">
      <alignment vertical="center"/>
    </xf>
    <xf numFmtId="0" fontId="24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5" fillId="0" borderId="0"/>
    <xf numFmtId="0" fontId="24" fillId="0" borderId="0"/>
    <xf numFmtId="0" fontId="24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24" fillId="0" borderId="0" applyNumberFormat="0"/>
    <xf numFmtId="0" fontId="24" fillId="0" borderId="0" applyNumberFormat="0"/>
    <xf numFmtId="0" fontId="2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5" fillId="0" borderId="0"/>
    <xf numFmtId="0" fontId="2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9" fillId="20" borderId="3" applyNumberFormat="0" applyAlignment="0" applyProtection="0">
      <alignment vertical="center"/>
    </xf>
    <xf numFmtId="0" fontId="30" fillId="21" borderId="4" applyNumberFormat="0" applyAlignment="0" applyProtection="0">
      <alignment vertical="center"/>
    </xf>
    <xf numFmtId="177" fontId="8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181" fontId="31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0" borderId="2" applyNumberFormat="0" applyAlignment="0" applyProtection="0">
      <alignment horizontal="left" vertical="center"/>
    </xf>
    <xf numFmtId="0" fontId="34" fillId="0" borderId="1">
      <alignment horizontal="left" vertical="center"/>
    </xf>
    <xf numFmtId="0" fontId="35" fillId="0" borderId="5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3" applyNumberFormat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8" fillId="0" borderId="0"/>
    <xf numFmtId="0" fontId="9" fillId="23" borderId="9" applyNumberFormat="0" applyFont="0" applyAlignment="0" applyProtection="0">
      <alignment vertical="center"/>
    </xf>
    <xf numFmtId="0" fontId="41" fillId="20" borderId="1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0" borderId="3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0" fontId="10" fillId="23" borderId="9" applyNumberFormat="0" applyFont="0" applyAlignment="0" applyProtection="0">
      <alignment vertical="center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0" borderId="0"/>
    <xf numFmtId="0" fontId="52" fillId="0" borderId="0" applyNumberFormat="0" applyFill="0" applyBorder="0" applyAlignment="0" applyProtection="0">
      <alignment vertical="center"/>
    </xf>
    <xf numFmtId="0" fontId="53" fillId="21" borderId="4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2" fontId="6" fillId="0" borderId="0" applyFont="0" applyFill="0" applyBorder="0" applyAlignment="0" applyProtection="0">
      <alignment vertical="center"/>
    </xf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8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7" borderId="3" applyNumberFormat="0" applyAlignment="0" applyProtection="0">
      <alignment vertical="center"/>
    </xf>
    <xf numFmtId="0" fontId="58" fillId="0" borderId="5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10" applyNumberFormat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/>
    <xf numFmtId="0" fontId="6" fillId="0" borderId="0">
      <alignment vertical="center"/>
    </xf>
    <xf numFmtId="0" fontId="2" fillId="0" borderId="0" applyAlignment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6" fillId="0" borderId="0"/>
    <xf numFmtId="0" fontId="66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66" fillId="0" borderId="0"/>
    <xf numFmtId="0" fontId="6" fillId="0" borderId="0">
      <alignment vertical="center"/>
    </xf>
    <xf numFmtId="0" fontId="2" fillId="0" borderId="0">
      <alignment vertical="center"/>
    </xf>
    <xf numFmtId="0" fontId="66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/>
    <xf numFmtId="0" fontId="2" fillId="0" borderId="0" applyAlignment="0"/>
    <xf numFmtId="0" fontId="2" fillId="0" borderId="0">
      <alignment vertical="center"/>
    </xf>
    <xf numFmtId="0" fontId="64" fillId="0" borderId="0">
      <alignment vertical="center"/>
    </xf>
    <xf numFmtId="0" fontId="66" fillId="0" borderId="0"/>
    <xf numFmtId="0" fontId="64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7" fillId="0" borderId="0"/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66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66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4" fillId="0" borderId="0">
      <alignment vertical="center"/>
    </xf>
    <xf numFmtId="0" fontId="1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0" borderId="3" applyNumberForma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1" borderId="4" applyNumberFormat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7" borderId="3" applyNumberFormat="0" applyAlignment="0" applyProtection="0">
      <alignment vertical="center"/>
    </xf>
    <xf numFmtId="0" fontId="58" fillId="0" borderId="5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10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6" fillId="0" borderId="0"/>
    <xf numFmtId="0" fontId="10" fillId="0" borderId="0">
      <alignment vertical="center"/>
    </xf>
    <xf numFmtId="0" fontId="75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6" fillId="0" borderId="0"/>
    <xf numFmtId="0" fontId="66" fillId="0" borderId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6" fillId="0" borderId="0"/>
    <xf numFmtId="0" fontId="10" fillId="0" borderId="0">
      <alignment vertical="center"/>
    </xf>
    <xf numFmtId="0" fontId="1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66" fillId="0" borderId="0"/>
    <xf numFmtId="0" fontId="78" fillId="0" borderId="0"/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81" fillId="0" borderId="0" xfId="1" applyFont="1">
      <alignment vertical="center"/>
    </xf>
    <xf numFmtId="0" fontId="81" fillId="0" borderId="0" xfId="1" applyFont="1" applyAlignment="1">
      <alignment horizontal="center" vertical="center"/>
    </xf>
    <xf numFmtId="0" fontId="2" fillId="0" borderId="14" xfId="1" applyBorder="1">
      <alignment vertical="center"/>
    </xf>
    <xf numFmtId="0" fontId="2" fillId="0" borderId="14" xfId="1" applyBorder="1" applyAlignment="1">
      <alignment horizontal="center" vertical="center"/>
    </xf>
    <xf numFmtId="0" fontId="81" fillId="0" borderId="14" xfId="1" applyFont="1" applyBorder="1" applyAlignment="1">
      <alignment horizontal="center" vertical="center"/>
    </xf>
    <xf numFmtId="0" fontId="81" fillId="0" borderId="21" xfId="1" applyFont="1" applyBorder="1" applyAlignment="1">
      <alignment horizontal="center" vertical="center"/>
    </xf>
    <xf numFmtId="0" fontId="81" fillId="0" borderId="2" xfId="1" applyFont="1" applyBorder="1" applyAlignment="1">
      <alignment horizontal="center" vertical="center"/>
    </xf>
    <xf numFmtId="0" fontId="81" fillId="0" borderId="22" xfId="1" applyFont="1" applyBorder="1" applyAlignment="1">
      <alignment horizontal="center" vertical="center"/>
    </xf>
    <xf numFmtId="0" fontId="80" fillId="0" borderId="23" xfId="1" applyFont="1" applyBorder="1" applyAlignment="1">
      <alignment horizontal="center" vertical="center"/>
    </xf>
    <xf numFmtId="20" fontId="80" fillId="0" borderId="23" xfId="1" quotePrefix="1" applyNumberFormat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183" fontId="81" fillId="0" borderId="23" xfId="1" applyNumberFormat="1" applyFont="1" applyBorder="1" applyAlignment="1">
      <alignment horizontal="center" vertical="center"/>
    </xf>
    <xf numFmtId="0" fontId="81" fillId="0" borderId="23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183" fontId="81" fillId="0" borderId="24" xfId="1" applyNumberFormat="1" applyFont="1" applyBorder="1" applyAlignment="1">
      <alignment horizontal="center" vertical="center"/>
    </xf>
    <xf numFmtId="0" fontId="81" fillId="0" borderId="24" xfId="1" applyFont="1" applyBorder="1" applyAlignment="1">
      <alignment horizontal="center" vertical="center"/>
    </xf>
    <xf numFmtId="20" fontId="80" fillId="0" borderId="24" xfId="1" applyNumberFormat="1" applyFont="1" applyBorder="1" applyAlignment="1">
      <alignment horizontal="center" vertical="center"/>
    </xf>
    <xf numFmtId="0" fontId="80" fillId="25" borderId="25" xfId="1" applyFont="1" applyFill="1" applyBorder="1" applyAlignment="1">
      <alignment horizontal="left" vertical="center" wrapText="1"/>
    </xf>
    <xf numFmtId="183" fontId="81" fillId="0" borderId="22" xfId="1" applyNumberFormat="1" applyFont="1" applyBorder="1" applyAlignment="1">
      <alignment horizontal="center" vertical="center"/>
    </xf>
    <xf numFmtId="0" fontId="81" fillId="0" borderId="13" xfId="1" applyFont="1" applyBorder="1" applyAlignment="1">
      <alignment horizontal="center" vertical="center"/>
    </xf>
    <xf numFmtId="20" fontId="80" fillId="0" borderId="22" xfId="1" quotePrefix="1" applyNumberFormat="1" applyFont="1" applyBorder="1" applyAlignment="1">
      <alignment horizontal="center" vertical="center"/>
    </xf>
    <xf numFmtId="0" fontId="81" fillId="0" borderId="13" xfId="1" applyFont="1" applyBorder="1">
      <alignment vertical="center"/>
    </xf>
    <xf numFmtId="20" fontId="81" fillId="0" borderId="23" xfId="1" quotePrefix="1" applyNumberFormat="1" applyFont="1" applyBorder="1" applyAlignment="1">
      <alignment horizontal="center" vertical="center"/>
    </xf>
    <xf numFmtId="0" fontId="81" fillId="0" borderId="0" xfId="760" applyFont="1">
      <alignment vertical="center"/>
    </xf>
    <xf numFmtId="0" fontId="81" fillId="0" borderId="15" xfId="982" applyFont="1" applyBorder="1">
      <alignment vertical="center"/>
    </xf>
    <xf numFmtId="0" fontId="81" fillId="0" borderId="26" xfId="1" applyFont="1" applyBorder="1" applyAlignment="1">
      <alignment horizontal="left" vertical="center"/>
    </xf>
    <xf numFmtId="0" fontId="81" fillId="0" borderId="24" xfId="1" applyFont="1" applyBorder="1" applyAlignment="1">
      <alignment horizontal="center" vertical="center" wrapText="1"/>
    </xf>
    <xf numFmtId="0" fontId="81" fillId="0" borderId="23" xfId="1" applyFont="1" applyBorder="1" applyAlignment="1">
      <alignment horizontal="left" vertical="center" wrapText="1"/>
    </xf>
    <xf numFmtId="0" fontId="81" fillId="0" borderId="23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81" fillId="0" borderId="23" xfId="1" applyFont="1" applyBorder="1" applyAlignment="1">
      <alignment horizontal="left" vertical="center"/>
    </xf>
    <xf numFmtId="0" fontId="4" fillId="0" borderId="20" xfId="1" applyFont="1" applyBorder="1" applyAlignment="1">
      <alignment horizontal="center" vertical="center"/>
    </xf>
    <xf numFmtId="0" fontId="81" fillId="0" borderId="23" xfId="1" applyFont="1" applyBorder="1">
      <alignment vertical="center"/>
    </xf>
    <xf numFmtId="0" fontId="81" fillId="0" borderId="20" xfId="1" applyFont="1" applyBorder="1" applyAlignment="1">
      <alignment horizontal="center" vertical="center"/>
    </xf>
    <xf numFmtId="0" fontId="80" fillId="0" borderId="22" xfId="1" applyFont="1" applyBorder="1" applyAlignment="1">
      <alignment horizontal="center" vertical="center"/>
    </xf>
    <xf numFmtId="0" fontId="3" fillId="0" borderId="13" xfId="1" applyFont="1" applyBorder="1">
      <alignment vertical="center"/>
    </xf>
    <xf numFmtId="20" fontId="81" fillId="0" borderId="23" xfId="1" applyNumberFormat="1" applyFont="1" applyBorder="1" applyAlignment="1">
      <alignment horizontal="center" vertical="center"/>
    </xf>
    <xf numFmtId="0" fontId="80" fillId="0" borderId="24" xfId="1" applyFont="1" applyBorder="1" applyAlignment="1">
      <alignment horizontal="center" vertical="center"/>
    </xf>
    <xf numFmtId="0" fontId="81" fillId="0" borderId="24" xfId="1" applyFont="1" applyBorder="1">
      <alignment vertical="center"/>
    </xf>
    <xf numFmtId="0" fontId="81" fillId="0" borderId="18" xfId="1" applyFont="1" applyBorder="1" applyAlignment="1">
      <alignment horizontal="center" vertical="center"/>
    </xf>
    <xf numFmtId="0" fontId="81" fillId="0" borderId="22" xfId="1" applyFont="1" applyBorder="1">
      <alignment vertical="center"/>
    </xf>
    <xf numFmtId="20" fontId="80" fillId="0" borderId="24" xfId="1" quotePrefix="1" applyNumberFormat="1" applyFont="1" applyBorder="1" applyAlignment="1">
      <alignment horizontal="center" vertical="center"/>
    </xf>
    <xf numFmtId="0" fontId="85" fillId="0" borderId="15" xfId="982" applyFont="1" applyBorder="1">
      <alignment vertical="center"/>
    </xf>
    <xf numFmtId="0" fontId="81" fillId="0" borderId="16" xfId="982" applyFont="1" applyBorder="1">
      <alignment vertical="center"/>
    </xf>
    <xf numFmtId="20" fontId="81" fillId="0" borderId="22" xfId="1" quotePrefix="1" applyNumberFormat="1" applyFont="1" applyBorder="1" applyAlignment="1">
      <alignment horizontal="center" vertical="center"/>
    </xf>
    <xf numFmtId="0" fontId="81" fillId="0" borderId="22" xfId="1" applyFont="1" applyBorder="1" applyAlignment="1">
      <alignment horizontal="center" vertical="center" wrapText="1"/>
    </xf>
    <xf numFmtId="0" fontId="81" fillId="0" borderId="27" xfId="1" applyFont="1" applyBorder="1" applyAlignment="1">
      <alignment horizontal="center" vertical="center"/>
    </xf>
    <xf numFmtId="20" fontId="80" fillId="0" borderId="19" xfId="1" quotePrefix="1" applyNumberFormat="1" applyFont="1" applyBorder="1" applyAlignment="1">
      <alignment horizontal="center" vertical="center"/>
    </xf>
    <xf numFmtId="0" fontId="81" fillId="0" borderId="23" xfId="1" applyFont="1" applyBorder="1" applyAlignment="1">
      <alignment vertical="center" wrapText="1"/>
    </xf>
    <xf numFmtId="0" fontId="83" fillId="24" borderId="0" xfId="1" applyFont="1" applyFill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81" fillId="0" borderId="0" xfId="982" applyFont="1" applyBorder="1">
      <alignment vertical="center"/>
    </xf>
    <xf numFmtId="0" fontId="86" fillId="0" borderId="0" xfId="1" applyFont="1">
      <alignment vertical="center"/>
    </xf>
    <xf numFmtId="0" fontId="81" fillId="0" borderId="0" xfId="1" applyFont="1" applyBorder="1" applyAlignment="1">
      <alignment horizontal="center" vertical="center"/>
    </xf>
    <xf numFmtId="183" fontId="81" fillId="0" borderId="26" xfId="1" applyNumberFormat="1" applyFont="1" applyBorder="1" applyAlignment="1">
      <alignment horizontal="center" vertical="center"/>
    </xf>
    <xf numFmtId="0" fontId="81" fillId="0" borderId="12" xfId="1" applyFont="1" applyBorder="1" applyAlignment="1">
      <alignment horizontal="center" vertical="center"/>
    </xf>
    <xf numFmtId="0" fontId="80" fillId="0" borderId="26" xfId="1" applyFont="1" applyBorder="1" applyAlignment="1">
      <alignment horizontal="center" vertical="center"/>
    </xf>
    <xf numFmtId="20" fontId="80" fillId="0" borderId="26" xfId="1" quotePrefix="1" applyNumberFormat="1" applyFont="1" applyBorder="1" applyAlignment="1">
      <alignment horizontal="center" vertical="center"/>
    </xf>
    <xf numFmtId="0" fontId="80" fillId="25" borderId="28" xfId="1" applyFont="1" applyFill="1" applyBorder="1" applyAlignment="1">
      <alignment horizontal="left" vertical="center" wrapText="1"/>
    </xf>
    <xf numFmtId="0" fontId="81" fillId="0" borderId="26" xfId="1" applyFont="1" applyBorder="1" applyAlignment="1">
      <alignment horizontal="center" vertical="center"/>
    </xf>
    <xf numFmtId="0" fontId="81" fillId="0" borderId="17" xfId="1" applyFont="1" applyBorder="1" applyAlignment="1">
      <alignment horizontal="center" vertical="center"/>
    </xf>
  </cellXfs>
  <cellStyles count="983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화rkbook" xfId="6" xr:uid="{00000000-0005-0000-0000-000002000000}"/>
    <cellStyle name="_8월실적" xfId="7" xr:uid="{00000000-0005-0000-0000-000003000000}"/>
    <cellStyle name="_OK08 OCT 레드캡투어 이요 9일" xfId="8" xr:uid="{00000000-0005-0000-0000-000004000000}"/>
    <cellStyle name="_대한항공 텔아비브 취항 기념 요르단이스라엘 9일" xfId="9" xr:uid="{00000000-0005-0000-0000-000005000000}"/>
    <cellStyle name="20% - Accent1" xfId="10" xr:uid="{00000000-0005-0000-0000-000006000000}"/>
    <cellStyle name="20% - Accent1 2" xfId="862" xr:uid="{00000000-0005-0000-0000-000007000000}"/>
    <cellStyle name="20% - Accent2" xfId="11" xr:uid="{00000000-0005-0000-0000-000008000000}"/>
    <cellStyle name="20% - Accent2 2" xfId="863" xr:uid="{00000000-0005-0000-0000-000009000000}"/>
    <cellStyle name="20% - Accent3" xfId="12" xr:uid="{00000000-0005-0000-0000-00000A000000}"/>
    <cellStyle name="20% - Accent3 2" xfId="864" xr:uid="{00000000-0005-0000-0000-00000B000000}"/>
    <cellStyle name="20% - Accent4" xfId="13" xr:uid="{00000000-0005-0000-0000-00000C000000}"/>
    <cellStyle name="20% - Accent4 2" xfId="865" xr:uid="{00000000-0005-0000-0000-00000D000000}"/>
    <cellStyle name="20% - Accent5" xfId="14" xr:uid="{00000000-0005-0000-0000-00000E000000}"/>
    <cellStyle name="20% - Accent5 2" xfId="866" xr:uid="{00000000-0005-0000-0000-00000F000000}"/>
    <cellStyle name="20% - Accent6" xfId="15" xr:uid="{00000000-0005-0000-0000-000010000000}"/>
    <cellStyle name="20% - Accent6 2" xfId="867" xr:uid="{00000000-0005-0000-0000-000011000000}"/>
    <cellStyle name="20% - 강조색1 2" xfId="16" xr:uid="{00000000-0005-0000-0000-000012000000}"/>
    <cellStyle name="20% - 강조색1 3" xfId="886" xr:uid="{00000000-0005-0000-0000-000013000000}"/>
    <cellStyle name="20% - 강조색2 2" xfId="17" xr:uid="{00000000-0005-0000-0000-000014000000}"/>
    <cellStyle name="20% - 강조색2 3" xfId="887" xr:uid="{00000000-0005-0000-0000-000015000000}"/>
    <cellStyle name="20% - 강조색3 2" xfId="18" xr:uid="{00000000-0005-0000-0000-000016000000}"/>
    <cellStyle name="20% - 강조색3 3" xfId="888" xr:uid="{00000000-0005-0000-0000-000017000000}"/>
    <cellStyle name="20% - 강조색4 2" xfId="19" xr:uid="{00000000-0005-0000-0000-000018000000}"/>
    <cellStyle name="20% - 강조색4 3" xfId="889" xr:uid="{00000000-0005-0000-0000-000019000000}"/>
    <cellStyle name="20% - 강조색5 2" xfId="20" xr:uid="{00000000-0005-0000-0000-00001A000000}"/>
    <cellStyle name="20% - 강조색5 3" xfId="890" xr:uid="{00000000-0005-0000-0000-00001B000000}"/>
    <cellStyle name="20% - 강조색6 2" xfId="21" xr:uid="{00000000-0005-0000-0000-00001C000000}"/>
    <cellStyle name="20% - 강조색6 3" xfId="891" xr:uid="{00000000-0005-0000-0000-00001D000000}"/>
    <cellStyle name="40% - Accent1" xfId="22" xr:uid="{00000000-0005-0000-0000-00001E000000}"/>
    <cellStyle name="40% - Accent1 2" xfId="868" xr:uid="{00000000-0005-0000-0000-00001F000000}"/>
    <cellStyle name="40% - Accent2" xfId="23" xr:uid="{00000000-0005-0000-0000-000020000000}"/>
    <cellStyle name="40% - Accent2 2" xfId="869" xr:uid="{00000000-0005-0000-0000-000021000000}"/>
    <cellStyle name="40% - Accent3" xfId="24" xr:uid="{00000000-0005-0000-0000-000022000000}"/>
    <cellStyle name="40% - Accent3 2" xfId="870" xr:uid="{00000000-0005-0000-0000-000023000000}"/>
    <cellStyle name="40% - Accent4" xfId="25" xr:uid="{00000000-0005-0000-0000-000024000000}"/>
    <cellStyle name="40% - Accent4 2" xfId="871" xr:uid="{00000000-0005-0000-0000-000025000000}"/>
    <cellStyle name="40% - Accent5" xfId="26" xr:uid="{00000000-0005-0000-0000-000026000000}"/>
    <cellStyle name="40% - Accent5 2" xfId="872" xr:uid="{00000000-0005-0000-0000-000027000000}"/>
    <cellStyle name="40% - Accent6" xfId="27" xr:uid="{00000000-0005-0000-0000-000028000000}"/>
    <cellStyle name="40% - Accent6 2" xfId="873" xr:uid="{00000000-0005-0000-0000-000029000000}"/>
    <cellStyle name="40% - 강조색1 2" xfId="28" xr:uid="{00000000-0005-0000-0000-00002A000000}"/>
    <cellStyle name="40% - 강조색1 3" xfId="892" xr:uid="{00000000-0005-0000-0000-00002B000000}"/>
    <cellStyle name="40% - 강조색2 2" xfId="29" xr:uid="{00000000-0005-0000-0000-00002C000000}"/>
    <cellStyle name="40% - 강조색2 3" xfId="893" xr:uid="{00000000-0005-0000-0000-00002D000000}"/>
    <cellStyle name="40% - 강조색3 2" xfId="30" xr:uid="{00000000-0005-0000-0000-00002E000000}"/>
    <cellStyle name="40% - 강조색3 3" xfId="894" xr:uid="{00000000-0005-0000-0000-00002F000000}"/>
    <cellStyle name="40% - 강조색4 2" xfId="31" xr:uid="{00000000-0005-0000-0000-000030000000}"/>
    <cellStyle name="40% - 강조색4 3" xfId="895" xr:uid="{00000000-0005-0000-0000-000031000000}"/>
    <cellStyle name="40% - 강조색5 2" xfId="32" xr:uid="{00000000-0005-0000-0000-000032000000}"/>
    <cellStyle name="40% - 강조색5 3" xfId="896" xr:uid="{00000000-0005-0000-0000-000033000000}"/>
    <cellStyle name="40% - 강조색6 2" xfId="33" xr:uid="{00000000-0005-0000-0000-000034000000}"/>
    <cellStyle name="40% - 강조색6 3" xfId="897" xr:uid="{00000000-0005-0000-0000-000035000000}"/>
    <cellStyle name="60% - Accent1" xfId="34" xr:uid="{00000000-0005-0000-0000-000036000000}"/>
    <cellStyle name="60% - Accent2" xfId="35" xr:uid="{00000000-0005-0000-0000-000037000000}"/>
    <cellStyle name="60% - Accent3" xfId="36" xr:uid="{00000000-0005-0000-0000-000038000000}"/>
    <cellStyle name="60% - Accent4" xfId="37" xr:uid="{00000000-0005-0000-0000-000039000000}"/>
    <cellStyle name="60% - Accent5" xfId="38" xr:uid="{00000000-0005-0000-0000-00003A000000}"/>
    <cellStyle name="60% - Accent6" xfId="39" xr:uid="{00000000-0005-0000-0000-00003B000000}"/>
    <cellStyle name="60% - 강조색1 2" xfId="40" xr:uid="{00000000-0005-0000-0000-00003C000000}"/>
    <cellStyle name="60% - 강조색1 3" xfId="898" xr:uid="{00000000-0005-0000-0000-00003D000000}"/>
    <cellStyle name="60% - 강조색2 2" xfId="41" xr:uid="{00000000-0005-0000-0000-00003E000000}"/>
    <cellStyle name="60% - 강조색2 3" xfId="899" xr:uid="{00000000-0005-0000-0000-00003F000000}"/>
    <cellStyle name="60% - 강조색3 2" xfId="42" xr:uid="{00000000-0005-0000-0000-000040000000}"/>
    <cellStyle name="60% - 강조색3 3" xfId="900" xr:uid="{00000000-0005-0000-0000-000041000000}"/>
    <cellStyle name="60% - 강조색4 2" xfId="43" xr:uid="{00000000-0005-0000-0000-000042000000}"/>
    <cellStyle name="60% - 강조색4 3" xfId="901" xr:uid="{00000000-0005-0000-0000-000043000000}"/>
    <cellStyle name="60% - 강조색5 2" xfId="44" xr:uid="{00000000-0005-0000-0000-000044000000}"/>
    <cellStyle name="60% - 강조색5 3" xfId="902" xr:uid="{00000000-0005-0000-0000-000045000000}"/>
    <cellStyle name="60% - 강조색6 2" xfId="45" xr:uid="{00000000-0005-0000-0000-000046000000}"/>
    <cellStyle name="60% - 강조색6 3" xfId="903" xr:uid="{00000000-0005-0000-0000-000047000000}"/>
    <cellStyle name="A¨­￠￢￠O [0]_INQUIRY ￠?￥i¨u¡AAⓒ￢Aⓒª " xfId="46" xr:uid="{00000000-0005-0000-0000-000048000000}"/>
    <cellStyle name="A¨­￠￢￠O_INQUIRY ￠?￥i¨u¡AAⓒ￢Aⓒª " xfId="47" xr:uid="{00000000-0005-0000-0000-000049000000}"/>
    <cellStyle name="Accent1" xfId="48" xr:uid="{00000000-0005-0000-0000-00004A000000}"/>
    <cellStyle name="Accent2" xfId="49" xr:uid="{00000000-0005-0000-0000-00004B000000}"/>
    <cellStyle name="Accent3" xfId="50" xr:uid="{00000000-0005-0000-0000-00004C000000}"/>
    <cellStyle name="Accent4" xfId="51" xr:uid="{00000000-0005-0000-0000-00004D000000}"/>
    <cellStyle name="Accent5" xfId="52" xr:uid="{00000000-0005-0000-0000-00004E000000}"/>
    <cellStyle name="Accent6" xfId="53" xr:uid="{00000000-0005-0000-0000-00004F000000}"/>
    <cellStyle name="AeE­ [0]_ 2ÆAAþº° " xfId="54" xr:uid="{00000000-0005-0000-0000-000050000000}"/>
    <cellStyle name="ÅëÈ­ [0]_ 2ÆÀÃþº° " xfId="55" xr:uid="{00000000-0005-0000-0000-000051000000}"/>
    <cellStyle name="AeE­ [0]_ Æ?ÆCAþº° " xfId="56" xr:uid="{00000000-0005-0000-0000-000052000000}"/>
    <cellStyle name="ÅëÈ­ [0]_ Æ¯ÆÇÃþº° " xfId="57" xr:uid="{00000000-0005-0000-0000-000053000000}"/>
    <cellStyle name="AeE­ [0]_¸AAa¸AAa¿ø°¡ " xfId="58" xr:uid="{00000000-0005-0000-0000-000054000000}"/>
    <cellStyle name="ÅëÈ­ [0]_¸ÅÃâ¸ÅÃâ¿ø°¡ " xfId="59" xr:uid="{00000000-0005-0000-0000-000055000000}"/>
    <cellStyle name="AeE­ [0]_¿uº¸¼o·a " xfId="60" xr:uid="{00000000-0005-0000-0000-000056000000}"/>
    <cellStyle name="ÅëÈ­ [0]_¿ùº¸¼ö·á " xfId="61" xr:uid="{00000000-0005-0000-0000-000057000000}"/>
    <cellStyle name="AeE­ [0]_°eE¹3 " xfId="62" xr:uid="{00000000-0005-0000-0000-000058000000}"/>
    <cellStyle name="ÅëÈ­ [0]_°èÈ¹3 " xfId="63" xr:uid="{00000000-0005-0000-0000-000059000000}"/>
    <cellStyle name="AeE­ [0]_°u¸RC×¸n_¾÷A¾º° " xfId="64" xr:uid="{00000000-0005-0000-0000-00005A000000}"/>
    <cellStyle name="ÅëÈ­ [0]_¼öÃâ½ÇÀû " xfId="65" xr:uid="{00000000-0005-0000-0000-00005B000000}"/>
    <cellStyle name="AeE­ [0]_¼OAI¹I´o " xfId="66" xr:uid="{00000000-0005-0000-0000-00005C000000}"/>
    <cellStyle name="ÅëÈ­ [0]_¼ÕÀÍ¹Î´ö " xfId="67" xr:uid="{00000000-0005-0000-0000-00005D000000}"/>
    <cellStyle name="AeE­ [0]_¹≪¿ªA¡Ca≫c°eE¹¼­ " xfId="68" xr:uid="{00000000-0005-0000-0000-00005E000000}"/>
    <cellStyle name="ÅëÈ­ [0]_2¿ù¸ÅÃâ " xfId="69" xr:uid="{00000000-0005-0000-0000-00005F000000}"/>
    <cellStyle name="AeE­ [0]_3ÆA °³AI " xfId="70" xr:uid="{00000000-0005-0000-0000-000060000000}"/>
    <cellStyle name="ÅëÈ­ [0]_3ÆÀ °³ÀÎ " xfId="71" xr:uid="{00000000-0005-0000-0000-000061000000}"/>
    <cellStyle name="AeE­ [0]_96³a½A´cº°¼OAI " xfId="72" xr:uid="{00000000-0005-0000-0000-000062000000}"/>
    <cellStyle name="ÅëÈ­ [0]_96³â½Ä´çº°¼ÕÀÍ " xfId="73" xr:uid="{00000000-0005-0000-0000-000063000000}"/>
    <cellStyle name="AeE­ [0]_ÆAC￥Ao_°eE¹3 " xfId="74" xr:uid="{00000000-0005-0000-0000-000064000000}"/>
    <cellStyle name="ÅëÈ­ [0]_ÆÀÇ¥Áö_°èÈ¹3 " xfId="75" xr:uid="{00000000-0005-0000-0000-000065000000}"/>
    <cellStyle name="AeE­ [0]_AMT " xfId="76" xr:uid="{00000000-0005-0000-0000-000066000000}"/>
    <cellStyle name="ÅëÈ­ [0]_AMT " xfId="77" xr:uid="{00000000-0005-0000-0000-000067000000}"/>
    <cellStyle name="AeE­ [0]_Co´e¾÷¹≪AßAø " xfId="78" xr:uid="{00000000-0005-0000-0000-000068000000}"/>
    <cellStyle name="ÅëÈ­ [0]_INQUIRY ¿µ¾÷ÃßÁø " xfId="79" xr:uid="{00000000-0005-0000-0000-000069000000}"/>
    <cellStyle name="AeE­ [0]_INQUIRY ¿μ¾÷AßAø " xfId="80" xr:uid="{00000000-0005-0000-0000-00006A000000}"/>
    <cellStyle name="ÅëÈ­ [0]_º¸¼öÃÑ°ý " xfId="81" xr:uid="{00000000-0005-0000-0000-00006B000000}"/>
    <cellStyle name="AeE­_ 2ÆAAþº° " xfId="82" xr:uid="{00000000-0005-0000-0000-00006C000000}"/>
    <cellStyle name="ÅëÈ­_ 2ÆÀÃþº° " xfId="83" xr:uid="{00000000-0005-0000-0000-00006D000000}"/>
    <cellStyle name="AeE­_ Æ?ÆCAþº° " xfId="84" xr:uid="{00000000-0005-0000-0000-00006E000000}"/>
    <cellStyle name="ÅëÈ­_ Æ¯ÆÇÃþº° " xfId="85" xr:uid="{00000000-0005-0000-0000-00006F000000}"/>
    <cellStyle name="AeE­_¸AAa¸AAa¿ø°¡ " xfId="86" xr:uid="{00000000-0005-0000-0000-000070000000}"/>
    <cellStyle name="ÅëÈ­_¸ÅÃâ¸ÅÃâ¿ø°¡ " xfId="87" xr:uid="{00000000-0005-0000-0000-000071000000}"/>
    <cellStyle name="AeE­_¿uº¸¼o·a " xfId="88" xr:uid="{00000000-0005-0000-0000-000072000000}"/>
    <cellStyle name="ÅëÈ­_¿ùº¸¼ö·á " xfId="89" xr:uid="{00000000-0005-0000-0000-000073000000}"/>
    <cellStyle name="AeE­_°eE¹3 " xfId="90" xr:uid="{00000000-0005-0000-0000-000074000000}"/>
    <cellStyle name="ÅëÈ­_°èÈ¹3 " xfId="91" xr:uid="{00000000-0005-0000-0000-000075000000}"/>
    <cellStyle name="AeE­_°u¸RC×¸n_¾÷A¾º° " xfId="92" xr:uid="{00000000-0005-0000-0000-000076000000}"/>
    <cellStyle name="ÅëÈ­_¼öÃâ½ÇÀû " xfId="93" xr:uid="{00000000-0005-0000-0000-000077000000}"/>
    <cellStyle name="AeE­_¼OAI¹I´o " xfId="94" xr:uid="{00000000-0005-0000-0000-000078000000}"/>
    <cellStyle name="ÅëÈ­_¼ÕÀÍ¹Î´ö " xfId="95" xr:uid="{00000000-0005-0000-0000-000079000000}"/>
    <cellStyle name="AeE­_¹≪¿ªA¡Ca≫c°eE¹¼­ " xfId="96" xr:uid="{00000000-0005-0000-0000-00007A000000}"/>
    <cellStyle name="ÅëÈ­_2¿ù¸ÅÃâ " xfId="97" xr:uid="{00000000-0005-0000-0000-00007B000000}"/>
    <cellStyle name="AeE­_3ÆA °³AI " xfId="98" xr:uid="{00000000-0005-0000-0000-00007C000000}"/>
    <cellStyle name="ÅëÈ­_3ÆÀ °³ÀÎ " xfId="99" xr:uid="{00000000-0005-0000-0000-00007D000000}"/>
    <cellStyle name="AeE­_96³a½A´cº°¼OAI " xfId="100" xr:uid="{00000000-0005-0000-0000-00007E000000}"/>
    <cellStyle name="ÅëÈ­_96³â½Ä´çº°¼ÕÀÍ " xfId="101" xr:uid="{00000000-0005-0000-0000-00007F000000}"/>
    <cellStyle name="AeE­_ÆAC￥Ao_°eE¹3 " xfId="102" xr:uid="{00000000-0005-0000-0000-000080000000}"/>
    <cellStyle name="ÅëÈ­_ÆÀÇ¥Áö_°èÈ¹3 " xfId="103" xr:uid="{00000000-0005-0000-0000-000081000000}"/>
    <cellStyle name="AeE­_AMT " xfId="104" xr:uid="{00000000-0005-0000-0000-000082000000}"/>
    <cellStyle name="ÅëÈ­_AMT " xfId="105" xr:uid="{00000000-0005-0000-0000-000083000000}"/>
    <cellStyle name="AeE­_Co´e¾÷¹≪AßAø " xfId="106" xr:uid="{00000000-0005-0000-0000-000084000000}"/>
    <cellStyle name="ÅëÈ­_INQUIRY ¿µ¾÷ÃßÁø " xfId="107" xr:uid="{00000000-0005-0000-0000-000085000000}"/>
    <cellStyle name="AeE­_INQUIRY ¿μ¾÷AßAø " xfId="108" xr:uid="{00000000-0005-0000-0000-000086000000}"/>
    <cellStyle name="ÅëÈ­_º¸¼öÃÑ°ý " xfId="109" xr:uid="{00000000-0005-0000-0000-000087000000}"/>
    <cellStyle name="AeE¡ⓒ [0]_AMT " xfId="110" xr:uid="{00000000-0005-0000-0000-000088000000}"/>
    <cellStyle name="AeE¡ⓒ_AMT " xfId="111" xr:uid="{00000000-0005-0000-0000-000089000000}"/>
    <cellStyle name="AÞ¸¶ [0]_ 2ÆAAþº° " xfId="112" xr:uid="{00000000-0005-0000-0000-00008A000000}"/>
    <cellStyle name="ÄÞ¸¶ [0]_ 2ÆÀÃþº° " xfId="113" xr:uid="{00000000-0005-0000-0000-00008B000000}"/>
    <cellStyle name="AÞ¸¶ [0]_ Æ?ÆCAþº° " xfId="114" xr:uid="{00000000-0005-0000-0000-00008C000000}"/>
    <cellStyle name="ÄÞ¸¶ [0]_ Æ¯ÆÇÃþº° " xfId="115" xr:uid="{00000000-0005-0000-0000-00008D000000}"/>
    <cellStyle name="AÞ¸¶ [0]_¸AAa¸AAa¿ø°¡ " xfId="116" xr:uid="{00000000-0005-0000-0000-00008E000000}"/>
    <cellStyle name="ÄÞ¸¶ [0]_¸ÅÃâ¸ÅÃâ¿ø°¡ " xfId="117" xr:uid="{00000000-0005-0000-0000-00008F000000}"/>
    <cellStyle name="AÞ¸¶ [0]_¿uº¸¼o·a " xfId="118" xr:uid="{00000000-0005-0000-0000-000090000000}"/>
    <cellStyle name="ÄÞ¸¶ [0]_¿ùº¸¼ö·á " xfId="119" xr:uid="{00000000-0005-0000-0000-000091000000}"/>
    <cellStyle name="AÞ¸¶ [0]_°eE¹3 " xfId="120" xr:uid="{00000000-0005-0000-0000-000092000000}"/>
    <cellStyle name="ÄÞ¸¶ [0]_°èÈ¹3 " xfId="121" xr:uid="{00000000-0005-0000-0000-000093000000}"/>
    <cellStyle name="AÞ¸¶ [0]_°u¸RC×¸n_¾÷A¾º° " xfId="122" xr:uid="{00000000-0005-0000-0000-000094000000}"/>
    <cellStyle name="ÄÞ¸¶ [0]_¼öÃâ½ÇÀû " xfId="123" xr:uid="{00000000-0005-0000-0000-000095000000}"/>
    <cellStyle name="AÞ¸¶ [0]_¼OAI¹I´o " xfId="124" xr:uid="{00000000-0005-0000-0000-000096000000}"/>
    <cellStyle name="ÄÞ¸¶ [0]_¼ÕÀÍ¹Î´ö " xfId="125" xr:uid="{00000000-0005-0000-0000-000097000000}"/>
    <cellStyle name="AÞ¸¶ [0]_3ÆA °³AI " xfId="126" xr:uid="{00000000-0005-0000-0000-000098000000}"/>
    <cellStyle name="ÄÞ¸¶ [0]_3ÆÀ °³ÀÎ " xfId="127" xr:uid="{00000000-0005-0000-0000-000099000000}"/>
    <cellStyle name="AÞ¸¶ [0]_96³a½A´cº°¼OAI " xfId="128" xr:uid="{00000000-0005-0000-0000-00009A000000}"/>
    <cellStyle name="ÄÞ¸¶ [0]_96³â½Ä´çº°¼ÕÀÍ " xfId="129" xr:uid="{00000000-0005-0000-0000-00009B000000}"/>
    <cellStyle name="AÞ¸¶ [0]_ÆAC￥Ao_°eE¹3 " xfId="130" xr:uid="{00000000-0005-0000-0000-00009C000000}"/>
    <cellStyle name="ÄÞ¸¶ [0]_ÆÀÇ¥Áö_°èÈ¹3 " xfId="131" xr:uid="{00000000-0005-0000-0000-00009D000000}"/>
    <cellStyle name="AÞ¸¶ [0]_INQUIRY ¿μ¾÷AßAø " xfId="132" xr:uid="{00000000-0005-0000-0000-00009E000000}"/>
    <cellStyle name="ÄÞ¸¶ [0]_º¸¼öÃÑ°ý " xfId="133" xr:uid="{00000000-0005-0000-0000-00009F000000}"/>
    <cellStyle name="AÞ¸¶_ 2ÆAAþº° " xfId="134" xr:uid="{00000000-0005-0000-0000-0000A0000000}"/>
    <cellStyle name="ÄÞ¸¶_ 2ÆÀÃþº° " xfId="135" xr:uid="{00000000-0005-0000-0000-0000A1000000}"/>
    <cellStyle name="AÞ¸¶_ Æ?ÆCAþº° " xfId="136" xr:uid="{00000000-0005-0000-0000-0000A2000000}"/>
    <cellStyle name="ÄÞ¸¶_ Æ¯ÆÇÃþº° " xfId="137" xr:uid="{00000000-0005-0000-0000-0000A3000000}"/>
    <cellStyle name="AÞ¸¶_¸AAa¸AAa¿ø°¡ " xfId="138" xr:uid="{00000000-0005-0000-0000-0000A4000000}"/>
    <cellStyle name="ÄÞ¸¶_¸ÅÃâ¸ÅÃâ¿ø°¡ " xfId="139" xr:uid="{00000000-0005-0000-0000-0000A5000000}"/>
    <cellStyle name="AÞ¸¶_¿uº¸¼o·a " xfId="140" xr:uid="{00000000-0005-0000-0000-0000A6000000}"/>
    <cellStyle name="ÄÞ¸¶_¿ùº¸¼ö·á " xfId="141" xr:uid="{00000000-0005-0000-0000-0000A7000000}"/>
    <cellStyle name="AÞ¸¶_°eE¹3 " xfId="142" xr:uid="{00000000-0005-0000-0000-0000A8000000}"/>
    <cellStyle name="ÄÞ¸¶_°èÈ¹3 " xfId="143" xr:uid="{00000000-0005-0000-0000-0000A9000000}"/>
    <cellStyle name="AÞ¸¶_°u¸RC×¸n_¾÷A¾º° " xfId="144" xr:uid="{00000000-0005-0000-0000-0000AA000000}"/>
    <cellStyle name="ÄÞ¸¶_¼öÃâ½ÇÀû " xfId="145" xr:uid="{00000000-0005-0000-0000-0000AB000000}"/>
    <cellStyle name="AÞ¸¶_¼OAI¹I´o " xfId="146" xr:uid="{00000000-0005-0000-0000-0000AC000000}"/>
    <cellStyle name="ÄÞ¸¶_¼ÕÀÍ¹Î´ö " xfId="147" xr:uid="{00000000-0005-0000-0000-0000AD000000}"/>
    <cellStyle name="AÞ¸¶_3ÆA °³AI " xfId="148" xr:uid="{00000000-0005-0000-0000-0000AE000000}"/>
    <cellStyle name="ÄÞ¸¶_3ÆÀ °³ÀÎ " xfId="149" xr:uid="{00000000-0005-0000-0000-0000AF000000}"/>
    <cellStyle name="AÞ¸¶_96³a½A´cº°¼OAI " xfId="150" xr:uid="{00000000-0005-0000-0000-0000B0000000}"/>
    <cellStyle name="ÄÞ¸¶_96³â½Ä´çº°¼ÕÀÍ " xfId="151" xr:uid="{00000000-0005-0000-0000-0000B1000000}"/>
    <cellStyle name="AÞ¸¶_ÆAC￥Ao_°eE¹3 " xfId="152" xr:uid="{00000000-0005-0000-0000-0000B2000000}"/>
    <cellStyle name="ÄÞ¸¶_ÆÀÇ¥Áö_°èÈ¹3 " xfId="153" xr:uid="{00000000-0005-0000-0000-0000B3000000}"/>
    <cellStyle name="AÞ¸¶_INQUIRY ¿μ¾÷AßAø " xfId="154" xr:uid="{00000000-0005-0000-0000-0000B4000000}"/>
    <cellStyle name="ÄÞ¸¶_º¸¼öÃÑ°ý " xfId="155" xr:uid="{00000000-0005-0000-0000-0000B5000000}"/>
    <cellStyle name="Bad" xfId="156" xr:uid="{00000000-0005-0000-0000-0000B6000000}"/>
    <cellStyle name="C¡IA¨ª_¡ic¨u¡A¨￢I¨￢¡Æ AN¡Æe " xfId="157" xr:uid="{00000000-0005-0000-0000-0000B7000000}"/>
    <cellStyle name="C￥AØ_ 2ÆAAþº° " xfId="158" xr:uid="{00000000-0005-0000-0000-0000B8000000}"/>
    <cellStyle name="Ç¥ÁØ_ 2ÆÀÃþº° " xfId="159" xr:uid="{00000000-0005-0000-0000-0000B9000000}"/>
    <cellStyle name="C￥AØ_ Æ?ÆCAþº° " xfId="160" xr:uid="{00000000-0005-0000-0000-0000BA000000}"/>
    <cellStyle name="Ç¥ÁØ_ Æ¯ÆÇÃþº° " xfId="161" xr:uid="{00000000-0005-0000-0000-0000BB000000}"/>
    <cellStyle name="C￥AØ_¸AAa¸AAa¿ø°¡ " xfId="162" xr:uid="{00000000-0005-0000-0000-0000BC000000}"/>
    <cellStyle name="Ç¥ÁØ_¸ÅÃâ¸ÅÃâ¿ø°¡ " xfId="163" xr:uid="{00000000-0005-0000-0000-0000BD000000}"/>
    <cellStyle name="C￥AØ_¿i≫eA¡ " xfId="164" xr:uid="{00000000-0005-0000-0000-0000BE000000}"/>
    <cellStyle name="Ç¥ÁØ_¿ùº¸¼ö·á " xfId="165" xr:uid="{00000000-0005-0000-0000-0000BF000000}"/>
    <cellStyle name="C￥AØ_¿μ¾÷CoE² " xfId="166" xr:uid="{00000000-0005-0000-0000-0000C0000000}"/>
    <cellStyle name="Ç¥ÁØ_»ç¾÷ºÎº° ÃÑ°è " xfId="167" xr:uid="{00000000-0005-0000-0000-0000C1000000}"/>
    <cellStyle name="C￥AØ_≫c¾÷ºIº° AN°e " xfId="168" xr:uid="{00000000-0005-0000-0000-0000C2000000}"/>
    <cellStyle name="Ç¥ÁØ_°èÈ¹3 " xfId="169" xr:uid="{00000000-0005-0000-0000-0000C3000000}"/>
    <cellStyle name="C￥AØ_0N-HANDLING " xfId="170" xr:uid="{00000000-0005-0000-0000-0000C4000000}"/>
    <cellStyle name="Ç¥ÁØ_0N-HANDLING " xfId="171" xr:uid="{00000000-0005-0000-0000-0000C5000000}"/>
    <cellStyle name="C￥AØ_¼OAI¹I´o " xfId="172" xr:uid="{00000000-0005-0000-0000-0000C6000000}"/>
    <cellStyle name="Ç¥ÁØ_¼ÕÀÍ¹Î´ö " xfId="173" xr:uid="{00000000-0005-0000-0000-0000C7000000}"/>
    <cellStyle name="C￥AØ_¾c½A " xfId="174" xr:uid="{00000000-0005-0000-0000-0000C8000000}"/>
    <cellStyle name="Ç¥ÁØ_¾ç½Ä " xfId="175" xr:uid="{00000000-0005-0000-0000-0000C9000000}"/>
    <cellStyle name="C￥AØ_12¿u " xfId="176" xr:uid="{00000000-0005-0000-0000-0000CA000000}"/>
    <cellStyle name="Ç¥ÁØ_2¿ù¸ÅÃâ " xfId="177" xr:uid="{00000000-0005-0000-0000-0000CB000000}"/>
    <cellStyle name="C￥AØ_3ÆA °³AI " xfId="178" xr:uid="{00000000-0005-0000-0000-0000CC000000}"/>
    <cellStyle name="Ç¥ÁØ_3ÆÀ °³ÀÎ " xfId="179" xr:uid="{00000000-0005-0000-0000-0000CD000000}"/>
    <cellStyle name="C￥AØ_5-1±¤°i " xfId="180" xr:uid="{00000000-0005-0000-0000-0000CE000000}"/>
    <cellStyle name="Ç¥ÁØ_5-1±¤°í " xfId="181" xr:uid="{00000000-0005-0000-0000-0000CF000000}"/>
    <cellStyle name="C￥AØ_5-1±¤°i _Co´e¾÷¹≪AßAø " xfId="182" xr:uid="{00000000-0005-0000-0000-0000D0000000}"/>
    <cellStyle name="Ç¥ÁØ_94³â Á¦¿Ü " xfId="183" xr:uid="{00000000-0005-0000-0000-0000D1000000}"/>
    <cellStyle name="C￥AØ_96³a½A´cº°¼OAI " xfId="184" xr:uid="{00000000-0005-0000-0000-0000D2000000}"/>
    <cellStyle name="Ç¥ÁØ_96³â½Ä´çº°¼ÕÀÍ " xfId="185" xr:uid="{00000000-0005-0000-0000-0000D3000000}"/>
    <cellStyle name="C￥AØ_98³a AoAU°eE¹ " xfId="186" xr:uid="{00000000-0005-0000-0000-0000D4000000}"/>
    <cellStyle name="Ç¥ÁØ_98³â ÅõÀÚ°èÈ¹ " xfId="187" xr:uid="{00000000-0005-0000-0000-0000D5000000}"/>
    <cellStyle name="C￥AØ_Æ?±a3_p.mix " xfId="188" xr:uid="{00000000-0005-0000-0000-0000D6000000}"/>
    <cellStyle name="Ç¥ÁØ_Æ¯±â3_p.mix " xfId="189" xr:uid="{00000000-0005-0000-0000-0000D7000000}"/>
    <cellStyle name="C￥AØ_ÆAC￥Ao_°eE¹3 " xfId="190" xr:uid="{00000000-0005-0000-0000-0000D8000000}"/>
    <cellStyle name="Ç¥ÁØ_ÆÀÇ¥Áö_°èÈ¹3 " xfId="191" xr:uid="{00000000-0005-0000-0000-0000D9000000}"/>
    <cellStyle name="C￥AØ_AßA¤´eA÷ " xfId="192" xr:uid="{00000000-0005-0000-0000-0000DA000000}"/>
    <cellStyle name="Ç¥ÁØ_ÃßÁ¤´ëÂ÷ " xfId="193" xr:uid="{00000000-0005-0000-0000-0000DB000000}"/>
    <cellStyle name="C￥AØ_AU±Y_1_AßA¤´eA÷ " xfId="194" xr:uid="{00000000-0005-0000-0000-0000DC000000}"/>
    <cellStyle name="Ç¥ÁØ_ÀÚ±Ý_1_ÃßÁ¤´ëÂ÷ " xfId="195" xr:uid="{00000000-0005-0000-0000-0000DD000000}"/>
    <cellStyle name="C￥AØ_AU±Y_AßA¤´eA÷ " xfId="196" xr:uid="{00000000-0005-0000-0000-0000DE000000}"/>
    <cellStyle name="Ç¥ÁØ_ÀÚ±Ý_ÃßÁ¤´ëÂ÷ " xfId="197" xr:uid="{00000000-0005-0000-0000-0000DF000000}"/>
    <cellStyle name="C￥AØ_Ay°eC￥(2¿u) " xfId="198" xr:uid="{00000000-0005-0000-0000-0000E0000000}"/>
    <cellStyle name="Ç¥ÁØ_Áý°èÇ¥(2¿ù) " xfId="199" xr:uid="{00000000-0005-0000-0000-0000E1000000}"/>
    <cellStyle name="C￥AØ_CoAo¹yAI °A¾×¿ⓒ½A " xfId="200" xr:uid="{00000000-0005-0000-0000-0000E2000000}"/>
    <cellStyle name="Ç¥ÁØ_º¸¼öÃÑ°ý " xfId="201" xr:uid="{00000000-0005-0000-0000-0000E3000000}"/>
    <cellStyle name="C￥AØ_p.mix " xfId="202" xr:uid="{00000000-0005-0000-0000-0000E4000000}"/>
    <cellStyle name="Ç¥ÁØ_p.mix " xfId="203" xr:uid="{00000000-0005-0000-0000-0000E5000000}"/>
    <cellStyle name="C￥AØ_SOON1 " xfId="204" xr:uid="{00000000-0005-0000-0000-0000E6000000}"/>
    <cellStyle name="Ç¥ÁØ_SOON1 " xfId="205" xr:uid="{00000000-0005-0000-0000-0000E7000000}"/>
    <cellStyle name="Calculation" xfId="206" xr:uid="{00000000-0005-0000-0000-0000E8000000}"/>
    <cellStyle name="Check Cell" xfId="207" xr:uid="{00000000-0005-0000-0000-0000E9000000}"/>
    <cellStyle name="Comma [0]_ SG&amp;A Bridge " xfId="208" xr:uid="{00000000-0005-0000-0000-0000EA000000}"/>
    <cellStyle name="Comma [㞀懔_MATERAL2_BOOK1" xfId="209" xr:uid="{00000000-0005-0000-0000-0000EB000000}"/>
    <cellStyle name="Comma_ SG&amp;A Bridge " xfId="210" xr:uid="{00000000-0005-0000-0000-0000EC000000}"/>
    <cellStyle name="Currency [0]_ SG&amp;A Bridge " xfId="211" xr:uid="{00000000-0005-0000-0000-0000ED000000}"/>
    <cellStyle name="Currency_ SG&amp;A Bridge" xfId="212" xr:uid="{00000000-0005-0000-0000-0000EE000000}"/>
    <cellStyle name="Currency1" xfId="213" xr:uid="{00000000-0005-0000-0000-0000EF000000}"/>
    <cellStyle name="Excel Built-in Normal" xfId="214" xr:uid="{00000000-0005-0000-0000-0000F0000000}"/>
    <cellStyle name="Explanatory Text" xfId="215" xr:uid="{00000000-0005-0000-0000-0000F1000000}"/>
    <cellStyle name="Good" xfId="216" xr:uid="{00000000-0005-0000-0000-0000F2000000}"/>
    <cellStyle name="Header1" xfId="217" xr:uid="{00000000-0005-0000-0000-0000F3000000}"/>
    <cellStyle name="Header2" xfId="218" xr:uid="{00000000-0005-0000-0000-0000F4000000}"/>
    <cellStyle name="Heading 1" xfId="219" xr:uid="{00000000-0005-0000-0000-0000F5000000}"/>
    <cellStyle name="Heading 2" xfId="220" xr:uid="{00000000-0005-0000-0000-0000F6000000}"/>
    <cellStyle name="Heading 3" xfId="221" xr:uid="{00000000-0005-0000-0000-0000F7000000}"/>
    <cellStyle name="Heading 4" xfId="222" xr:uid="{00000000-0005-0000-0000-0000F8000000}"/>
    <cellStyle name="Input" xfId="223" xr:uid="{00000000-0005-0000-0000-0000F9000000}"/>
    <cellStyle name="Linked Cell" xfId="224" xr:uid="{00000000-0005-0000-0000-0000FA000000}"/>
    <cellStyle name="Neutral" xfId="225" xr:uid="{00000000-0005-0000-0000-0000FB000000}"/>
    <cellStyle name="Normal_ SG&amp;A Bridge " xfId="226" xr:uid="{00000000-0005-0000-0000-0000FC000000}"/>
    <cellStyle name="Note" xfId="227" xr:uid="{00000000-0005-0000-0000-0000FD000000}"/>
    <cellStyle name="Note 2" xfId="874" xr:uid="{00000000-0005-0000-0000-0000FE000000}"/>
    <cellStyle name="Output" xfId="228" xr:uid="{00000000-0005-0000-0000-0000FF000000}"/>
    <cellStyle name="Title" xfId="229" xr:uid="{00000000-0005-0000-0000-000000010000}"/>
    <cellStyle name="Total" xfId="230" xr:uid="{00000000-0005-0000-0000-000001010000}"/>
    <cellStyle name="Warning Text" xfId="231" xr:uid="{00000000-0005-0000-0000-000002010000}"/>
    <cellStyle name="강조색1 2" xfId="232" xr:uid="{00000000-0005-0000-0000-000003010000}"/>
    <cellStyle name="강조색1 3" xfId="904" xr:uid="{00000000-0005-0000-0000-000004010000}"/>
    <cellStyle name="강조색2 2" xfId="233" xr:uid="{00000000-0005-0000-0000-000005010000}"/>
    <cellStyle name="강조색2 3" xfId="905" xr:uid="{00000000-0005-0000-0000-000006010000}"/>
    <cellStyle name="강조색3 2" xfId="234" xr:uid="{00000000-0005-0000-0000-000007010000}"/>
    <cellStyle name="강조색3 3" xfId="906" xr:uid="{00000000-0005-0000-0000-000008010000}"/>
    <cellStyle name="강조색4 2" xfId="235" xr:uid="{00000000-0005-0000-0000-000009010000}"/>
    <cellStyle name="강조색4 3" xfId="907" xr:uid="{00000000-0005-0000-0000-00000A010000}"/>
    <cellStyle name="강조색5 2" xfId="236" xr:uid="{00000000-0005-0000-0000-00000B010000}"/>
    <cellStyle name="강조색5 3" xfId="908" xr:uid="{00000000-0005-0000-0000-00000C010000}"/>
    <cellStyle name="강조색6 2" xfId="237" xr:uid="{00000000-0005-0000-0000-00000D010000}"/>
    <cellStyle name="강조색6 3" xfId="909" xr:uid="{00000000-0005-0000-0000-00000E010000}"/>
    <cellStyle name="경고문 2" xfId="238" xr:uid="{00000000-0005-0000-0000-00000F010000}"/>
    <cellStyle name="경고문 3" xfId="910" xr:uid="{00000000-0005-0000-0000-000010010000}"/>
    <cellStyle name="계산 2" xfId="239" xr:uid="{00000000-0005-0000-0000-000011010000}"/>
    <cellStyle name="계산 3" xfId="911" xr:uid="{00000000-0005-0000-0000-000012010000}"/>
    <cellStyle name="나쁨 2" xfId="240" xr:uid="{00000000-0005-0000-0000-000013010000}"/>
    <cellStyle name="나쁨 3" xfId="912" xr:uid="{00000000-0005-0000-0000-000014010000}"/>
    <cellStyle name="뒤에 오는 하이퍼링크_06.현대드림.상품비교(동남아)0125" xfId="241" xr:uid="{00000000-0005-0000-0000-000015010000}"/>
    <cellStyle name="똿뗦먛귟 [0.00]_PRODUCT DETAIL Q1" xfId="242" xr:uid="{00000000-0005-0000-0000-000016010000}"/>
    <cellStyle name="똿뗦먛귟_PRODUCT DETAIL Q1" xfId="243" xr:uid="{00000000-0005-0000-0000-000017010000}"/>
    <cellStyle name="메모 2" xfId="244" xr:uid="{00000000-0005-0000-0000-000018010000}"/>
    <cellStyle name="메모 3" xfId="913" xr:uid="{00000000-0005-0000-0000-000019010000}"/>
    <cellStyle name="믅됞 [0.00]_PRODUCT DETAIL Q1" xfId="245" xr:uid="{00000000-0005-0000-0000-00001A010000}"/>
    <cellStyle name="믅됞_PRODUCT DETAIL Q1" xfId="246" xr:uid="{00000000-0005-0000-0000-00001B010000}"/>
    <cellStyle name="백분율 2" xfId="247" xr:uid="{00000000-0005-0000-0000-00001C010000}"/>
    <cellStyle name="보통 2" xfId="248" xr:uid="{00000000-0005-0000-0000-00001D010000}"/>
    <cellStyle name="보통 3" xfId="914" xr:uid="{00000000-0005-0000-0000-00001E010000}"/>
    <cellStyle name="뷭?_BOOKSHIP" xfId="249" xr:uid="{00000000-0005-0000-0000-00001F010000}"/>
    <cellStyle name="설명 텍스트 2" xfId="250" xr:uid="{00000000-0005-0000-0000-000020010000}"/>
    <cellStyle name="설명 텍스트 3" xfId="915" xr:uid="{00000000-0005-0000-0000-000021010000}"/>
    <cellStyle name="셀 확인 2" xfId="251" xr:uid="{00000000-0005-0000-0000-000022010000}"/>
    <cellStyle name="셀 확인 3" xfId="916" xr:uid="{00000000-0005-0000-0000-000023010000}"/>
    <cellStyle name="쉼표 [0] 2" xfId="252" xr:uid="{00000000-0005-0000-0000-000024010000}"/>
    <cellStyle name="쉼표 2" xfId="253" xr:uid="{00000000-0005-0000-0000-000025010000}"/>
    <cellStyle name="스타일 1" xfId="254" xr:uid="{00000000-0005-0000-0000-000026010000}"/>
    <cellStyle name="스타일 10" xfId="255" xr:uid="{00000000-0005-0000-0000-000027010000}"/>
    <cellStyle name="스타일 100" xfId="256" xr:uid="{00000000-0005-0000-0000-000028010000}"/>
    <cellStyle name="스타일 101" xfId="257" xr:uid="{00000000-0005-0000-0000-000029010000}"/>
    <cellStyle name="스타일 102" xfId="258" xr:uid="{00000000-0005-0000-0000-00002A010000}"/>
    <cellStyle name="스타일 103" xfId="259" xr:uid="{00000000-0005-0000-0000-00002B010000}"/>
    <cellStyle name="스타일 104" xfId="260" xr:uid="{00000000-0005-0000-0000-00002C010000}"/>
    <cellStyle name="스타일 105" xfId="261" xr:uid="{00000000-0005-0000-0000-00002D010000}"/>
    <cellStyle name="스타일 106" xfId="262" xr:uid="{00000000-0005-0000-0000-00002E010000}"/>
    <cellStyle name="스타일 107" xfId="263" xr:uid="{00000000-0005-0000-0000-00002F010000}"/>
    <cellStyle name="스타일 108" xfId="264" xr:uid="{00000000-0005-0000-0000-000030010000}"/>
    <cellStyle name="스타일 109" xfId="265" xr:uid="{00000000-0005-0000-0000-000031010000}"/>
    <cellStyle name="스타일 11" xfId="266" xr:uid="{00000000-0005-0000-0000-000032010000}"/>
    <cellStyle name="스타일 110" xfId="267" xr:uid="{00000000-0005-0000-0000-000033010000}"/>
    <cellStyle name="스타일 111" xfId="268" xr:uid="{00000000-0005-0000-0000-000034010000}"/>
    <cellStyle name="스타일 112" xfId="269" xr:uid="{00000000-0005-0000-0000-000035010000}"/>
    <cellStyle name="스타일 113" xfId="270" xr:uid="{00000000-0005-0000-0000-000036010000}"/>
    <cellStyle name="스타일 114" xfId="271" xr:uid="{00000000-0005-0000-0000-000037010000}"/>
    <cellStyle name="스타일 115" xfId="272" xr:uid="{00000000-0005-0000-0000-000038010000}"/>
    <cellStyle name="스타일 116" xfId="273" xr:uid="{00000000-0005-0000-0000-000039010000}"/>
    <cellStyle name="스타일 117" xfId="274" xr:uid="{00000000-0005-0000-0000-00003A010000}"/>
    <cellStyle name="스타일 118" xfId="275" xr:uid="{00000000-0005-0000-0000-00003B010000}"/>
    <cellStyle name="스타일 119" xfId="276" xr:uid="{00000000-0005-0000-0000-00003C010000}"/>
    <cellStyle name="스타일 12" xfId="277" xr:uid="{00000000-0005-0000-0000-00003D010000}"/>
    <cellStyle name="스타일 120" xfId="278" xr:uid="{00000000-0005-0000-0000-00003E010000}"/>
    <cellStyle name="스타일 121" xfId="279" xr:uid="{00000000-0005-0000-0000-00003F010000}"/>
    <cellStyle name="스타일 122" xfId="280" xr:uid="{00000000-0005-0000-0000-000040010000}"/>
    <cellStyle name="스타일 123" xfId="281" xr:uid="{00000000-0005-0000-0000-000041010000}"/>
    <cellStyle name="스타일 124" xfId="282" xr:uid="{00000000-0005-0000-0000-000042010000}"/>
    <cellStyle name="스타일 125" xfId="283" xr:uid="{00000000-0005-0000-0000-000043010000}"/>
    <cellStyle name="스타일 126" xfId="284" xr:uid="{00000000-0005-0000-0000-000044010000}"/>
    <cellStyle name="스타일 127" xfId="285" xr:uid="{00000000-0005-0000-0000-000045010000}"/>
    <cellStyle name="스타일 128" xfId="286" xr:uid="{00000000-0005-0000-0000-000046010000}"/>
    <cellStyle name="스타일 129" xfId="287" xr:uid="{00000000-0005-0000-0000-000047010000}"/>
    <cellStyle name="스타일 13" xfId="288" xr:uid="{00000000-0005-0000-0000-000048010000}"/>
    <cellStyle name="스타일 130" xfId="289" xr:uid="{00000000-0005-0000-0000-000049010000}"/>
    <cellStyle name="스타일 131" xfId="290" xr:uid="{00000000-0005-0000-0000-00004A010000}"/>
    <cellStyle name="스타일 132" xfId="291" xr:uid="{00000000-0005-0000-0000-00004B010000}"/>
    <cellStyle name="스타일 133" xfId="292" xr:uid="{00000000-0005-0000-0000-00004C010000}"/>
    <cellStyle name="스타일 134" xfId="293" xr:uid="{00000000-0005-0000-0000-00004D010000}"/>
    <cellStyle name="스타일 135" xfId="294" xr:uid="{00000000-0005-0000-0000-00004E010000}"/>
    <cellStyle name="스타일 136" xfId="295" xr:uid="{00000000-0005-0000-0000-00004F010000}"/>
    <cellStyle name="스타일 137" xfId="296" xr:uid="{00000000-0005-0000-0000-000050010000}"/>
    <cellStyle name="스타일 138" xfId="297" xr:uid="{00000000-0005-0000-0000-000051010000}"/>
    <cellStyle name="스타일 139" xfId="298" xr:uid="{00000000-0005-0000-0000-000052010000}"/>
    <cellStyle name="스타일 14" xfId="299" xr:uid="{00000000-0005-0000-0000-000053010000}"/>
    <cellStyle name="스타일 140" xfId="300" xr:uid="{00000000-0005-0000-0000-000054010000}"/>
    <cellStyle name="스타일 141" xfId="301" xr:uid="{00000000-0005-0000-0000-000055010000}"/>
    <cellStyle name="스타일 142" xfId="302" xr:uid="{00000000-0005-0000-0000-000056010000}"/>
    <cellStyle name="스타일 143" xfId="303" xr:uid="{00000000-0005-0000-0000-000057010000}"/>
    <cellStyle name="스타일 144" xfId="304" xr:uid="{00000000-0005-0000-0000-000058010000}"/>
    <cellStyle name="스타일 145" xfId="305" xr:uid="{00000000-0005-0000-0000-000059010000}"/>
    <cellStyle name="스타일 146" xfId="306" xr:uid="{00000000-0005-0000-0000-00005A010000}"/>
    <cellStyle name="스타일 147" xfId="307" xr:uid="{00000000-0005-0000-0000-00005B010000}"/>
    <cellStyle name="스타일 148" xfId="308" xr:uid="{00000000-0005-0000-0000-00005C010000}"/>
    <cellStyle name="스타일 149" xfId="309" xr:uid="{00000000-0005-0000-0000-00005D010000}"/>
    <cellStyle name="스타일 15" xfId="310" xr:uid="{00000000-0005-0000-0000-00005E010000}"/>
    <cellStyle name="스타일 150" xfId="311" xr:uid="{00000000-0005-0000-0000-00005F010000}"/>
    <cellStyle name="스타일 151" xfId="312" xr:uid="{00000000-0005-0000-0000-000060010000}"/>
    <cellStyle name="스타일 152" xfId="313" xr:uid="{00000000-0005-0000-0000-000061010000}"/>
    <cellStyle name="스타일 153" xfId="314" xr:uid="{00000000-0005-0000-0000-000062010000}"/>
    <cellStyle name="스타일 154" xfId="315" xr:uid="{00000000-0005-0000-0000-000063010000}"/>
    <cellStyle name="스타일 155" xfId="316" xr:uid="{00000000-0005-0000-0000-000064010000}"/>
    <cellStyle name="스타일 156" xfId="317" xr:uid="{00000000-0005-0000-0000-000065010000}"/>
    <cellStyle name="스타일 157" xfId="318" xr:uid="{00000000-0005-0000-0000-000066010000}"/>
    <cellStyle name="스타일 158" xfId="319" xr:uid="{00000000-0005-0000-0000-000067010000}"/>
    <cellStyle name="스타일 159" xfId="320" xr:uid="{00000000-0005-0000-0000-000068010000}"/>
    <cellStyle name="스타일 16" xfId="321" xr:uid="{00000000-0005-0000-0000-000069010000}"/>
    <cellStyle name="스타일 160" xfId="322" xr:uid="{00000000-0005-0000-0000-00006A010000}"/>
    <cellStyle name="스타일 161" xfId="323" xr:uid="{00000000-0005-0000-0000-00006B010000}"/>
    <cellStyle name="스타일 162" xfId="324" xr:uid="{00000000-0005-0000-0000-00006C010000}"/>
    <cellStyle name="스타일 163" xfId="325" xr:uid="{00000000-0005-0000-0000-00006D010000}"/>
    <cellStyle name="스타일 164" xfId="326" xr:uid="{00000000-0005-0000-0000-00006E010000}"/>
    <cellStyle name="스타일 165" xfId="327" xr:uid="{00000000-0005-0000-0000-00006F010000}"/>
    <cellStyle name="스타일 166" xfId="328" xr:uid="{00000000-0005-0000-0000-000070010000}"/>
    <cellStyle name="스타일 167" xfId="329" xr:uid="{00000000-0005-0000-0000-000071010000}"/>
    <cellStyle name="스타일 168" xfId="330" xr:uid="{00000000-0005-0000-0000-000072010000}"/>
    <cellStyle name="스타일 169" xfId="331" xr:uid="{00000000-0005-0000-0000-000073010000}"/>
    <cellStyle name="스타일 17" xfId="332" xr:uid="{00000000-0005-0000-0000-000074010000}"/>
    <cellStyle name="스타일 170" xfId="333" xr:uid="{00000000-0005-0000-0000-000075010000}"/>
    <cellStyle name="스타일 171" xfId="334" xr:uid="{00000000-0005-0000-0000-000076010000}"/>
    <cellStyle name="스타일 172" xfId="335" xr:uid="{00000000-0005-0000-0000-000077010000}"/>
    <cellStyle name="스타일 173" xfId="336" xr:uid="{00000000-0005-0000-0000-000078010000}"/>
    <cellStyle name="스타일 174" xfId="337" xr:uid="{00000000-0005-0000-0000-000079010000}"/>
    <cellStyle name="스타일 175" xfId="338" xr:uid="{00000000-0005-0000-0000-00007A010000}"/>
    <cellStyle name="스타일 176" xfId="339" xr:uid="{00000000-0005-0000-0000-00007B010000}"/>
    <cellStyle name="스타일 177" xfId="340" xr:uid="{00000000-0005-0000-0000-00007C010000}"/>
    <cellStyle name="스타일 178" xfId="341" xr:uid="{00000000-0005-0000-0000-00007D010000}"/>
    <cellStyle name="스타일 179" xfId="342" xr:uid="{00000000-0005-0000-0000-00007E010000}"/>
    <cellStyle name="스타일 18" xfId="343" xr:uid="{00000000-0005-0000-0000-00007F010000}"/>
    <cellStyle name="스타일 180" xfId="344" xr:uid="{00000000-0005-0000-0000-000080010000}"/>
    <cellStyle name="스타일 181" xfId="345" xr:uid="{00000000-0005-0000-0000-000081010000}"/>
    <cellStyle name="스타일 182" xfId="346" xr:uid="{00000000-0005-0000-0000-000082010000}"/>
    <cellStyle name="스타일 183" xfId="347" xr:uid="{00000000-0005-0000-0000-000083010000}"/>
    <cellStyle name="스타일 184" xfId="348" xr:uid="{00000000-0005-0000-0000-000084010000}"/>
    <cellStyle name="스타일 185" xfId="349" xr:uid="{00000000-0005-0000-0000-000085010000}"/>
    <cellStyle name="스타일 186" xfId="350" xr:uid="{00000000-0005-0000-0000-000086010000}"/>
    <cellStyle name="스타일 187" xfId="351" xr:uid="{00000000-0005-0000-0000-000087010000}"/>
    <cellStyle name="스타일 188" xfId="352" xr:uid="{00000000-0005-0000-0000-000088010000}"/>
    <cellStyle name="스타일 189" xfId="353" xr:uid="{00000000-0005-0000-0000-000089010000}"/>
    <cellStyle name="스타일 19" xfId="354" xr:uid="{00000000-0005-0000-0000-00008A010000}"/>
    <cellStyle name="스타일 190" xfId="355" xr:uid="{00000000-0005-0000-0000-00008B010000}"/>
    <cellStyle name="스타일 191" xfId="356" xr:uid="{00000000-0005-0000-0000-00008C010000}"/>
    <cellStyle name="스타일 192" xfId="357" xr:uid="{00000000-0005-0000-0000-00008D010000}"/>
    <cellStyle name="스타일 193" xfId="358" xr:uid="{00000000-0005-0000-0000-00008E010000}"/>
    <cellStyle name="스타일 194" xfId="359" xr:uid="{00000000-0005-0000-0000-00008F010000}"/>
    <cellStyle name="스타일 195" xfId="360" xr:uid="{00000000-0005-0000-0000-000090010000}"/>
    <cellStyle name="스타일 196" xfId="361" xr:uid="{00000000-0005-0000-0000-000091010000}"/>
    <cellStyle name="스타일 197" xfId="362" xr:uid="{00000000-0005-0000-0000-000092010000}"/>
    <cellStyle name="스타일 198" xfId="363" xr:uid="{00000000-0005-0000-0000-000093010000}"/>
    <cellStyle name="스타일 199" xfId="364" xr:uid="{00000000-0005-0000-0000-000094010000}"/>
    <cellStyle name="스타일 2" xfId="365" xr:uid="{00000000-0005-0000-0000-000095010000}"/>
    <cellStyle name="스타일 20" xfId="366" xr:uid="{00000000-0005-0000-0000-000096010000}"/>
    <cellStyle name="스타일 200" xfId="367" xr:uid="{00000000-0005-0000-0000-000097010000}"/>
    <cellStyle name="스타일 201" xfId="368" xr:uid="{00000000-0005-0000-0000-000098010000}"/>
    <cellStyle name="스타일 202" xfId="369" xr:uid="{00000000-0005-0000-0000-000099010000}"/>
    <cellStyle name="스타일 203" xfId="370" xr:uid="{00000000-0005-0000-0000-00009A010000}"/>
    <cellStyle name="스타일 204" xfId="371" xr:uid="{00000000-0005-0000-0000-00009B010000}"/>
    <cellStyle name="스타일 205" xfId="372" xr:uid="{00000000-0005-0000-0000-00009C010000}"/>
    <cellStyle name="스타일 206" xfId="373" xr:uid="{00000000-0005-0000-0000-00009D010000}"/>
    <cellStyle name="스타일 207" xfId="374" xr:uid="{00000000-0005-0000-0000-00009E010000}"/>
    <cellStyle name="스타일 208" xfId="375" xr:uid="{00000000-0005-0000-0000-00009F010000}"/>
    <cellStyle name="스타일 209" xfId="376" xr:uid="{00000000-0005-0000-0000-0000A0010000}"/>
    <cellStyle name="스타일 21" xfId="377" xr:uid="{00000000-0005-0000-0000-0000A1010000}"/>
    <cellStyle name="스타일 210" xfId="378" xr:uid="{00000000-0005-0000-0000-0000A2010000}"/>
    <cellStyle name="스타일 211" xfId="379" xr:uid="{00000000-0005-0000-0000-0000A3010000}"/>
    <cellStyle name="스타일 212" xfId="380" xr:uid="{00000000-0005-0000-0000-0000A4010000}"/>
    <cellStyle name="스타일 213" xfId="381" xr:uid="{00000000-0005-0000-0000-0000A5010000}"/>
    <cellStyle name="스타일 214" xfId="382" xr:uid="{00000000-0005-0000-0000-0000A6010000}"/>
    <cellStyle name="스타일 215" xfId="383" xr:uid="{00000000-0005-0000-0000-0000A7010000}"/>
    <cellStyle name="스타일 216" xfId="384" xr:uid="{00000000-0005-0000-0000-0000A8010000}"/>
    <cellStyle name="스타일 217" xfId="385" xr:uid="{00000000-0005-0000-0000-0000A9010000}"/>
    <cellStyle name="스타일 218" xfId="386" xr:uid="{00000000-0005-0000-0000-0000AA010000}"/>
    <cellStyle name="스타일 219" xfId="387" xr:uid="{00000000-0005-0000-0000-0000AB010000}"/>
    <cellStyle name="스타일 22" xfId="388" xr:uid="{00000000-0005-0000-0000-0000AC010000}"/>
    <cellStyle name="스타일 220" xfId="389" xr:uid="{00000000-0005-0000-0000-0000AD010000}"/>
    <cellStyle name="스타일 221" xfId="390" xr:uid="{00000000-0005-0000-0000-0000AE010000}"/>
    <cellStyle name="스타일 222" xfId="391" xr:uid="{00000000-0005-0000-0000-0000AF010000}"/>
    <cellStyle name="스타일 223" xfId="392" xr:uid="{00000000-0005-0000-0000-0000B0010000}"/>
    <cellStyle name="스타일 224" xfId="393" xr:uid="{00000000-0005-0000-0000-0000B1010000}"/>
    <cellStyle name="스타일 225" xfId="394" xr:uid="{00000000-0005-0000-0000-0000B2010000}"/>
    <cellStyle name="스타일 226" xfId="395" xr:uid="{00000000-0005-0000-0000-0000B3010000}"/>
    <cellStyle name="스타일 227" xfId="396" xr:uid="{00000000-0005-0000-0000-0000B4010000}"/>
    <cellStyle name="스타일 228" xfId="397" xr:uid="{00000000-0005-0000-0000-0000B5010000}"/>
    <cellStyle name="스타일 229" xfId="398" xr:uid="{00000000-0005-0000-0000-0000B6010000}"/>
    <cellStyle name="스타일 23" xfId="399" xr:uid="{00000000-0005-0000-0000-0000B7010000}"/>
    <cellStyle name="스타일 230" xfId="400" xr:uid="{00000000-0005-0000-0000-0000B8010000}"/>
    <cellStyle name="스타일 231" xfId="401" xr:uid="{00000000-0005-0000-0000-0000B9010000}"/>
    <cellStyle name="스타일 232" xfId="402" xr:uid="{00000000-0005-0000-0000-0000BA010000}"/>
    <cellStyle name="스타일 233" xfId="403" xr:uid="{00000000-0005-0000-0000-0000BB010000}"/>
    <cellStyle name="스타일 234" xfId="404" xr:uid="{00000000-0005-0000-0000-0000BC010000}"/>
    <cellStyle name="스타일 235" xfId="405" xr:uid="{00000000-0005-0000-0000-0000BD010000}"/>
    <cellStyle name="스타일 236" xfId="406" xr:uid="{00000000-0005-0000-0000-0000BE010000}"/>
    <cellStyle name="스타일 237" xfId="407" xr:uid="{00000000-0005-0000-0000-0000BF010000}"/>
    <cellStyle name="스타일 238" xfId="408" xr:uid="{00000000-0005-0000-0000-0000C0010000}"/>
    <cellStyle name="스타일 239" xfId="409" xr:uid="{00000000-0005-0000-0000-0000C1010000}"/>
    <cellStyle name="스타일 24" xfId="410" xr:uid="{00000000-0005-0000-0000-0000C2010000}"/>
    <cellStyle name="스타일 240" xfId="411" xr:uid="{00000000-0005-0000-0000-0000C3010000}"/>
    <cellStyle name="스타일 241" xfId="412" xr:uid="{00000000-0005-0000-0000-0000C4010000}"/>
    <cellStyle name="스타일 242" xfId="413" xr:uid="{00000000-0005-0000-0000-0000C5010000}"/>
    <cellStyle name="스타일 243" xfId="414" xr:uid="{00000000-0005-0000-0000-0000C6010000}"/>
    <cellStyle name="스타일 244" xfId="415" xr:uid="{00000000-0005-0000-0000-0000C7010000}"/>
    <cellStyle name="스타일 245" xfId="416" xr:uid="{00000000-0005-0000-0000-0000C8010000}"/>
    <cellStyle name="스타일 246" xfId="417" xr:uid="{00000000-0005-0000-0000-0000C9010000}"/>
    <cellStyle name="스타일 247" xfId="418" xr:uid="{00000000-0005-0000-0000-0000CA010000}"/>
    <cellStyle name="스타일 248" xfId="419" xr:uid="{00000000-0005-0000-0000-0000CB010000}"/>
    <cellStyle name="스타일 249" xfId="420" xr:uid="{00000000-0005-0000-0000-0000CC010000}"/>
    <cellStyle name="스타일 25" xfId="421" xr:uid="{00000000-0005-0000-0000-0000CD010000}"/>
    <cellStyle name="스타일 250" xfId="422" xr:uid="{00000000-0005-0000-0000-0000CE010000}"/>
    <cellStyle name="스타일 251" xfId="423" xr:uid="{00000000-0005-0000-0000-0000CF010000}"/>
    <cellStyle name="스타일 252" xfId="424" xr:uid="{00000000-0005-0000-0000-0000D0010000}"/>
    <cellStyle name="스타일 253" xfId="425" xr:uid="{00000000-0005-0000-0000-0000D1010000}"/>
    <cellStyle name="스타일 254" xfId="426" xr:uid="{00000000-0005-0000-0000-0000D2010000}"/>
    <cellStyle name="스타일 255" xfId="427" xr:uid="{00000000-0005-0000-0000-0000D3010000}"/>
    <cellStyle name="스타일 256" xfId="428" xr:uid="{00000000-0005-0000-0000-0000D4010000}"/>
    <cellStyle name="스타일 257" xfId="429" xr:uid="{00000000-0005-0000-0000-0000D5010000}"/>
    <cellStyle name="스타일 258" xfId="430" xr:uid="{00000000-0005-0000-0000-0000D6010000}"/>
    <cellStyle name="스타일 259" xfId="431" xr:uid="{00000000-0005-0000-0000-0000D7010000}"/>
    <cellStyle name="스타일 26" xfId="432" xr:uid="{00000000-0005-0000-0000-0000D8010000}"/>
    <cellStyle name="스타일 260" xfId="433" xr:uid="{00000000-0005-0000-0000-0000D9010000}"/>
    <cellStyle name="스타일 261" xfId="434" xr:uid="{00000000-0005-0000-0000-0000DA010000}"/>
    <cellStyle name="스타일 262" xfId="435" xr:uid="{00000000-0005-0000-0000-0000DB010000}"/>
    <cellStyle name="스타일 263" xfId="436" xr:uid="{00000000-0005-0000-0000-0000DC010000}"/>
    <cellStyle name="스타일 264" xfId="437" xr:uid="{00000000-0005-0000-0000-0000DD010000}"/>
    <cellStyle name="스타일 265" xfId="438" xr:uid="{00000000-0005-0000-0000-0000DE010000}"/>
    <cellStyle name="스타일 266" xfId="439" xr:uid="{00000000-0005-0000-0000-0000DF010000}"/>
    <cellStyle name="스타일 267" xfId="440" xr:uid="{00000000-0005-0000-0000-0000E0010000}"/>
    <cellStyle name="스타일 268" xfId="441" xr:uid="{00000000-0005-0000-0000-0000E1010000}"/>
    <cellStyle name="스타일 269" xfId="442" xr:uid="{00000000-0005-0000-0000-0000E2010000}"/>
    <cellStyle name="스타일 27" xfId="443" xr:uid="{00000000-0005-0000-0000-0000E3010000}"/>
    <cellStyle name="스타일 270" xfId="444" xr:uid="{00000000-0005-0000-0000-0000E4010000}"/>
    <cellStyle name="스타일 271" xfId="445" xr:uid="{00000000-0005-0000-0000-0000E5010000}"/>
    <cellStyle name="스타일 272" xfId="446" xr:uid="{00000000-0005-0000-0000-0000E6010000}"/>
    <cellStyle name="스타일 273" xfId="447" xr:uid="{00000000-0005-0000-0000-0000E7010000}"/>
    <cellStyle name="스타일 274" xfId="448" xr:uid="{00000000-0005-0000-0000-0000E8010000}"/>
    <cellStyle name="스타일 275" xfId="449" xr:uid="{00000000-0005-0000-0000-0000E9010000}"/>
    <cellStyle name="스타일 276" xfId="450" xr:uid="{00000000-0005-0000-0000-0000EA010000}"/>
    <cellStyle name="스타일 277" xfId="451" xr:uid="{00000000-0005-0000-0000-0000EB010000}"/>
    <cellStyle name="스타일 278" xfId="452" xr:uid="{00000000-0005-0000-0000-0000EC010000}"/>
    <cellStyle name="스타일 279" xfId="453" xr:uid="{00000000-0005-0000-0000-0000ED010000}"/>
    <cellStyle name="스타일 28" xfId="454" xr:uid="{00000000-0005-0000-0000-0000EE010000}"/>
    <cellStyle name="스타일 280" xfId="455" xr:uid="{00000000-0005-0000-0000-0000EF010000}"/>
    <cellStyle name="스타일 281" xfId="456" xr:uid="{00000000-0005-0000-0000-0000F0010000}"/>
    <cellStyle name="스타일 282" xfId="457" xr:uid="{00000000-0005-0000-0000-0000F1010000}"/>
    <cellStyle name="스타일 283" xfId="458" xr:uid="{00000000-0005-0000-0000-0000F2010000}"/>
    <cellStyle name="스타일 284" xfId="459" xr:uid="{00000000-0005-0000-0000-0000F3010000}"/>
    <cellStyle name="스타일 285" xfId="460" xr:uid="{00000000-0005-0000-0000-0000F4010000}"/>
    <cellStyle name="스타일 286" xfId="461" xr:uid="{00000000-0005-0000-0000-0000F5010000}"/>
    <cellStyle name="스타일 287" xfId="462" xr:uid="{00000000-0005-0000-0000-0000F6010000}"/>
    <cellStyle name="스타일 288" xfId="463" xr:uid="{00000000-0005-0000-0000-0000F7010000}"/>
    <cellStyle name="스타일 289" xfId="464" xr:uid="{00000000-0005-0000-0000-0000F8010000}"/>
    <cellStyle name="스타일 29" xfId="465" xr:uid="{00000000-0005-0000-0000-0000F9010000}"/>
    <cellStyle name="스타일 290" xfId="466" xr:uid="{00000000-0005-0000-0000-0000FA010000}"/>
    <cellStyle name="스타일 291" xfId="467" xr:uid="{00000000-0005-0000-0000-0000FB010000}"/>
    <cellStyle name="스타일 292" xfId="468" xr:uid="{00000000-0005-0000-0000-0000FC010000}"/>
    <cellStyle name="스타일 293" xfId="469" xr:uid="{00000000-0005-0000-0000-0000FD010000}"/>
    <cellStyle name="스타일 294" xfId="470" xr:uid="{00000000-0005-0000-0000-0000FE010000}"/>
    <cellStyle name="스타일 295" xfId="471" xr:uid="{00000000-0005-0000-0000-0000FF010000}"/>
    <cellStyle name="스타일 296" xfId="472" xr:uid="{00000000-0005-0000-0000-000000020000}"/>
    <cellStyle name="스타일 297" xfId="473" xr:uid="{00000000-0005-0000-0000-000001020000}"/>
    <cellStyle name="스타일 298" xfId="474" xr:uid="{00000000-0005-0000-0000-000002020000}"/>
    <cellStyle name="스타일 299" xfId="475" xr:uid="{00000000-0005-0000-0000-000003020000}"/>
    <cellStyle name="스타일 3" xfId="476" xr:uid="{00000000-0005-0000-0000-000004020000}"/>
    <cellStyle name="스타일 30" xfId="477" xr:uid="{00000000-0005-0000-0000-000005020000}"/>
    <cellStyle name="스타일 300" xfId="478" xr:uid="{00000000-0005-0000-0000-000006020000}"/>
    <cellStyle name="스타일 301" xfId="479" xr:uid="{00000000-0005-0000-0000-000007020000}"/>
    <cellStyle name="스타일 302" xfId="480" xr:uid="{00000000-0005-0000-0000-000008020000}"/>
    <cellStyle name="스타일 303" xfId="481" xr:uid="{00000000-0005-0000-0000-000009020000}"/>
    <cellStyle name="스타일 304" xfId="482" xr:uid="{00000000-0005-0000-0000-00000A020000}"/>
    <cellStyle name="스타일 305" xfId="483" xr:uid="{00000000-0005-0000-0000-00000B020000}"/>
    <cellStyle name="스타일 306" xfId="484" xr:uid="{00000000-0005-0000-0000-00000C020000}"/>
    <cellStyle name="스타일 307" xfId="485" xr:uid="{00000000-0005-0000-0000-00000D020000}"/>
    <cellStyle name="스타일 308" xfId="486" xr:uid="{00000000-0005-0000-0000-00000E020000}"/>
    <cellStyle name="스타일 309" xfId="487" xr:uid="{00000000-0005-0000-0000-00000F020000}"/>
    <cellStyle name="스타일 31" xfId="488" xr:uid="{00000000-0005-0000-0000-000010020000}"/>
    <cellStyle name="스타일 310" xfId="489" xr:uid="{00000000-0005-0000-0000-000011020000}"/>
    <cellStyle name="스타일 311" xfId="490" xr:uid="{00000000-0005-0000-0000-000012020000}"/>
    <cellStyle name="스타일 312" xfId="491" xr:uid="{00000000-0005-0000-0000-000013020000}"/>
    <cellStyle name="스타일 313" xfId="492" xr:uid="{00000000-0005-0000-0000-000014020000}"/>
    <cellStyle name="스타일 314" xfId="493" xr:uid="{00000000-0005-0000-0000-000015020000}"/>
    <cellStyle name="스타일 315" xfId="494" xr:uid="{00000000-0005-0000-0000-000016020000}"/>
    <cellStyle name="스타일 316" xfId="495" xr:uid="{00000000-0005-0000-0000-000017020000}"/>
    <cellStyle name="스타일 317" xfId="496" xr:uid="{00000000-0005-0000-0000-000018020000}"/>
    <cellStyle name="스타일 318" xfId="497" xr:uid="{00000000-0005-0000-0000-000019020000}"/>
    <cellStyle name="스타일 319" xfId="498" xr:uid="{00000000-0005-0000-0000-00001A020000}"/>
    <cellStyle name="스타일 32" xfId="499" xr:uid="{00000000-0005-0000-0000-00001B020000}"/>
    <cellStyle name="스타일 320" xfId="500" xr:uid="{00000000-0005-0000-0000-00001C020000}"/>
    <cellStyle name="스타일 321" xfId="501" xr:uid="{00000000-0005-0000-0000-00001D020000}"/>
    <cellStyle name="스타일 322" xfId="502" xr:uid="{00000000-0005-0000-0000-00001E020000}"/>
    <cellStyle name="스타일 323" xfId="503" xr:uid="{00000000-0005-0000-0000-00001F020000}"/>
    <cellStyle name="스타일 324" xfId="504" xr:uid="{00000000-0005-0000-0000-000020020000}"/>
    <cellStyle name="스타일 325" xfId="505" xr:uid="{00000000-0005-0000-0000-000021020000}"/>
    <cellStyle name="스타일 326" xfId="506" xr:uid="{00000000-0005-0000-0000-000022020000}"/>
    <cellStyle name="스타일 327" xfId="507" xr:uid="{00000000-0005-0000-0000-000023020000}"/>
    <cellStyle name="스타일 328" xfId="508" xr:uid="{00000000-0005-0000-0000-000024020000}"/>
    <cellStyle name="스타일 329" xfId="509" xr:uid="{00000000-0005-0000-0000-000025020000}"/>
    <cellStyle name="스타일 33" xfId="510" xr:uid="{00000000-0005-0000-0000-000026020000}"/>
    <cellStyle name="스타일 330" xfId="511" xr:uid="{00000000-0005-0000-0000-000027020000}"/>
    <cellStyle name="스타일 331" xfId="512" xr:uid="{00000000-0005-0000-0000-000028020000}"/>
    <cellStyle name="스타일 332" xfId="513" xr:uid="{00000000-0005-0000-0000-000029020000}"/>
    <cellStyle name="스타일 333" xfId="514" xr:uid="{00000000-0005-0000-0000-00002A020000}"/>
    <cellStyle name="스타일 334" xfId="515" xr:uid="{00000000-0005-0000-0000-00002B020000}"/>
    <cellStyle name="스타일 335" xfId="516" xr:uid="{00000000-0005-0000-0000-00002C020000}"/>
    <cellStyle name="스타일 336" xfId="517" xr:uid="{00000000-0005-0000-0000-00002D020000}"/>
    <cellStyle name="스타일 337" xfId="518" xr:uid="{00000000-0005-0000-0000-00002E020000}"/>
    <cellStyle name="스타일 338" xfId="519" xr:uid="{00000000-0005-0000-0000-00002F020000}"/>
    <cellStyle name="스타일 339" xfId="520" xr:uid="{00000000-0005-0000-0000-000030020000}"/>
    <cellStyle name="스타일 34" xfId="521" xr:uid="{00000000-0005-0000-0000-000031020000}"/>
    <cellStyle name="스타일 340" xfId="522" xr:uid="{00000000-0005-0000-0000-000032020000}"/>
    <cellStyle name="스타일 341" xfId="523" xr:uid="{00000000-0005-0000-0000-000033020000}"/>
    <cellStyle name="스타일 342" xfId="524" xr:uid="{00000000-0005-0000-0000-000034020000}"/>
    <cellStyle name="스타일 343" xfId="525" xr:uid="{00000000-0005-0000-0000-000035020000}"/>
    <cellStyle name="스타일 344" xfId="526" xr:uid="{00000000-0005-0000-0000-000036020000}"/>
    <cellStyle name="스타일 345" xfId="527" xr:uid="{00000000-0005-0000-0000-000037020000}"/>
    <cellStyle name="스타일 346" xfId="528" xr:uid="{00000000-0005-0000-0000-000038020000}"/>
    <cellStyle name="스타일 347" xfId="529" xr:uid="{00000000-0005-0000-0000-000039020000}"/>
    <cellStyle name="스타일 348" xfId="530" xr:uid="{00000000-0005-0000-0000-00003A020000}"/>
    <cellStyle name="스타일 349" xfId="531" xr:uid="{00000000-0005-0000-0000-00003B020000}"/>
    <cellStyle name="스타일 35" xfId="532" xr:uid="{00000000-0005-0000-0000-00003C020000}"/>
    <cellStyle name="스타일 350" xfId="533" xr:uid="{00000000-0005-0000-0000-00003D020000}"/>
    <cellStyle name="스타일 351" xfId="534" xr:uid="{00000000-0005-0000-0000-00003E020000}"/>
    <cellStyle name="스타일 352" xfId="535" xr:uid="{00000000-0005-0000-0000-00003F020000}"/>
    <cellStyle name="스타일 353" xfId="536" xr:uid="{00000000-0005-0000-0000-000040020000}"/>
    <cellStyle name="스타일 354" xfId="537" xr:uid="{00000000-0005-0000-0000-000041020000}"/>
    <cellStyle name="스타일 355" xfId="538" xr:uid="{00000000-0005-0000-0000-000042020000}"/>
    <cellStyle name="스타일 356" xfId="539" xr:uid="{00000000-0005-0000-0000-000043020000}"/>
    <cellStyle name="스타일 357" xfId="540" xr:uid="{00000000-0005-0000-0000-000044020000}"/>
    <cellStyle name="스타일 358" xfId="541" xr:uid="{00000000-0005-0000-0000-000045020000}"/>
    <cellStyle name="스타일 359" xfId="542" xr:uid="{00000000-0005-0000-0000-000046020000}"/>
    <cellStyle name="스타일 36" xfId="543" xr:uid="{00000000-0005-0000-0000-000047020000}"/>
    <cellStyle name="스타일 360" xfId="544" xr:uid="{00000000-0005-0000-0000-000048020000}"/>
    <cellStyle name="스타일 361" xfId="545" xr:uid="{00000000-0005-0000-0000-000049020000}"/>
    <cellStyle name="스타일 362" xfId="546" xr:uid="{00000000-0005-0000-0000-00004A020000}"/>
    <cellStyle name="스타일 363" xfId="547" xr:uid="{00000000-0005-0000-0000-00004B020000}"/>
    <cellStyle name="스타일 364" xfId="548" xr:uid="{00000000-0005-0000-0000-00004C020000}"/>
    <cellStyle name="스타일 365" xfId="549" xr:uid="{00000000-0005-0000-0000-00004D020000}"/>
    <cellStyle name="스타일 366" xfId="550" xr:uid="{00000000-0005-0000-0000-00004E020000}"/>
    <cellStyle name="스타일 367" xfId="551" xr:uid="{00000000-0005-0000-0000-00004F020000}"/>
    <cellStyle name="스타일 368" xfId="552" xr:uid="{00000000-0005-0000-0000-000050020000}"/>
    <cellStyle name="스타일 369" xfId="553" xr:uid="{00000000-0005-0000-0000-000051020000}"/>
    <cellStyle name="스타일 37" xfId="554" xr:uid="{00000000-0005-0000-0000-000052020000}"/>
    <cellStyle name="스타일 370" xfId="555" xr:uid="{00000000-0005-0000-0000-000053020000}"/>
    <cellStyle name="스타일 371" xfId="556" xr:uid="{00000000-0005-0000-0000-000054020000}"/>
    <cellStyle name="스타일 372" xfId="557" xr:uid="{00000000-0005-0000-0000-000055020000}"/>
    <cellStyle name="스타일 373" xfId="558" xr:uid="{00000000-0005-0000-0000-000056020000}"/>
    <cellStyle name="스타일 374" xfId="559" xr:uid="{00000000-0005-0000-0000-000057020000}"/>
    <cellStyle name="스타일 375" xfId="560" xr:uid="{00000000-0005-0000-0000-000058020000}"/>
    <cellStyle name="스타일 376" xfId="561" xr:uid="{00000000-0005-0000-0000-000059020000}"/>
    <cellStyle name="스타일 377" xfId="562" xr:uid="{00000000-0005-0000-0000-00005A020000}"/>
    <cellStyle name="스타일 378" xfId="563" xr:uid="{00000000-0005-0000-0000-00005B020000}"/>
    <cellStyle name="스타일 379" xfId="564" xr:uid="{00000000-0005-0000-0000-00005C020000}"/>
    <cellStyle name="스타일 38" xfId="565" xr:uid="{00000000-0005-0000-0000-00005D020000}"/>
    <cellStyle name="스타일 380" xfId="566" xr:uid="{00000000-0005-0000-0000-00005E020000}"/>
    <cellStyle name="스타일 381" xfId="567" xr:uid="{00000000-0005-0000-0000-00005F020000}"/>
    <cellStyle name="스타일 382" xfId="568" xr:uid="{00000000-0005-0000-0000-000060020000}"/>
    <cellStyle name="스타일 383" xfId="569" xr:uid="{00000000-0005-0000-0000-000061020000}"/>
    <cellStyle name="스타일 384" xfId="570" xr:uid="{00000000-0005-0000-0000-000062020000}"/>
    <cellStyle name="스타일 385" xfId="571" xr:uid="{00000000-0005-0000-0000-000063020000}"/>
    <cellStyle name="스타일 386" xfId="572" xr:uid="{00000000-0005-0000-0000-000064020000}"/>
    <cellStyle name="스타일 387" xfId="573" xr:uid="{00000000-0005-0000-0000-000065020000}"/>
    <cellStyle name="스타일 388" xfId="574" xr:uid="{00000000-0005-0000-0000-000066020000}"/>
    <cellStyle name="스타일 389" xfId="575" xr:uid="{00000000-0005-0000-0000-000067020000}"/>
    <cellStyle name="스타일 39" xfId="576" xr:uid="{00000000-0005-0000-0000-000068020000}"/>
    <cellStyle name="스타일 390" xfId="577" xr:uid="{00000000-0005-0000-0000-000069020000}"/>
    <cellStyle name="스타일 391" xfId="578" xr:uid="{00000000-0005-0000-0000-00006A020000}"/>
    <cellStyle name="스타일 392" xfId="579" xr:uid="{00000000-0005-0000-0000-00006B020000}"/>
    <cellStyle name="스타일 393" xfId="580" xr:uid="{00000000-0005-0000-0000-00006C020000}"/>
    <cellStyle name="스타일 394" xfId="581" xr:uid="{00000000-0005-0000-0000-00006D020000}"/>
    <cellStyle name="스타일 395" xfId="582" xr:uid="{00000000-0005-0000-0000-00006E020000}"/>
    <cellStyle name="스타일 396" xfId="583" xr:uid="{00000000-0005-0000-0000-00006F020000}"/>
    <cellStyle name="스타일 397" xfId="584" xr:uid="{00000000-0005-0000-0000-000070020000}"/>
    <cellStyle name="스타일 398" xfId="585" xr:uid="{00000000-0005-0000-0000-000071020000}"/>
    <cellStyle name="스타일 399" xfId="586" xr:uid="{00000000-0005-0000-0000-000072020000}"/>
    <cellStyle name="스타일 4" xfId="587" xr:uid="{00000000-0005-0000-0000-000073020000}"/>
    <cellStyle name="스타일 40" xfId="588" xr:uid="{00000000-0005-0000-0000-000074020000}"/>
    <cellStyle name="스타일 400" xfId="589" xr:uid="{00000000-0005-0000-0000-000075020000}"/>
    <cellStyle name="스타일 401" xfId="590" xr:uid="{00000000-0005-0000-0000-000076020000}"/>
    <cellStyle name="스타일 402" xfId="591" xr:uid="{00000000-0005-0000-0000-000077020000}"/>
    <cellStyle name="스타일 403" xfId="592" xr:uid="{00000000-0005-0000-0000-000078020000}"/>
    <cellStyle name="스타일 404" xfId="593" xr:uid="{00000000-0005-0000-0000-000079020000}"/>
    <cellStyle name="스타일 405" xfId="594" xr:uid="{00000000-0005-0000-0000-00007A020000}"/>
    <cellStyle name="스타일 406" xfId="595" xr:uid="{00000000-0005-0000-0000-00007B020000}"/>
    <cellStyle name="스타일 407" xfId="596" xr:uid="{00000000-0005-0000-0000-00007C020000}"/>
    <cellStyle name="스타일 408" xfId="597" xr:uid="{00000000-0005-0000-0000-00007D020000}"/>
    <cellStyle name="스타일 409" xfId="598" xr:uid="{00000000-0005-0000-0000-00007E020000}"/>
    <cellStyle name="스타일 41" xfId="599" xr:uid="{00000000-0005-0000-0000-00007F020000}"/>
    <cellStyle name="스타일 410" xfId="600" xr:uid="{00000000-0005-0000-0000-000080020000}"/>
    <cellStyle name="스타일 411" xfId="601" xr:uid="{00000000-0005-0000-0000-000081020000}"/>
    <cellStyle name="스타일 412" xfId="602" xr:uid="{00000000-0005-0000-0000-000082020000}"/>
    <cellStyle name="스타일 413" xfId="603" xr:uid="{00000000-0005-0000-0000-000083020000}"/>
    <cellStyle name="스타일 414" xfId="604" xr:uid="{00000000-0005-0000-0000-000084020000}"/>
    <cellStyle name="스타일 415" xfId="605" xr:uid="{00000000-0005-0000-0000-000085020000}"/>
    <cellStyle name="스타일 416" xfId="606" xr:uid="{00000000-0005-0000-0000-000086020000}"/>
    <cellStyle name="스타일 417" xfId="607" xr:uid="{00000000-0005-0000-0000-000087020000}"/>
    <cellStyle name="스타일 418" xfId="608" xr:uid="{00000000-0005-0000-0000-000088020000}"/>
    <cellStyle name="스타일 419" xfId="609" xr:uid="{00000000-0005-0000-0000-000089020000}"/>
    <cellStyle name="스타일 42" xfId="610" xr:uid="{00000000-0005-0000-0000-00008A020000}"/>
    <cellStyle name="스타일 420" xfId="611" xr:uid="{00000000-0005-0000-0000-00008B020000}"/>
    <cellStyle name="스타일 421" xfId="612" xr:uid="{00000000-0005-0000-0000-00008C020000}"/>
    <cellStyle name="스타일 422" xfId="613" xr:uid="{00000000-0005-0000-0000-00008D020000}"/>
    <cellStyle name="스타일 423" xfId="614" xr:uid="{00000000-0005-0000-0000-00008E020000}"/>
    <cellStyle name="스타일 424" xfId="615" xr:uid="{00000000-0005-0000-0000-00008F020000}"/>
    <cellStyle name="스타일 425" xfId="616" xr:uid="{00000000-0005-0000-0000-000090020000}"/>
    <cellStyle name="스타일 426" xfId="617" xr:uid="{00000000-0005-0000-0000-000091020000}"/>
    <cellStyle name="스타일 427" xfId="618" xr:uid="{00000000-0005-0000-0000-000092020000}"/>
    <cellStyle name="스타일 428" xfId="619" xr:uid="{00000000-0005-0000-0000-000093020000}"/>
    <cellStyle name="스타일 429" xfId="620" xr:uid="{00000000-0005-0000-0000-000094020000}"/>
    <cellStyle name="스타일 43" xfId="621" xr:uid="{00000000-0005-0000-0000-000095020000}"/>
    <cellStyle name="스타일 430" xfId="622" xr:uid="{00000000-0005-0000-0000-000096020000}"/>
    <cellStyle name="스타일 431" xfId="623" xr:uid="{00000000-0005-0000-0000-000097020000}"/>
    <cellStyle name="스타일 432" xfId="624" xr:uid="{00000000-0005-0000-0000-000098020000}"/>
    <cellStyle name="스타일 433" xfId="625" xr:uid="{00000000-0005-0000-0000-000099020000}"/>
    <cellStyle name="스타일 434" xfId="626" xr:uid="{00000000-0005-0000-0000-00009A020000}"/>
    <cellStyle name="스타일 435" xfId="627" xr:uid="{00000000-0005-0000-0000-00009B020000}"/>
    <cellStyle name="스타일 436" xfId="628" xr:uid="{00000000-0005-0000-0000-00009C020000}"/>
    <cellStyle name="스타일 437" xfId="629" xr:uid="{00000000-0005-0000-0000-00009D020000}"/>
    <cellStyle name="스타일 438" xfId="630" xr:uid="{00000000-0005-0000-0000-00009E020000}"/>
    <cellStyle name="스타일 439" xfId="631" xr:uid="{00000000-0005-0000-0000-00009F020000}"/>
    <cellStyle name="스타일 44" xfId="632" xr:uid="{00000000-0005-0000-0000-0000A0020000}"/>
    <cellStyle name="스타일 440" xfId="633" xr:uid="{00000000-0005-0000-0000-0000A1020000}"/>
    <cellStyle name="스타일 441" xfId="634" xr:uid="{00000000-0005-0000-0000-0000A2020000}"/>
    <cellStyle name="스타일 442" xfId="635" xr:uid="{00000000-0005-0000-0000-0000A3020000}"/>
    <cellStyle name="스타일 443" xfId="636" xr:uid="{00000000-0005-0000-0000-0000A4020000}"/>
    <cellStyle name="스타일 444" xfId="637" xr:uid="{00000000-0005-0000-0000-0000A5020000}"/>
    <cellStyle name="스타일 445" xfId="638" xr:uid="{00000000-0005-0000-0000-0000A6020000}"/>
    <cellStyle name="스타일 446" xfId="639" xr:uid="{00000000-0005-0000-0000-0000A7020000}"/>
    <cellStyle name="스타일 447" xfId="640" xr:uid="{00000000-0005-0000-0000-0000A8020000}"/>
    <cellStyle name="스타일 448" xfId="641" xr:uid="{00000000-0005-0000-0000-0000A9020000}"/>
    <cellStyle name="스타일 449" xfId="642" xr:uid="{00000000-0005-0000-0000-0000AA020000}"/>
    <cellStyle name="스타일 45" xfId="643" xr:uid="{00000000-0005-0000-0000-0000AB020000}"/>
    <cellStyle name="스타일 450" xfId="644" xr:uid="{00000000-0005-0000-0000-0000AC020000}"/>
    <cellStyle name="스타일 451" xfId="645" xr:uid="{00000000-0005-0000-0000-0000AD020000}"/>
    <cellStyle name="스타일 452" xfId="646" xr:uid="{00000000-0005-0000-0000-0000AE020000}"/>
    <cellStyle name="스타일 453" xfId="647" xr:uid="{00000000-0005-0000-0000-0000AF020000}"/>
    <cellStyle name="스타일 454" xfId="648" xr:uid="{00000000-0005-0000-0000-0000B0020000}"/>
    <cellStyle name="스타일 455" xfId="649" xr:uid="{00000000-0005-0000-0000-0000B1020000}"/>
    <cellStyle name="스타일 456" xfId="650" xr:uid="{00000000-0005-0000-0000-0000B2020000}"/>
    <cellStyle name="스타일 457" xfId="651" xr:uid="{00000000-0005-0000-0000-0000B3020000}"/>
    <cellStyle name="스타일 458" xfId="652" xr:uid="{00000000-0005-0000-0000-0000B4020000}"/>
    <cellStyle name="스타일 459" xfId="653" xr:uid="{00000000-0005-0000-0000-0000B5020000}"/>
    <cellStyle name="스타일 46" xfId="654" xr:uid="{00000000-0005-0000-0000-0000B6020000}"/>
    <cellStyle name="스타일 460" xfId="655" xr:uid="{00000000-0005-0000-0000-0000B7020000}"/>
    <cellStyle name="스타일 461" xfId="656" xr:uid="{00000000-0005-0000-0000-0000B8020000}"/>
    <cellStyle name="스타일 462" xfId="657" xr:uid="{00000000-0005-0000-0000-0000B9020000}"/>
    <cellStyle name="스타일 463" xfId="658" xr:uid="{00000000-0005-0000-0000-0000BA020000}"/>
    <cellStyle name="스타일 464" xfId="659" xr:uid="{00000000-0005-0000-0000-0000BB020000}"/>
    <cellStyle name="스타일 465" xfId="660" xr:uid="{00000000-0005-0000-0000-0000BC020000}"/>
    <cellStyle name="스타일 466" xfId="661" xr:uid="{00000000-0005-0000-0000-0000BD020000}"/>
    <cellStyle name="스타일 467" xfId="662" xr:uid="{00000000-0005-0000-0000-0000BE020000}"/>
    <cellStyle name="스타일 468" xfId="663" xr:uid="{00000000-0005-0000-0000-0000BF020000}"/>
    <cellStyle name="스타일 469" xfId="664" xr:uid="{00000000-0005-0000-0000-0000C0020000}"/>
    <cellStyle name="스타일 47" xfId="665" xr:uid="{00000000-0005-0000-0000-0000C1020000}"/>
    <cellStyle name="스타일 470" xfId="666" xr:uid="{00000000-0005-0000-0000-0000C2020000}"/>
    <cellStyle name="스타일 471" xfId="667" xr:uid="{00000000-0005-0000-0000-0000C3020000}"/>
    <cellStyle name="스타일 472" xfId="668" xr:uid="{00000000-0005-0000-0000-0000C4020000}"/>
    <cellStyle name="스타일 473" xfId="669" xr:uid="{00000000-0005-0000-0000-0000C5020000}"/>
    <cellStyle name="스타일 474" xfId="670" xr:uid="{00000000-0005-0000-0000-0000C6020000}"/>
    <cellStyle name="스타일 475" xfId="671" xr:uid="{00000000-0005-0000-0000-0000C7020000}"/>
    <cellStyle name="스타일 476" xfId="672" xr:uid="{00000000-0005-0000-0000-0000C8020000}"/>
    <cellStyle name="스타일 477" xfId="673" xr:uid="{00000000-0005-0000-0000-0000C9020000}"/>
    <cellStyle name="스타일 478" xfId="674" xr:uid="{00000000-0005-0000-0000-0000CA020000}"/>
    <cellStyle name="스타일 479" xfId="675" xr:uid="{00000000-0005-0000-0000-0000CB020000}"/>
    <cellStyle name="스타일 48" xfId="676" xr:uid="{00000000-0005-0000-0000-0000CC020000}"/>
    <cellStyle name="스타일 480" xfId="677" xr:uid="{00000000-0005-0000-0000-0000CD020000}"/>
    <cellStyle name="스타일 481" xfId="678" xr:uid="{00000000-0005-0000-0000-0000CE020000}"/>
    <cellStyle name="스타일 482" xfId="679" xr:uid="{00000000-0005-0000-0000-0000CF020000}"/>
    <cellStyle name="스타일 483" xfId="680" xr:uid="{00000000-0005-0000-0000-0000D0020000}"/>
    <cellStyle name="스타일 484" xfId="681" xr:uid="{00000000-0005-0000-0000-0000D1020000}"/>
    <cellStyle name="스타일 485" xfId="682" xr:uid="{00000000-0005-0000-0000-0000D2020000}"/>
    <cellStyle name="스타일 486" xfId="683" xr:uid="{00000000-0005-0000-0000-0000D3020000}"/>
    <cellStyle name="스타일 487" xfId="684" xr:uid="{00000000-0005-0000-0000-0000D4020000}"/>
    <cellStyle name="스타일 488" xfId="685" xr:uid="{00000000-0005-0000-0000-0000D5020000}"/>
    <cellStyle name="스타일 489" xfId="686" xr:uid="{00000000-0005-0000-0000-0000D6020000}"/>
    <cellStyle name="스타일 49" xfId="687" xr:uid="{00000000-0005-0000-0000-0000D7020000}"/>
    <cellStyle name="스타일 5" xfId="688" xr:uid="{00000000-0005-0000-0000-0000D8020000}"/>
    <cellStyle name="스타일 50" xfId="689" xr:uid="{00000000-0005-0000-0000-0000D9020000}"/>
    <cellStyle name="스타일 51" xfId="690" xr:uid="{00000000-0005-0000-0000-0000DA020000}"/>
    <cellStyle name="스타일 52" xfId="691" xr:uid="{00000000-0005-0000-0000-0000DB020000}"/>
    <cellStyle name="스타일 53" xfId="692" xr:uid="{00000000-0005-0000-0000-0000DC020000}"/>
    <cellStyle name="스타일 54" xfId="693" xr:uid="{00000000-0005-0000-0000-0000DD020000}"/>
    <cellStyle name="스타일 55" xfId="694" xr:uid="{00000000-0005-0000-0000-0000DE020000}"/>
    <cellStyle name="스타일 56" xfId="695" xr:uid="{00000000-0005-0000-0000-0000DF020000}"/>
    <cellStyle name="스타일 57" xfId="696" xr:uid="{00000000-0005-0000-0000-0000E0020000}"/>
    <cellStyle name="스타일 58" xfId="697" xr:uid="{00000000-0005-0000-0000-0000E1020000}"/>
    <cellStyle name="스타일 59" xfId="698" xr:uid="{00000000-0005-0000-0000-0000E2020000}"/>
    <cellStyle name="스타일 6" xfId="699" xr:uid="{00000000-0005-0000-0000-0000E3020000}"/>
    <cellStyle name="스타일 60" xfId="700" xr:uid="{00000000-0005-0000-0000-0000E4020000}"/>
    <cellStyle name="스타일 61" xfId="701" xr:uid="{00000000-0005-0000-0000-0000E5020000}"/>
    <cellStyle name="스타일 62" xfId="702" xr:uid="{00000000-0005-0000-0000-0000E6020000}"/>
    <cellStyle name="스타일 63" xfId="703" xr:uid="{00000000-0005-0000-0000-0000E7020000}"/>
    <cellStyle name="스타일 64" xfId="704" xr:uid="{00000000-0005-0000-0000-0000E8020000}"/>
    <cellStyle name="스타일 65" xfId="705" xr:uid="{00000000-0005-0000-0000-0000E9020000}"/>
    <cellStyle name="스타일 66" xfId="706" xr:uid="{00000000-0005-0000-0000-0000EA020000}"/>
    <cellStyle name="스타일 67" xfId="707" xr:uid="{00000000-0005-0000-0000-0000EB020000}"/>
    <cellStyle name="스타일 68" xfId="708" xr:uid="{00000000-0005-0000-0000-0000EC020000}"/>
    <cellStyle name="스타일 69" xfId="709" xr:uid="{00000000-0005-0000-0000-0000ED020000}"/>
    <cellStyle name="스타일 7" xfId="710" xr:uid="{00000000-0005-0000-0000-0000EE020000}"/>
    <cellStyle name="스타일 70" xfId="711" xr:uid="{00000000-0005-0000-0000-0000EF020000}"/>
    <cellStyle name="스타일 71" xfId="712" xr:uid="{00000000-0005-0000-0000-0000F0020000}"/>
    <cellStyle name="스타일 72" xfId="713" xr:uid="{00000000-0005-0000-0000-0000F1020000}"/>
    <cellStyle name="스타일 73" xfId="714" xr:uid="{00000000-0005-0000-0000-0000F2020000}"/>
    <cellStyle name="스타일 74" xfId="715" xr:uid="{00000000-0005-0000-0000-0000F3020000}"/>
    <cellStyle name="스타일 75" xfId="716" xr:uid="{00000000-0005-0000-0000-0000F4020000}"/>
    <cellStyle name="스타일 76" xfId="717" xr:uid="{00000000-0005-0000-0000-0000F5020000}"/>
    <cellStyle name="스타일 77" xfId="718" xr:uid="{00000000-0005-0000-0000-0000F6020000}"/>
    <cellStyle name="스타일 78" xfId="719" xr:uid="{00000000-0005-0000-0000-0000F7020000}"/>
    <cellStyle name="스타일 79" xfId="720" xr:uid="{00000000-0005-0000-0000-0000F8020000}"/>
    <cellStyle name="스타일 8" xfId="721" xr:uid="{00000000-0005-0000-0000-0000F9020000}"/>
    <cellStyle name="스타일 80" xfId="722" xr:uid="{00000000-0005-0000-0000-0000FA020000}"/>
    <cellStyle name="스타일 81" xfId="723" xr:uid="{00000000-0005-0000-0000-0000FB020000}"/>
    <cellStyle name="스타일 82" xfId="724" xr:uid="{00000000-0005-0000-0000-0000FC020000}"/>
    <cellStyle name="스타일 83" xfId="725" xr:uid="{00000000-0005-0000-0000-0000FD020000}"/>
    <cellStyle name="스타일 84" xfId="726" xr:uid="{00000000-0005-0000-0000-0000FE020000}"/>
    <cellStyle name="스타일 85" xfId="727" xr:uid="{00000000-0005-0000-0000-0000FF020000}"/>
    <cellStyle name="스타일 86" xfId="728" xr:uid="{00000000-0005-0000-0000-000000030000}"/>
    <cellStyle name="스타일 87" xfId="729" xr:uid="{00000000-0005-0000-0000-000001030000}"/>
    <cellStyle name="스타일 88" xfId="730" xr:uid="{00000000-0005-0000-0000-000002030000}"/>
    <cellStyle name="스타일 89" xfId="731" xr:uid="{00000000-0005-0000-0000-000003030000}"/>
    <cellStyle name="스타일 9" xfId="732" xr:uid="{00000000-0005-0000-0000-000004030000}"/>
    <cellStyle name="스타일 90" xfId="733" xr:uid="{00000000-0005-0000-0000-000005030000}"/>
    <cellStyle name="스타일 91" xfId="734" xr:uid="{00000000-0005-0000-0000-000006030000}"/>
    <cellStyle name="스타일 92" xfId="735" xr:uid="{00000000-0005-0000-0000-000007030000}"/>
    <cellStyle name="스타일 93" xfId="736" xr:uid="{00000000-0005-0000-0000-000008030000}"/>
    <cellStyle name="스타일 94" xfId="737" xr:uid="{00000000-0005-0000-0000-000009030000}"/>
    <cellStyle name="스타일 95" xfId="738" xr:uid="{00000000-0005-0000-0000-00000A030000}"/>
    <cellStyle name="스타일 96" xfId="739" xr:uid="{00000000-0005-0000-0000-00000B030000}"/>
    <cellStyle name="스타일 97" xfId="740" xr:uid="{00000000-0005-0000-0000-00000C030000}"/>
    <cellStyle name="스타일 98" xfId="741" xr:uid="{00000000-0005-0000-0000-00000D030000}"/>
    <cellStyle name="스타일 99" xfId="742" xr:uid="{00000000-0005-0000-0000-00000E030000}"/>
    <cellStyle name="연결된 셀 2" xfId="743" xr:uid="{00000000-0005-0000-0000-00000F030000}"/>
    <cellStyle name="연결된 셀 3" xfId="917" xr:uid="{00000000-0005-0000-0000-000010030000}"/>
    <cellStyle name="요약 2" xfId="744" xr:uid="{00000000-0005-0000-0000-000011030000}"/>
    <cellStyle name="요약 3" xfId="918" xr:uid="{00000000-0005-0000-0000-000012030000}"/>
    <cellStyle name="입력 2" xfId="745" xr:uid="{00000000-0005-0000-0000-000013030000}"/>
    <cellStyle name="입력 3" xfId="919" xr:uid="{00000000-0005-0000-0000-000014030000}"/>
    <cellStyle name="제목 1 2" xfId="746" xr:uid="{00000000-0005-0000-0000-000015030000}"/>
    <cellStyle name="제목 1 3" xfId="920" xr:uid="{00000000-0005-0000-0000-000016030000}"/>
    <cellStyle name="제목 2 2" xfId="747" xr:uid="{00000000-0005-0000-0000-000017030000}"/>
    <cellStyle name="제목 2 3" xfId="921" xr:uid="{00000000-0005-0000-0000-000018030000}"/>
    <cellStyle name="제목 3 2" xfId="748" xr:uid="{00000000-0005-0000-0000-000019030000}"/>
    <cellStyle name="제목 3 3" xfId="922" xr:uid="{00000000-0005-0000-0000-00001A030000}"/>
    <cellStyle name="제목 4 2" xfId="749" xr:uid="{00000000-0005-0000-0000-00001B030000}"/>
    <cellStyle name="제목 4 3" xfId="923" xr:uid="{00000000-0005-0000-0000-00001C030000}"/>
    <cellStyle name="제목 5" xfId="750" xr:uid="{00000000-0005-0000-0000-00001D030000}"/>
    <cellStyle name="제목 6" xfId="924" xr:uid="{00000000-0005-0000-0000-00001E030000}"/>
    <cellStyle name="좋음 2" xfId="751" xr:uid="{00000000-0005-0000-0000-00001F030000}"/>
    <cellStyle name="좋음 3" xfId="925" xr:uid="{00000000-0005-0000-0000-000020030000}"/>
    <cellStyle name="출력 2" xfId="752" xr:uid="{00000000-0005-0000-0000-000021030000}"/>
    <cellStyle name="출력 3" xfId="926" xr:uid="{00000000-0005-0000-0000-000022030000}"/>
    <cellStyle name="콤마 [0]_  RANGE " xfId="753" xr:uid="{00000000-0005-0000-0000-000023030000}"/>
    <cellStyle name="콤마_  RANGE " xfId="754" xr:uid="{00000000-0005-0000-0000-000024030000}"/>
    <cellStyle name="통화 [0] 2" xfId="755" xr:uid="{00000000-0005-0000-0000-000025030000}"/>
    <cellStyle name="통화 [0] 2 2" xfId="756" xr:uid="{00000000-0005-0000-0000-000026030000}"/>
    <cellStyle name="통화 [0] 2 3" xfId="976" xr:uid="{281C50B1-935D-4A07-88D4-E69630852E04}"/>
    <cellStyle name="통화 [0] 3" xfId="757" xr:uid="{00000000-0005-0000-0000-000027030000}"/>
    <cellStyle name="통화 [0] 3 2" xfId="758" xr:uid="{00000000-0005-0000-0000-000028030000}"/>
    <cellStyle name="통화 [0] 3 3" xfId="927" xr:uid="{00000000-0005-0000-0000-000029030000}"/>
    <cellStyle name="통화 [0] 4" xfId="759" xr:uid="{00000000-0005-0000-0000-00002A030000}"/>
    <cellStyle name="표준" xfId="0" builtinId="0"/>
    <cellStyle name="표준 10" xfId="760" xr:uid="{00000000-0005-0000-0000-00002C030000}"/>
    <cellStyle name="표준 10 2" xfId="761" xr:uid="{00000000-0005-0000-0000-00002D030000}"/>
    <cellStyle name="표준 10 2 2" xfId="762" xr:uid="{00000000-0005-0000-0000-00002E030000}"/>
    <cellStyle name="표준 10 3" xfId="763" xr:uid="{00000000-0005-0000-0000-00002F030000}"/>
    <cellStyle name="표준 11" xfId="764" xr:uid="{00000000-0005-0000-0000-000030030000}"/>
    <cellStyle name="표준 11 2" xfId="765" xr:uid="{00000000-0005-0000-0000-000031030000}"/>
    <cellStyle name="표준 11 3" xfId="766" xr:uid="{00000000-0005-0000-0000-000032030000}"/>
    <cellStyle name="표준 12" xfId="767" xr:uid="{00000000-0005-0000-0000-000033030000}"/>
    <cellStyle name="표준 12 2" xfId="768" xr:uid="{00000000-0005-0000-0000-000034030000}"/>
    <cellStyle name="표준 12 3" xfId="769" xr:uid="{00000000-0005-0000-0000-000035030000}"/>
    <cellStyle name="표준 12 4" xfId="770" xr:uid="{00000000-0005-0000-0000-000036030000}"/>
    <cellStyle name="표준 13" xfId="771" xr:uid="{00000000-0005-0000-0000-000037030000}"/>
    <cellStyle name="표준 13 2" xfId="772" xr:uid="{00000000-0005-0000-0000-000038030000}"/>
    <cellStyle name="표준 14" xfId="773" xr:uid="{00000000-0005-0000-0000-000039030000}"/>
    <cellStyle name="표준 15" xfId="774" xr:uid="{00000000-0005-0000-0000-00003A030000}"/>
    <cellStyle name="표준 16" xfId="775" xr:uid="{00000000-0005-0000-0000-00003B030000}"/>
    <cellStyle name="표준 16 2" xfId="776" xr:uid="{00000000-0005-0000-0000-00003C030000}"/>
    <cellStyle name="표준 17" xfId="777" xr:uid="{00000000-0005-0000-0000-00003D030000}"/>
    <cellStyle name="표준 17 2" xfId="928" xr:uid="{00000000-0005-0000-0000-00003E030000}"/>
    <cellStyle name="표준 18" xfId="778" xr:uid="{00000000-0005-0000-0000-00003F030000}"/>
    <cellStyle name="표준 18 2" xfId="779" xr:uid="{00000000-0005-0000-0000-000040030000}"/>
    <cellStyle name="표준 19" xfId="780" xr:uid="{00000000-0005-0000-0000-000041030000}"/>
    <cellStyle name="표준 2" xfId="1" xr:uid="{00000000-0005-0000-0000-000042030000}"/>
    <cellStyle name="표준 2 10" xfId="3" xr:uid="{00000000-0005-0000-0000-000043030000}"/>
    <cellStyle name="표준 2 10 2" xfId="975" xr:uid="{1CF58050-79A4-4575-B1C0-C4E774E40DDB}"/>
    <cellStyle name="표준 2 10 2 2" xfId="982" xr:uid="{ABBC7C10-B2AA-40AF-9A95-BFBE987D3BB7}"/>
    <cellStyle name="표준 2 11" xfId="929" xr:uid="{00000000-0005-0000-0000-000044030000}"/>
    <cellStyle name="표준 2 12" xfId="930" xr:uid="{00000000-0005-0000-0000-000045030000}"/>
    <cellStyle name="표준 2 14" xfId="781" xr:uid="{00000000-0005-0000-0000-000046030000}"/>
    <cellStyle name="표준 2 14 2" xfId="978" xr:uid="{63331292-9E00-4F9D-9A42-80003D98103C}"/>
    <cellStyle name="표준 2 2" xfId="2" xr:uid="{00000000-0005-0000-0000-000047030000}"/>
    <cellStyle name="표준 2 2 2" xfId="782" xr:uid="{00000000-0005-0000-0000-000048030000}"/>
    <cellStyle name="표준 2 2 2 2" xfId="783" xr:uid="{00000000-0005-0000-0000-000049030000}"/>
    <cellStyle name="표준 2 2 2 2 2" xfId="859" xr:uid="{00000000-0005-0000-0000-00004A030000}"/>
    <cellStyle name="표준 2 2 2 2 2 2" xfId="973" xr:uid="{00000000-0005-0000-0000-00004B030000}"/>
    <cellStyle name="표준 2 2 2 2 3" xfId="931" xr:uid="{00000000-0005-0000-0000-00004C030000}"/>
    <cellStyle name="표준 2 2 2 2 4" xfId="932" xr:uid="{00000000-0005-0000-0000-00004D030000}"/>
    <cellStyle name="표준 2 2 2 3" xfId="784" xr:uid="{00000000-0005-0000-0000-00004E030000}"/>
    <cellStyle name="표준 2 2 2 3 2" xfId="875" xr:uid="{00000000-0005-0000-0000-00004F030000}"/>
    <cellStyle name="표준 2 2 2 4" xfId="876" xr:uid="{00000000-0005-0000-0000-000050030000}"/>
    <cellStyle name="표준 2 2 2 4 2" xfId="933" xr:uid="{00000000-0005-0000-0000-000051030000}"/>
    <cellStyle name="표준 2 2 2 5" xfId="934" xr:uid="{00000000-0005-0000-0000-000052030000}"/>
    <cellStyle name="표준 2 2 3" xfId="785" xr:uid="{00000000-0005-0000-0000-000053030000}"/>
    <cellStyle name="표준 2 2 4" xfId="786" xr:uid="{00000000-0005-0000-0000-000054030000}"/>
    <cellStyle name="표준 2 2 4 2" xfId="935" xr:uid="{00000000-0005-0000-0000-000055030000}"/>
    <cellStyle name="표준 2 3" xfId="787" xr:uid="{00000000-0005-0000-0000-000056030000}"/>
    <cellStyle name="표준 2 3 2" xfId="788" xr:uid="{00000000-0005-0000-0000-000057030000}"/>
    <cellStyle name="표준 2 3 2 2" xfId="861" xr:uid="{00000000-0005-0000-0000-000058030000}"/>
    <cellStyle name="표준 2 3 3" xfId="877" xr:uid="{00000000-0005-0000-0000-000059030000}"/>
    <cellStyle name="표준 2 3 3 2" xfId="936" xr:uid="{00000000-0005-0000-0000-00005A030000}"/>
    <cellStyle name="표준 2 3 4" xfId="937" xr:uid="{00000000-0005-0000-0000-00005B030000}"/>
    <cellStyle name="표준 2 4" xfId="789" xr:uid="{00000000-0005-0000-0000-00005C030000}"/>
    <cellStyle name="표준 2 4 2" xfId="878" xr:uid="{00000000-0005-0000-0000-00005D030000}"/>
    <cellStyle name="표준 2 4 3" xfId="938" xr:uid="{00000000-0005-0000-0000-00005E030000}"/>
    <cellStyle name="표준 2 45" xfId="790" xr:uid="{00000000-0005-0000-0000-00005F030000}"/>
    <cellStyle name="표준 2 5" xfId="791" xr:uid="{00000000-0005-0000-0000-000060030000}"/>
    <cellStyle name="표준 2 6" xfId="792" xr:uid="{00000000-0005-0000-0000-000061030000}"/>
    <cellStyle name="표준 2 6 2" xfId="939" xr:uid="{00000000-0005-0000-0000-000062030000}"/>
    <cellStyle name="표준 2 6 2 2" xfId="940" xr:uid="{00000000-0005-0000-0000-000063030000}"/>
    <cellStyle name="표준 2 7" xfId="793" xr:uid="{00000000-0005-0000-0000-000064030000}"/>
    <cellStyle name="표준 2 7 2" xfId="941" xr:uid="{00000000-0005-0000-0000-000065030000}"/>
    <cellStyle name="표준 2 7 2 2" xfId="942" xr:uid="{00000000-0005-0000-0000-000066030000}"/>
    <cellStyle name="표준 2 8" xfId="794" xr:uid="{00000000-0005-0000-0000-000067030000}"/>
    <cellStyle name="표준 2 9" xfId="795" xr:uid="{00000000-0005-0000-0000-000068030000}"/>
    <cellStyle name="표준 2_0826굿데이-도축산업견학6일" xfId="796" xr:uid="{00000000-0005-0000-0000-000069030000}"/>
    <cellStyle name="표준 20" xfId="797" xr:uid="{00000000-0005-0000-0000-00006A030000}"/>
    <cellStyle name="표준 21" xfId="798" xr:uid="{00000000-0005-0000-0000-00006B030000}"/>
    <cellStyle name="표준 22" xfId="799" xr:uid="{00000000-0005-0000-0000-00006C030000}"/>
    <cellStyle name="표준 23" xfId="800" xr:uid="{00000000-0005-0000-0000-00006D030000}"/>
    <cellStyle name="표준 24" xfId="801" xr:uid="{00000000-0005-0000-0000-00006E030000}"/>
    <cellStyle name="표준 25" xfId="802" xr:uid="{00000000-0005-0000-0000-00006F030000}"/>
    <cellStyle name="표준 26" xfId="803" xr:uid="{00000000-0005-0000-0000-000070030000}"/>
    <cellStyle name="표준 27 2" xfId="981" xr:uid="{6CB8819E-B94E-42DD-B510-B6CDD714E966}"/>
    <cellStyle name="표준 3" xfId="804" xr:uid="{00000000-0005-0000-0000-000071030000}"/>
    <cellStyle name="표준 3 2" xfId="805" xr:uid="{00000000-0005-0000-0000-000072030000}"/>
    <cellStyle name="표준 3 2 2" xfId="806" xr:uid="{00000000-0005-0000-0000-000073030000}"/>
    <cellStyle name="표준 3 2 2 2" xfId="879" xr:uid="{00000000-0005-0000-0000-000074030000}"/>
    <cellStyle name="표준 3 2 2 2 2" xfId="943" xr:uid="{00000000-0005-0000-0000-000075030000}"/>
    <cellStyle name="표준 3 2 2 3" xfId="944" xr:uid="{00000000-0005-0000-0000-000076030000}"/>
    <cellStyle name="표준 3 2 2 4" xfId="945" xr:uid="{00000000-0005-0000-0000-000077030000}"/>
    <cellStyle name="표준 3 2 2 4 4" xfId="980" xr:uid="{53564CFA-18B6-42A8-B7D1-68B34791F017}"/>
    <cellStyle name="표준 3 2 3" xfId="807" xr:uid="{00000000-0005-0000-0000-000078030000}"/>
    <cellStyle name="표준 3 2 3 2" xfId="808" xr:uid="{00000000-0005-0000-0000-000079030000}"/>
    <cellStyle name="표준 3 2 3 3" xfId="858" xr:uid="{00000000-0005-0000-0000-00007A030000}"/>
    <cellStyle name="표준 3 2 4" xfId="809" xr:uid="{00000000-0005-0000-0000-00007B030000}"/>
    <cellStyle name="표준 3 2 5" xfId="810" xr:uid="{00000000-0005-0000-0000-00007C030000}"/>
    <cellStyle name="표준 3 2 6" xfId="946" xr:uid="{00000000-0005-0000-0000-00007D030000}"/>
    <cellStyle name="표준 3 2 6 2" xfId="947" xr:uid="{00000000-0005-0000-0000-00007E030000}"/>
    <cellStyle name="표준 3 2 7" xfId="948" xr:uid="{00000000-0005-0000-0000-00007F030000}"/>
    <cellStyle name="표준 3 2_03200127크리스토폴-스.프성지12일KL" xfId="811" xr:uid="{00000000-0005-0000-0000-000080030000}"/>
    <cellStyle name="표준 3 3" xfId="812" xr:uid="{00000000-0005-0000-0000-000081030000}"/>
    <cellStyle name="표준 3 3 2" xfId="813" xr:uid="{00000000-0005-0000-0000-000082030000}"/>
    <cellStyle name="표준 3 3 3" xfId="949" xr:uid="{00000000-0005-0000-0000-000083030000}"/>
    <cellStyle name="표준 3 3 4" xfId="950" xr:uid="{00000000-0005-0000-0000-000084030000}"/>
    <cellStyle name="표준 3 4" xfId="814" xr:uid="{00000000-0005-0000-0000-000085030000}"/>
    <cellStyle name="표준 3 4 2" xfId="951" xr:uid="{00000000-0005-0000-0000-000086030000}"/>
    <cellStyle name="표준 3 5" xfId="815" xr:uid="{00000000-0005-0000-0000-000087030000}"/>
    <cellStyle name="표준 3 5 2" xfId="880" xr:uid="{00000000-0005-0000-0000-000088030000}"/>
    <cellStyle name="표준 3 6" xfId="881" xr:uid="{00000000-0005-0000-0000-000089030000}"/>
    <cellStyle name="표준 3 6 2" xfId="952" xr:uid="{00000000-0005-0000-0000-00008A030000}"/>
    <cellStyle name="표준 3 6 2 2" xfId="953" xr:uid="{00000000-0005-0000-0000-00008B030000}"/>
    <cellStyle name="표준 3 7" xfId="954" xr:uid="{00000000-0005-0000-0000-00008C030000}"/>
    <cellStyle name="표준 3_01101301고려-영남신학대그.터11일OZ" xfId="816" xr:uid="{00000000-0005-0000-0000-00008D030000}"/>
    <cellStyle name="표준 4" xfId="817" xr:uid="{00000000-0005-0000-0000-00008E030000}"/>
    <cellStyle name="표준 4 2" xfId="818" xr:uid="{00000000-0005-0000-0000-00008F030000}"/>
    <cellStyle name="표준 4 2 2" xfId="819" xr:uid="{00000000-0005-0000-0000-000090030000}"/>
    <cellStyle name="표준 4 2 3" xfId="955" xr:uid="{00000000-0005-0000-0000-000091030000}"/>
    <cellStyle name="표준 4 2 4" xfId="956" xr:uid="{00000000-0005-0000-0000-000092030000}"/>
    <cellStyle name="표준 4 3" xfId="820" xr:uid="{00000000-0005-0000-0000-000093030000}"/>
    <cellStyle name="표준 4 3 2" xfId="821" xr:uid="{00000000-0005-0000-0000-000094030000}"/>
    <cellStyle name="표준 4 3 2 2" xfId="882" xr:uid="{00000000-0005-0000-0000-000095030000}"/>
    <cellStyle name="표준 4 3 3" xfId="860" xr:uid="{00000000-0005-0000-0000-000096030000}"/>
    <cellStyle name="표준 4 30 3" xfId="822" xr:uid="{00000000-0005-0000-0000-000097030000}"/>
    <cellStyle name="표준 4 4" xfId="823" xr:uid="{00000000-0005-0000-0000-000098030000}"/>
    <cellStyle name="표준 4 4 2" xfId="957" xr:uid="{00000000-0005-0000-0000-000099030000}"/>
    <cellStyle name="표준 4 4 2 2" xfId="958" xr:uid="{00000000-0005-0000-0000-00009A030000}"/>
    <cellStyle name="표준 4 5" xfId="883" xr:uid="{00000000-0005-0000-0000-00009B030000}"/>
    <cellStyle name="표준 4 5 2" xfId="959" xr:uid="{00000000-0005-0000-0000-00009C030000}"/>
    <cellStyle name="표준 4 6" xfId="960" xr:uid="{00000000-0005-0000-0000-00009D030000}"/>
    <cellStyle name="표준 5" xfId="824" xr:uid="{00000000-0005-0000-0000-00009E030000}"/>
    <cellStyle name="표준 5 2" xfId="825" xr:uid="{00000000-0005-0000-0000-00009F030000}"/>
    <cellStyle name="표준 5 2 2" xfId="826" xr:uid="{00000000-0005-0000-0000-0000A0030000}"/>
    <cellStyle name="표준 5 2 2 2" xfId="884" xr:uid="{00000000-0005-0000-0000-0000A1030000}"/>
    <cellStyle name="표준 5 3" xfId="827" xr:uid="{00000000-0005-0000-0000-0000A2030000}"/>
    <cellStyle name="표준 5 3 2" xfId="885" xr:uid="{00000000-0005-0000-0000-0000A3030000}"/>
    <cellStyle name="표준 5 3 2 2" xfId="961" xr:uid="{00000000-0005-0000-0000-0000A4030000}"/>
    <cellStyle name="표준 5 4" xfId="828" xr:uid="{00000000-0005-0000-0000-0000A5030000}"/>
    <cellStyle name="표준 5 4 2" xfId="962" xr:uid="{00000000-0005-0000-0000-0000A6030000}"/>
    <cellStyle name="표준 5 5" xfId="963" xr:uid="{00000000-0005-0000-0000-0000A7030000}"/>
    <cellStyle name="표준 5 6" xfId="964" xr:uid="{00000000-0005-0000-0000-0000A8030000}"/>
    <cellStyle name="표준 6" xfId="829" xr:uid="{00000000-0005-0000-0000-0000A9030000}"/>
    <cellStyle name="표준 6 2" xfId="830" xr:uid="{00000000-0005-0000-0000-0000AA030000}"/>
    <cellStyle name="표준 6 3" xfId="831" xr:uid="{00000000-0005-0000-0000-0000AB030000}"/>
    <cellStyle name="표준 62" xfId="832" xr:uid="{00000000-0005-0000-0000-0000AC030000}"/>
    <cellStyle name="표준 7" xfId="833" xr:uid="{00000000-0005-0000-0000-0000AD030000}"/>
    <cellStyle name="표준 7 2" xfId="834" xr:uid="{00000000-0005-0000-0000-0000AE030000}"/>
    <cellStyle name="표준 7 3" xfId="835" xr:uid="{00000000-0005-0000-0000-0000AF030000}"/>
    <cellStyle name="표준 7 4" xfId="965" xr:uid="{00000000-0005-0000-0000-0000B0030000}"/>
    <cellStyle name="표준 7 4 2" xfId="974" xr:uid="{D9FA53BD-5C51-4A84-90DB-4B1316BF1DEE}"/>
    <cellStyle name="표준 7 5" xfId="966" xr:uid="{00000000-0005-0000-0000-0000B1030000}"/>
    <cellStyle name="표준 7 6" xfId="977" xr:uid="{06C64752-4FE5-4816-BC8C-224D49B5FBD6}"/>
    <cellStyle name="표준 7 6 2" xfId="979" xr:uid="{D475C5DD-3926-487B-8E10-86FA3167F8CC}"/>
    <cellStyle name="표준 8" xfId="836" xr:uid="{00000000-0005-0000-0000-0000B2030000}"/>
    <cellStyle name="표준 8 2" xfId="837" xr:uid="{00000000-0005-0000-0000-0000B3030000}"/>
    <cellStyle name="표준 8 3" xfId="838" xr:uid="{00000000-0005-0000-0000-0000B4030000}"/>
    <cellStyle name="표준 9" xfId="839" xr:uid="{00000000-0005-0000-0000-0000B5030000}"/>
    <cellStyle name="표준 9 2" xfId="840" xr:uid="{00000000-0005-0000-0000-0000B6030000}"/>
    <cellStyle name="표준 9 3" xfId="841" xr:uid="{00000000-0005-0000-0000-0000B7030000}"/>
    <cellStyle name="標準_Sheet1" xfId="842" xr:uid="{00000000-0005-0000-0000-0000B8030000}"/>
    <cellStyle name="하이퍼링크 2" xfId="843" xr:uid="{00000000-0005-0000-0000-0000B9030000}"/>
    <cellStyle name="하이퍼링크 2 10" xfId="844" xr:uid="{00000000-0005-0000-0000-0000BA030000}"/>
    <cellStyle name="하이퍼링크 2 2" xfId="845" xr:uid="{00000000-0005-0000-0000-0000BB030000}"/>
    <cellStyle name="하이퍼링크 2 2 2" xfId="846" xr:uid="{00000000-0005-0000-0000-0000BC030000}"/>
    <cellStyle name="하이퍼링크 2 2 3" xfId="847" xr:uid="{00000000-0005-0000-0000-0000BD030000}"/>
    <cellStyle name="하이퍼링크 2 2 4" xfId="848" xr:uid="{00000000-0005-0000-0000-0000BE030000}"/>
    <cellStyle name="하이퍼링크 2 2 5" xfId="849" xr:uid="{00000000-0005-0000-0000-0000BF030000}"/>
    <cellStyle name="하이퍼링크 2 3" xfId="850" xr:uid="{00000000-0005-0000-0000-0000C0030000}"/>
    <cellStyle name="하이퍼링크 2 4" xfId="851" xr:uid="{00000000-0005-0000-0000-0000C1030000}"/>
    <cellStyle name="하이퍼링크 2 5" xfId="852" xr:uid="{00000000-0005-0000-0000-0000C2030000}"/>
    <cellStyle name="하이퍼링크 2 6" xfId="853" xr:uid="{00000000-0005-0000-0000-0000C3030000}"/>
    <cellStyle name="하이퍼링크 2 7" xfId="967" xr:uid="{00000000-0005-0000-0000-0000C4030000}"/>
    <cellStyle name="하이퍼링크 2 8" xfId="968" xr:uid="{00000000-0005-0000-0000-0000C5030000}"/>
    <cellStyle name="하이퍼링크 3" xfId="854" xr:uid="{00000000-0005-0000-0000-0000C6030000}"/>
    <cellStyle name="하이퍼링크 4" xfId="855" xr:uid="{00000000-0005-0000-0000-0000C7030000}"/>
    <cellStyle name="하이퍼링크 4 2" xfId="856" xr:uid="{00000000-0005-0000-0000-0000C8030000}"/>
    <cellStyle name="하이퍼링크 4 3" xfId="969" xr:uid="{00000000-0005-0000-0000-0000C9030000}"/>
    <cellStyle name="하이퍼링크 4 4" xfId="970" xr:uid="{00000000-0005-0000-0000-0000CA030000}"/>
    <cellStyle name="하이퍼링크 5" xfId="857" xr:uid="{00000000-0005-0000-0000-0000CB030000}"/>
    <cellStyle name="하이퍼링크 5 2" xfId="971" xr:uid="{00000000-0005-0000-0000-0000CC030000}"/>
    <cellStyle name="하이퍼링크 5 2 2" xfId="972" xr:uid="{00000000-0005-0000-0000-0000CD030000}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127</xdr:row>
      <xdr:rowOff>0</xdr:rowOff>
    </xdr:from>
    <xdr:ext cx="0" cy="885825"/>
    <xdr:pic>
      <xdr:nvPicPr>
        <xdr:cNvPr id="2" name="그림 1" descr="아말피3.jpg">
          <a:extLst>
            <a:ext uri="{FF2B5EF4-FFF2-40B4-BE49-F238E27FC236}">
              <a16:creationId xmlns:a16="http://schemas.microsoft.com/office/drawing/2014/main" id="{A4B69090-470C-4BCC-B4F9-512AC4AC6A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9B5F53F4-813F-4A52-8883-7850D7378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4" name="Picture 4" descr="친퀘테레에 대한 이미지 검색결과">
          <a:extLst>
            <a:ext uri="{FF2B5EF4-FFF2-40B4-BE49-F238E27FC236}">
              <a16:creationId xmlns:a16="http://schemas.microsoft.com/office/drawing/2014/main" id="{7A3452D5-FF2F-4FAE-9DEC-73EA9B273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5" name="Picture 6" descr="피사의 사탑에 대한 이미지 검색결과">
          <a:extLst>
            <a:ext uri="{FF2B5EF4-FFF2-40B4-BE49-F238E27FC236}">
              <a16:creationId xmlns:a16="http://schemas.microsoft.com/office/drawing/2014/main" id="{0F1F335C-0B5A-4D54-A26D-F10685AF6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" name="Picture 8">
          <a:extLst>
            <a:ext uri="{FF2B5EF4-FFF2-40B4-BE49-F238E27FC236}">
              <a16:creationId xmlns:a16="http://schemas.microsoft.com/office/drawing/2014/main" id="{29028348-DB43-435B-8601-CB5A33F5F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8925339C-41F0-4296-8BF8-A56AF029B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" name="Picture 10" descr="포지타노">
          <a:extLst>
            <a:ext uri="{FF2B5EF4-FFF2-40B4-BE49-F238E27FC236}">
              <a16:creationId xmlns:a16="http://schemas.microsoft.com/office/drawing/2014/main" id="{5136E1A7-380E-4DAD-8FC2-706E17CFD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" name="Picture 12">
          <a:extLst>
            <a:ext uri="{FF2B5EF4-FFF2-40B4-BE49-F238E27FC236}">
              <a16:creationId xmlns:a16="http://schemas.microsoft.com/office/drawing/2014/main" id="{BEF8E7DA-17F0-498E-BEAC-DC281C483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0" name="Picture 13">
          <a:extLst>
            <a:ext uri="{FF2B5EF4-FFF2-40B4-BE49-F238E27FC236}">
              <a16:creationId xmlns:a16="http://schemas.microsoft.com/office/drawing/2014/main" id="{DE7452A0-D301-42CA-88ED-5F0D8E1AC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833FE1B8-4637-4567-9833-590ED0909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2" name="Picture 16" descr="VATICAN MUSEUM에 대한 이미지 검색결과">
          <a:extLst>
            <a:ext uri="{FF2B5EF4-FFF2-40B4-BE49-F238E27FC236}">
              <a16:creationId xmlns:a16="http://schemas.microsoft.com/office/drawing/2014/main" id="{9E154CBE-3ED7-4C50-858F-1F145F5B0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84</xdr:row>
      <xdr:rowOff>0</xdr:rowOff>
    </xdr:from>
    <xdr:ext cx="0" cy="876300"/>
    <xdr:pic>
      <xdr:nvPicPr>
        <xdr:cNvPr id="13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7A552A25-A034-4915-AA21-78400F70F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505950" y="21288375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84</xdr:row>
      <xdr:rowOff>0</xdr:rowOff>
    </xdr:from>
    <xdr:ext cx="0" cy="876300"/>
    <xdr:pic>
      <xdr:nvPicPr>
        <xdr:cNvPr id="1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423D3D62-7F29-4443-86D4-E86DC0EAF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505950" y="21288375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5" name="그림 14" descr="아말피3.jpg">
          <a:extLst>
            <a:ext uri="{FF2B5EF4-FFF2-40B4-BE49-F238E27FC236}">
              <a16:creationId xmlns:a16="http://schemas.microsoft.com/office/drawing/2014/main" id="{1759D38F-ACD0-4C8D-B7D0-30FC5CF7023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11DADAB6-69AD-4C80-B82E-274C05573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7" name="Picture 4" descr="친퀘테레에 대한 이미지 검색결과">
          <a:extLst>
            <a:ext uri="{FF2B5EF4-FFF2-40B4-BE49-F238E27FC236}">
              <a16:creationId xmlns:a16="http://schemas.microsoft.com/office/drawing/2014/main" id="{5374928A-CB0F-4025-9B50-52FB71379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8" name="Picture 6" descr="피사의 사탑에 대한 이미지 검색결과">
          <a:extLst>
            <a:ext uri="{FF2B5EF4-FFF2-40B4-BE49-F238E27FC236}">
              <a16:creationId xmlns:a16="http://schemas.microsoft.com/office/drawing/2014/main" id="{ADC8198D-FD3F-48D2-92F6-20E4239C1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9" name="Picture 8">
          <a:extLst>
            <a:ext uri="{FF2B5EF4-FFF2-40B4-BE49-F238E27FC236}">
              <a16:creationId xmlns:a16="http://schemas.microsoft.com/office/drawing/2014/main" id="{EC9D55D2-2056-464F-933D-903CF30DF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39FAE8F5-E3E5-496C-8D55-22C1C98DA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1" name="Picture 10" descr="포지타노">
          <a:extLst>
            <a:ext uri="{FF2B5EF4-FFF2-40B4-BE49-F238E27FC236}">
              <a16:creationId xmlns:a16="http://schemas.microsoft.com/office/drawing/2014/main" id="{14E5DE88-93C2-492D-A9C2-03B20EAA0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2" name="Picture 12">
          <a:extLst>
            <a:ext uri="{FF2B5EF4-FFF2-40B4-BE49-F238E27FC236}">
              <a16:creationId xmlns:a16="http://schemas.microsoft.com/office/drawing/2014/main" id="{011590D0-9AD1-4B76-B9CD-94ACDAC72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3" name="Picture 13">
          <a:extLst>
            <a:ext uri="{FF2B5EF4-FFF2-40B4-BE49-F238E27FC236}">
              <a16:creationId xmlns:a16="http://schemas.microsoft.com/office/drawing/2014/main" id="{3FD79108-7390-40AE-AE02-C4AF94D20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AD4791BC-0996-4863-B912-7CFBEEBFF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25" name="Picture 16" descr="VATICAN MUSEUM에 대한 이미지 검색결과">
          <a:extLst>
            <a:ext uri="{FF2B5EF4-FFF2-40B4-BE49-F238E27FC236}">
              <a16:creationId xmlns:a16="http://schemas.microsoft.com/office/drawing/2014/main" id="{9C7EE44C-2D31-4AE5-ABC0-EFD564A71C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26" name="그림 25" descr="아말피3.jpg">
          <a:extLst>
            <a:ext uri="{FF2B5EF4-FFF2-40B4-BE49-F238E27FC236}">
              <a16:creationId xmlns:a16="http://schemas.microsoft.com/office/drawing/2014/main" id="{397485DE-39D3-4730-9F17-C6FE4B0113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19150"/>
    <xdr:pic>
      <xdr:nvPicPr>
        <xdr:cNvPr id="27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2B7BB551-CD14-44C5-914F-521365804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30089475"/>
          <a:ext cx="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28" name="Picture 4" descr="친퀘테레에 대한 이미지 검색결과">
          <a:extLst>
            <a:ext uri="{FF2B5EF4-FFF2-40B4-BE49-F238E27FC236}">
              <a16:creationId xmlns:a16="http://schemas.microsoft.com/office/drawing/2014/main" id="{BAFDFF21-6AD3-40AC-A045-B3C2476FB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29" name="Picture 6" descr="피사의 사탑에 대한 이미지 검색결과">
          <a:extLst>
            <a:ext uri="{FF2B5EF4-FFF2-40B4-BE49-F238E27FC236}">
              <a16:creationId xmlns:a16="http://schemas.microsoft.com/office/drawing/2014/main" id="{C90AB39D-1475-4684-94A0-0F6804316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0" name="Picture 8">
          <a:extLst>
            <a:ext uri="{FF2B5EF4-FFF2-40B4-BE49-F238E27FC236}">
              <a16:creationId xmlns:a16="http://schemas.microsoft.com/office/drawing/2014/main" id="{2D726066-9D17-472A-B73F-63BACA956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1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D13660F2-F012-4647-964E-AE6228308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2" name="Picture 10" descr="포지타노">
          <a:extLst>
            <a:ext uri="{FF2B5EF4-FFF2-40B4-BE49-F238E27FC236}">
              <a16:creationId xmlns:a16="http://schemas.microsoft.com/office/drawing/2014/main" id="{EF7B803E-4A9F-4C38-837C-539A1C58C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3" name="Picture 12">
          <a:extLst>
            <a:ext uri="{FF2B5EF4-FFF2-40B4-BE49-F238E27FC236}">
              <a16:creationId xmlns:a16="http://schemas.microsoft.com/office/drawing/2014/main" id="{C486D003-9669-46B8-AC73-05B6A991C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4" name="Picture 13">
          <a:extLst>
            <a:ext uri="{FF2B5EF4-FFF2-40B4-BE49-F238E27FC236}">
              <a16:creationId xmlns:a16="http://schemas.microsoft.com/office/drawing/2014/main" id="{3C7C8096-F446-45B4-A395-3AE1E7B32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5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8C61BB34-8486-44BB-91F7-03F98CD90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126</xdr:row>
      <xdr:rowOff>0</xdr:rowOff>
    </xdr:from>
    <xdr:ext cx="0" cy="847725"/>
    <xdr:pic>
      <xdr:nvPicPr>
        <xdr:cNvPr id="36" name="Picture 16" descr="VATICAN MUSEUM에 대한 이미지 검색결과">
          <a:extLst>
            <a:ext uri="{FF2B5EF4-FFF2-40B4-BE49-F238E27FC236}">
              <a16:creationId xmlns:a16="http://schemas.microsoft.com/office/drawing/2014/main" id="{FC3199DB-722D-41D2-9B36-8ACAE85BB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089475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37" name="그림 36" descr="아말피3.jpg">
          <a:extLst>
            <a:ext uri="{FF2B5EF4-FFF2-40B4-BE49-F238E27FC236}">
              <a16:creationId xmlns:a16="http://schemas.microsoft.com/office/drawing/2014/main" id="{6BE73CA4-48FF-4045-8E9C-E3AF2C3C6A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84</xdr:row>
      <xdr:rowOff>0</xdr:rowOff>
    </xdr:from>
    <xdr:ext cx="0" cy="885825"/>
    <xdr:pic>
      <xdr:nvPicPr>
        <xdr:cNvPr id="3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C982DC01-705A-4215-B87F-5EC48F851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212883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39" name="Picture 4" descr="친퀘테레에 대한 이미지 검색결과">
          <a:extLst>
            <a:ext uri="{FF2B5EF4-FFF2-40B4-BE49-F238E27FC236}">
              <a16:creationId xmlns:a16="http://schemas.microsoft.com/office/drawing/2014/main" id="{DF070B56-2D40-4986-BEFD-469527589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0" name="Picture 6" descr="피사의 사탑에 대한 이미지 검색결과">
          <a:extLst>
            <a:ext uri="{FF2B5EF4-FFF2-40B4-BE49-F238E27FC236}">
              <a16:creationId xmlns:a16="http://schemas.microsoft.com/office/drawing/2014/main" id="{2126C481-1F7E-4F9E-8795-D03B187F8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1" name="Picture 8">
          <a:extLst>
            <a:ext uri="{FF2B5EF4-FFF2-40B4-BE49-F238E27FC236}">
              <a16:creationId xmlns:a16="http://schemas.microsoft.com/office/drawing/2014/main" id="{E2761920-3E65-4FEE-AE46-545788517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2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EC345844-2CA9-4F4B-8D6E-A3FFE3EEB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3" name="Picture 10" descr="포지타노">
          <a:extLst>
            <a:ext uri="{FF2B5EF4-FFF2-40B4-BE49-F238E27FC236}">
              <a16:creationId xmlns:a16="http://schemas.microsoft.com/office/drawing/2014/main" id="{A38AB29D-29AC-4F1D-AD0E-2F66B52E8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4" name="Picture 12">
          <a:extLst>
            <a:ext uri="{FF2B5EF4-FFF2-40B4-BE49-F238E27FC236}">
              <a16:creationId xmlns:a16="http://schemas.microsoft.com/office/drawing/2014/main" id="{1280EC73-F786-4453-8DF0-4A2228364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5" name="Picture 13">
          <a:extLst>
            <a:ext uri="{FF2B5EF4-FFF2-40B4-BE49-F238E27FC236}">
              <a16:creationId xmlns:a16="http://schemas.microsoft.com/office/drawing/2014/main" id="{ECE4F290-99DD-4AD7-812E-AA47A97EB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6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62F98338-7760-4837-930A-ADE463E3C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85</xdr:row>
      <xdr:rowOff>0</xdr:rowOff>
    </xdr:from>
    <xdr:ext cx="0" cy="885825"/>
    <xdr:pic>
      <xdr:nvPicPr>
        <xdr:cNvPr id="47" name="Picture 16" descr="VATICAN MUSEUM에 대한 이미지 검색결과">
          <a:extLst>
            <a:ext uri="{FF2B5EF4-FFF2-40B4-BE49-F238E27FC236}">
              <a16:creationId xmlns:a16="http://schemas.microsoft.com/office/drawing/2014/main" id="{A295422E-F700-4CA1-9419-AF2F2C860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214979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48" name="AutoShape 5" descr="설상차에 대한 이미지 검색결과">
          <a:extLst>
            <a:ext uri="{FF2B5EF4-FFF2-40B4-BE49-F238E27FC236}">
              <a16:creationId xmlns:a16="http://schemas.microsoft.com/office/drawing/2014/main" id="{90255A4E-B9DC-4615-94EE-EA7A5F9A39C4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49" name="AutoShape 6" descr="설상차에 대한 이미지 검색결과">
          <a:extLst>
            <a:ext uri="{FF2B5EF4-FFF2-40B4-BE49-F238E27FC236}">
              <a16:creationId xmlns:a16="http://schemas.microsoft.com/office/drawing/2014/main" id="{4DC1A182-7470-4556-8584-C3ACF398A32E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0" name="AutoShape 7" descr="설상차에 대한 이미지 검색결과">
          <a:extLst>
            <a:ext uri="{FF2B5EF4-FFF2-40B4-BE49-F238E27FC236}">
              <a16:creationId xmlns:a16="http://schemas.microsoft.com/office/drawing/2014/main" id="{10EF6195-D6C0-454F-9AA6-E0554E585B52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1" name="AutoShape 8" descr="설상차에 대한 이미지 검색결과">
          <a:extLst>
            <a:ext uri="{FF2B5EF4-FFF2-40B4-BE49-F238E27FC236}">
              <a16:creationId xmlns:a16="http://schemas.microsoft.com/office/drawing/2014/main" id="{C4A18007-1021-4E7E-9B50-F2F1816070B3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84</xdr:row>
      <xdr:rowOff>0</xdr:rowOff>
    </xdr:from>
    <xdr:ext cx="0" cy="885825"/>
    <xdr:pic>
      <xdr:nvPicPr>
        <xdr:cNvPr id="52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7C0E8C4A-8D22-4993-AB99-8C46F9580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212883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3" name="AutoShape 5" descr="설상차에 대한 이미지 검색결과">
          <a:extLst>
            <a:ext uri="{FF2B5EF4-FFF2-40B4-BE49-F238E27FC236}">
              <a16:creationId xmlns:a16="http://schemas.microsoft.com/office/drawing/2014/main" id="{9ACFC4E2-4131-459D-A88A-73A3282022CB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4" name="AutoShape 6" descr="설상차에 대한 이미지 검색결과">
          <a:extLst>
            <a:ext uri="{FF2B5EF4-FFF2-40B4-BE49-F238E27FC236}">
              <a16:creationId xmlns:a16="http://schemas.microsoft.com/office/drawing/2014/main" id="{957ADEAC-DA79-4625-826A-5AC536B96979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5" name="AutoShape 7" descr="설상차에 대한 이미지 검색결과">
          <a:extLst>
            <a:ext uri="{FF2B5EF4-FFF2-40B4-BE49-F238E27FC236}">
              <a16:creationId xmlns:a16="http://schemas.microsoft.com/office/drawing/2014/main" id="{7E8FEB73-E604-4868-A5E0-902F2451A2DD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56" name="AutoShape 8" descr="설상차에 대한 이미지 검색결과">
          <a:extLst>
            <a:ext uri="{FF2B5EF4-FFF2-40B4-BE49-F238E27FC236}">
              <a16:creationId xmlns:a16="http://schemas.microsoft.com/office/drawing/2014/main" id="{BEAF59AA-EF0D-449C-9107-86C8ED0DA31A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0</xdr:colOff>
      <xdr:row>127</xdr:row>
      <xdr:rowOff>0</xdr:rowOff>
    </xdr:from>
    <xdr:ext cx="304800" cy="76200"/>
    <xdr:sp macro="" textlink="">
      <xdr:nvSpPr>
        <xdr:cNvPr id="57" name="AutoShape 4" descr="설상차에 대한 이미지 검색결과">
          <a:extLst>
            <a:ext uri="{FF2B5EF4-FFF2-40B4-BE49-F238E27FC236}">
              <a16:creationId xmlns:a16="http://schemas.microsoft.com/office/drawing/2014/main" id="{A66862A4-9AB3-4E5F-B1F3-BE03C295F9A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302990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127</xdr:row>
      <xdr:rowOff>0</xdr:rowOff>
    </xdr:from>
    <xdr:ext cx="0" cy="876300"/>
    <xdr:pic>
      <xdr:nvPicPr>
        <xdr:cNvPr id="58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BDE43677-4FB6-429F-A485-EFF764CB0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505950" y="30299025"/>
          <a:ext cx="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194454" cy="302354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11DF427-65A1-49F0-A03C-0131079FC7D2}"/>
            </a:ext>
          </a:extLst>
        </xdr:cNvPr>
        <xdr:cNvSpPr txBox="1"/>
      </xdr:nvSpPr>
      <xdr:spPr>
        <a:xfrm>
          <a:off x="9505950" y="30299025"/>
          <a:ext cx="194454" cy="302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127</xdr:row>
      <xdr:rowOff>0</xdr:rowOff>
    </xdr:from>
    <xdr:ext cx="194454" cy="302354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68D21BC-5EEC-4F62-B825-46D52D51A13B}"/>
            </a:ext>
          </a:extLst>
        </xdr:cNvPr>
        <xdr:cNvSpPr txBox="1"/>
      </xdr:nvSpPr>
      <xdr:spPr>
        <a:xfrm>
          <a:off x="9505950" y="30299025"/>
          <a:ext cx="194454" cy="302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1" name="그림 60" descr="아말피3.jpg">
          <a:extLst>
            <a:ext uri="{FF2B5EF4-FFF2-40B4-BE49-F238E27FC236}">
              <a16:creationId xmlns:a16="http://schemas.microsoft.com/office/drawing/2014/main" id="{56E718F7-7296-43C8-9C06-27FAA9F1BA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2" name="Picture 4" descr="친퀘테레에 대한 이미지 검색결과">
          <a:extLst>
            <a:ext uri="{FF2B5EF4-FFF2-40B4-BE49-F238E27FC236}">
              <a16:creationId xmlns:a16="http://schemas.microsoft.com/office/drawing/2014/main" id="{9E59BF23-8153-47C7-8191-FD350EE1DF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3" name="Picture 6" descr="피사의 사탑에 대한 이미지 검색결과">
          <a:extLst>
            <a:ext uri="{FF2B5EF4-FFF2-40B4-BE49-F238E27FC236}">
              <a16:creationId xmlns:a16="http://schemas.microsoft.com/office/drawing/2014/main" id="{35E30584-9DF2-4E62-AD75-2086AE860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4" name="Picture 8">
          <a:extLst>
            <a:ext uri="{FF2B5EF4-FFF2-40B4-BE49-F238E27FC236}">
              <a16:creationId xmlns:a16="http://schemas.microsoft.com/office/drawing/2014/main" id="{3EFC937B-402C-4F71-9192-6121E5410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5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4BC49AF4-F5D2-4910-A357-93402C5A9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6" name="Picture 10" descr="포지타노">
          <a:extLst>
            <a:ext uri="{FF2B5EF4-FFF2-40B4-BE49-F238E27FC236}">
              <a16:creationId xmlns:a16="http://schemas.microsoft.com/office/drawing/2014/main" id="{4454E08F-6051-40C6-BB8B-9D053982A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7" name="Picture 12">
          <a:extLst>
            <a:ext uri="{FF2B5EF4-FFF2-40B4-BE49-F238E27FC236}">
              <a16:creationId xmlns:a16="http://schemas.microsoft.com/office/drawing/2014/main" id="{FED3ABA1-2A5B-4085-9E6E-52E0C8BA1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8" name="Picture 13">
          <a:extLst>
            <a:ext uri="{FF2B5EF4-FFF2-40B4-BE49-F238E27FC236}">
              <a16:creationId xmlns:a16="http://schemas.microsoft.com/office/drawing/2014/main" id="{D9F78361-A634-4C4B-93B9-C5A2B2860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69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2FB8FC35-DFAB-4383-B63D-844D7DACB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0" name="Picture 16" descr="VATICAN MUSEUM에 대한 이미지 검색결과">
          <a:extLst>
            <a:ext uri="{FF2B5EF4-FFF2-40B4-BE49-F238E27FC236}">
              <a16:creationId xmlns:a16="http://schemas.microsoft.com/office/drawing/2014/main" id="{DE46994B-2D0F-4633-9FD9-88011A785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1" name="그림 70" descr="아말피3.jpg">
          <a:extLst>
            <a:ext uri="{FF2B5EF4-FFF2-40B4-BE49-F238E27FC236}">
              <a16:creationId xmlns:a16="http://schemas.microsoft.com/office/drawing/2014/main" id="{6E8FD44A-0F32-4650-A356-120C950C83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2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B5CC2F30-12D2-4D02-98DA-CE5998FCE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3" name="Picture 4" descr="친퀘테레에 대한 이미지 검색결과">
          <a:extLst>
            <a:ext uri="{FF2B5EF4-FFF2-40B4-BE49-F238E27FC236}">
              <a16:creationId xmlns:a16="http://schemas.microsoft.com/office/drawing/2014/main" id="{CDA2ABC6-53CB-4D57-8AD7-F82438E02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4" name="Picture 6" descr="피사의 사탑에 대한 이미지 검색결과">
          <a:extLst>
            <a:ext uri="{FF2B5EF4-FFF2-40B4-BE49-F238E27FC236}">
              <a16:creationId xmlns:a16="http://schemas.microsoft.com/office/drawing/2014/main" id="{695C2835-8E16-4723-A1D2-2E74F7703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5" name="Picture 8">
          <a:extLst>
            <a:ext uri="{FF2B5EF4-FFF2-40B4-BE49-F238E27FC236}">
              <a16:creationId xmlns:a16="http://schemas.microsoft.com/office/drawing/2014/main" id="{0B2F6584-5986-44D1-BA1C-081B20693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6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28E128CA-8BEA-4CB4-8D0E-639E4A54D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7" name="Picture 10" descr="포지타노">
          <a:extLst>
            <a:ext uri="{FF2B5EF4-FFF2-40B4-BE49-F238E27FC236}">
              <a16:creationId xmlns:a16="http://schemas.microsoft.com/office/drawing/2014/main" id="{5E8DC7D0-1EDB-4FAA-B328-FEBE1522D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8" name="Picture 12">
          <a:extLst>
            <a:ext uri="{FF2B5EF4-FFF2-40B4-BE49-F238E27FC236}">
              <a16:creationId xmlns:a16="http://schemas.microsoft.com/office/drawing/2014/main" id="{CD60818F-896B-4CB9-A2DE-8D06FE48A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79" name="Picture 13">
          <a:extLst>
            <a:ext uri="{FF2B5EF4-FFF2-40B4-BE49-F238E27FC236}">
              <a16:creationId xmlns:a16="http://schemas.microsoft.com/office/drawing/2014/main" id="{A8BDF90A-4F73-4E7E-A86B-9B252877A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0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3BD542E4-1EB8-4EC0-A672-8DF1B173B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1" name="Picture 16" descr="VATICAN MUSEUM에 대한 이미지 검색결과">
          <a:extLst>
            <a:ext uri="{FF2B5EF4-FFF2-40B4-BE49-F238E27FC236}">
              <a16:creationId xmlns:a16="http://schemas.microsoft.com/office/drawing/2014/main" id="{25FEFD8D-B343-43A7-A56A-0C92F28BD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194454" cy="302354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8ED7659-AE0A-4497-9F7D-0A12BB9FFFA2}"/>
            </a:ext>
          </a:extLst>
        </xdr:cNvPr>
        <xdr:cNvSpPr txBox="1"/>
      </xdr:nvSpPr>
      <xdr:spPr>
        <a:xfrm>
          <a:off x="9505950" y="30299025"/>
          <a:ext cx="194454" cy="302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3" name="그림 82" descr="아말피3.jpg">
          <a:extLst>
            <a:ext uri="{FF2B5EF4-FFF2-40B4-BE49-F238E27FC236}">
              <a16:creationId xmlns:a16="http://schemas.microsoft.com/office/drawing/2014/main" id="{6875520A-583F-4185-B5E8-604604C739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4" name="Picture 4" descr="친퀘테레에 대한 이미지 검색결과">
          <a:extLst>
            <a:ext uri="{FF2B5EF4-FFF2-40B4-BE49-F238E27FC236}">
              <a16:creationId xmlns:a16="http://schemas.microsoft.com/office/drawing/2014/main" id="{D7D23A74-71BE-4D92-B541-CE3C4C6BE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5" name="Picture 6" descr="피사의 사탑에 대한 이미지 검색결과">
          <a:extLst>
            <a:ext uri="{FF2B5EF4-FFF2-40B4-BE49-F238E27FC236}">
              <a16:creationId xmlns:a16="http://schemas.microsoft.com/office/drawing/2014/main" id="{237C3929-3D14-4A49-A48A-286B79546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6" name="Picture 8">
          <a:extLst>
            <a:ext uri="{FF2B5EF4-FFF2-40B4-BE49-F238E27FC236}">
              <a16:creationId xmlns:a16="http://schemas.microsoft.com/office/drawing/2014/main" id="{3398CBC7-0016-42EA-8053-85D312275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7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4C7FB354-88FE-4A15-BA5E-E38816EE1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8" name="Picture 10" descr="포지타노">
          <a:extLst>
            <a:ext uri="{FF2B5EF4-FFF2-40B4-BE49-F238E27FC236}">
              <a16:creationId xmlns:a16="http://schemas.microsoft.com/office/drawing/2014/main" id="{99E5731F-1DBA-425B-8C4B-79CBFB913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89" name="Picture 12">
          <a:extLst>
            <a:ext uri="{FF2B5EF4-FFF2-40B4-BE49-F238E27FC236}">
              <a16:creationId xmlns:a16="http://schemas.microsoft.com/office/drawing/2014/main" id="{72821BDA-7606-4647-B76E-3A7A484E0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0" name="Picture 13">
          <a:extLst>
            <a:ext uri="{FF2B5EF4-FFF2-40B4-BE49-F238E27FC236}">
              <a16:creationId xmlns:a16="http://schemas.microsoft.com/office/drawing/2014/main" id="{E1511594-D423-44E1-909C-E79C5608F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1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0BF72376-B165-4284-BB59-CAE8110A0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2" name="Picture 16" descr="VATICAN MUSEUM에 대한 이미지 검색결과">
          <a:extLst>
            <a:ext uri="{FF2B5EF4-FFF2-40B4-BE49-F238E27FC236}">
              <a16:creationId xmlns:a16="http://schemas.microsoft.com/office/drawing/2014/main" id="{803D9CEC-CCEE-42CD-9B06-ABD5C8AB8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3" name="그림 92" descr="아말피3.jpg">
          <a:extLst>
            <a:ext uri="{FF2B5EF4-FFF2-40B4-BE49-F238E27FC236}">
              <a16:creationId xmlns:a16="http://schemas.microsoft.com/office/drawing/2014/main" id="{E74F6511-3929-4C54-9E1A-68021FFCD3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4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8AA6B48E-C7D3-4E30-91EA-4EAEEEDD0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5" name="Picture 4" descr="친퀘테레에 대한 이미지 검색결과">
          <a:extLst>
            <a:ext uri="{FF2B5EF4-FFF2-40B4-BE49-F238E27FC236}">
              <a16:creationId xmlns:a16="http://schemas.microsoft.com/office/drawing/2014/main" id="{7BF5AB5F-4602-4774-B898-4B5CA129A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6" name="Picture 6" descr="피사의 사탑에 대한 이미지 검색결과">
          <a:extLst>
            <a:ext uri="{FF2B5EF4-FFF2-40B4-BE49-F238E27FC236}">
              <a16:creationId xmlns:a16="http://schemas.microsoft.com/office/drawing/2014/main" id="{846D55F2-D9AB-4A0C-83B5-E8D0C00A3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7" name="Picture 8">
          <a:extLst>
            <a:ext uri="{FF2B5EF4-FFF2-40B4-BE49-F238E27FC236}">
              <a16:creationId xmlns:a16="http://schemas.microsoft.com/office/drawing/2014/main" id="{5B9416A8-3346-47B1-A3A9-578AF56C2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8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CBDDF8E9-08D2-4977-913B-C069DF0B0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99" name="Picture 10" descr="포지타노">
          <a:extLst>
            <a:ext uri="{FF2B5EF4-FFF2-40B4-BE49-F238E27FC236}">
              <a16:creationId xmlns:a16="http://schemas.microsoft.com/office/drawing/2014/main" id="{53FA5BB3-38A9-402A-9386-F29D358B4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00" name="Picture 12">
          <a:extLst>
            <a:ext uri="{FF2B5EF4-FFF2-40B4-BE49-F238E27FC236}">
              <a16:creationId xmlns:a16="http://schemas.microsoft.com/office/drawing/2014/main" id="{DC37717D-E4FA-4FB9-8793-57F2CAEFA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01" name="Picture 13">
          <a:extLst>
            <a:ext uri="{FF2B5EF4-FFF2-40B4-BE49-F238E27FC236}">
              <a16:creationId xmlns:a16="http://schemas.microsoft.com/office/drawing/2014/main" id="{DE7AB229-FD1A-45EB-9923-8612A6A95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02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F5410CC8-7D97-4F8E-8B54-4B6CE607F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0" cy="885825"/>
    <xdr:pic>
      <xdr:nvPicPr>
        <xdr:cNvPr id="103" name="Picture 16" descr="VATICAN MUSEUM에 대한 이미지 검색결과">
          <a:extLst>
            <a:ext uri="{FF2B5EF4-FFF2-40B4-BE49-F238E27FC236}">
              <a16:creationId xmlns:a16="http://schemas.microsoft.com/office/drawing/2014/main" id="{61695AB2-8D22-4C3F-92ED-2F35BB576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3029902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127</xdr:row>
      <xdr:rowOff>0</xdr:rowOff>
    </xdr:from>
    <xdr:ext cx="194454" cy="302354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7AA4BE5-ECE3-4E3A-BD2B-377FCBE68A64}"/>
            </a:ext>
          </a:extLst>
        </xdr:cNvPr>
        <xdr:cNvSpPr txBox="1"/>
      </xdr:nvSpPr>
      <xdr:spPr>
        <a:xfrm>
          <a:off x="9505950" y="30299025"/>
          <a:ext cx="194454" cy="302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05" name="그림 104" descr="아말피3.jpg">
          <a:extLst>
            <a:ext uri="{FF2B5EF4-FFF2-40B4-BE49-F238E27FC236}">
              <a16:creationId xmlns:a16="http://schemas.microsoft.com/office/drawing/2014/main" id="{2D82584B-CF67-4748-AE52-F52274406A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95350"/>
    <xdr:pic>
      <xdr:nvPicPr>
        <xdr:cNvPr id="106" name="Picture 2" descr="비토리오 에마누엘레 2 세 갤러리아에 대한 이미지 검색결과">
          <a:extLst>
            <a:ext uri="{FF2B5EF4-FFF2-40B4-BE49-F238E27FC236}">
              <a16:creationId xmlns:a16="http://schemas.microsoft.com/office/drawing/2014/main" id="{9C70C7B3-6E9C-4403-8DA6-B04BF9955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05950" y="2841307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07" name="Picture 4" descr="친퀘테레에 대한 이미지 검색결과">
          <a:extLst>
            <a:ext uri="{FF2B5EF4-FFF2-40B4-BE49-F238E27FC236}">
              <a16:creationId xmlns:a16="http://schemas.microsoft.com/office/drawing/2014/main" id="{69348338-6DD7-48D0-BF97-3F77F4ECD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08" name="Picture 6" descr="피사의 사탑에 대한 이미지 검색결과">
          <a:extLst>
            <a:ext uri="{FF2B5EF4-FFF2-40B4-BE49-F238E27FC236}">
              <a16:creationId xmlns:a16="http://schemas.microsoft.com/office/drawing/2014/main" id="{F78152C6-296C-447B-B4B0-0AE730E2CE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09" name="Picture 8">
          <a:extLst>
            <a:ext uri="{FF2B5EF4-FFF2-40B4-BE49-F238E27FC236}">
              <a16:creationId xmlns:a16="http://schemas.microsoft.com/office/drawing/2014/main" id="{CBFB325C-070E-4819-A407-1DF8BBDF3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0" name="Picture 9" descr="피렌체 미켈란젤로 언덕에 대한 이미지 검색결과">
          <a:extLst>
            <a:ext uri="{FF2B5EF4-FFF2-40B4-BE49-F238E27FC236}">
              <a16:creationId xmlns:a16="http://schemas.microsoft.com/office/drawing/2014/main" id="{8C939B19-8B72-4045-9E6E-C424F21FC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1" name="Picture 10" descr="포지타노">
          <a:extLst>
            <a:ext uri="{FF2B5EF4-FFF2-40B4-BE49-F238E27FC236}">
              <a16:creationId xmlns:a16="http://schemas.microsoft.com/office/drawing/2014/main" id="{49547B2E-F20B-49EA-B43C-E57996CEE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2" name="Picture 12">
          <a:extLst>
            <a:ext uri="{FF2B5EF4-FFF2-40B4-BE49-F238E27FC236}">
              <a16:creationId xmlns:a16="http://schemas.microsoft.com/office/drawing/2014/main" id="{7F84BF2F-7CF0-45DB-8A02-9AB804738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3" name="Picture 13">
          <a:extLst>
            <a:ext uri="{FF2B5EF4-FFF2-40B4-BE49-F238E27FC236}">
              <a16:creationId xmlns:a16="http://schemas.microsoft.com/office/drawing/2014/main" id="{0C1C9632-3807-4618-B032-88FEB19E6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4" name="Picture 15" descr="사크 레 쾨 르 대성당, 성 베드로 대 성전, 교회, 대성당, 보편적인, 파리, 프랑스, 유럽">
          <a:extLst>
            <a:ext uri="{FF2B5EF4-FFF2-40B4-BE49-F238E27FC236}">
              <a16:creationId xmlns:a16="http://schemas.microsoft.com/office/drawing/2014/main" id="{F0B63C0E-7B54-4F12-A8E8-6425F4717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118</xdr:row>
      <xdr:rowOff>0</xdr:rowOff>
    </xdr:from>
    <xdr:ext cx="0" cy="885825"/>
    <xdr:pic>
      <xdr:nvPicPr>
        <xdr:cNvPr id="115" name="Picture 16" descr="VATICAN MUSEUM에 대한 이미지 검색결과">
          <a:extLst>
            <a:ext uri="{FF2B5EF4-FFF2-40B4-BE49-F238E27FC236}">
              <a16:creationId xmlns:a16="http://schemas.microsoft.com/office/drawing/2014/main" id="{D20A6F5D-0C94-4D7C-AC72-D60F010F0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505950" y="28413075"/>
          <a:ext cx="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16" name="AutoShape 5" descr="설상차에 대한 이미지 검색결과">
          <a:extLst>
            <a:ext uri="{FF2B5EF4-FFF2-40B4-BE49-F238E27FC236}">
              <a16:creationId xmlns:a16="http://schemas.microsoft.com/office/drawing/2014/main" id="{593A9257-AA04-48A3-818B-6394E2E6D350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17" name="AutoShape 6" descr="설상차에 대한 이미지 검색결과">
          <a:extLst>
            <a:ext uri="{FF2B5EF4-FFF2-40B4-BE49-F238E27FC236}">
              <a16:creationId xmlns:a16="http://schemas.microsoft.com/office/drawing/2014/main" id="{7C1E6811-91B1-45A9-9FDF-6EA6F8CEA086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18" name="AutoShape 7" descr="설상차에 대한 이미지 검색결과">
          <a:extLst>
            <a:ext uri="{FF2B5EF4-FFF2-40B4-BE49-F238E27FC236}">
              <a16:creationId xmlns:a16="http://schemas.microsoft.com/office/drawing/2014/main" id="{36B25FD7-1B76-4CB2-8D82-318319858A76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19" name="AutoShape 8" descr="설상차에 대한 이미지 검색결과">
          <a:extLst>
            <a:ext uri="{FF2B5EF4-FFF2-40B4-BE49-F238E27FC236}">
              <a16:creationId xmlns:a16="http://schemas.microsoft.com/office/drawing/2014/main" id="{5F5F29FB-4908-442B-9A55-D4029D1A5C9F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0" name="AutoShape 5" descr="설상차에 대한 이미지 검색결과">
          <a:extLst>
            <a:ext uri="{FF2B5EF4-FFF2-40B4-BE49-F238E27FC236}">
              <a16:creationId xmlns:a16="http://schemas.microsoft.com/office/drawing/2014/main" id="{C1E1BE17-8FCE-493F-9FC6-90C9AAFCD948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1" name="AutoShape 6" descr="설상차에 대한 이미지 검색결과">
          <a:extLst>
            <a:ext uri="{FF2B5EF4-FFF2-40B4-BE49-F238E27FC236}">
              <a16:creationId xmlns:a16="http://schemas.microsoft.com/office/drawing/2014/main" id="{4C83401D-549D-4B46-8442-064AE0523E90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2" name="AutoShape 7" descr="설상차에 대한 이미지 검색결과">
          <a:extLst>
            <a:ext uri="{FF2B5EF4-FFF2-40B4-BE49-F238E27FC236}">
              <a16:creationId xmlns:a16="http://schemas.microsoft.com/office/drawing/2014/main" id="{5AA1A3CC-21D1-4EFE-8B10-0F28730A467B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3" name="AutoShape 8" descr="설상차에 대한 이미지 검색결과">
          <a:extLst>
            <a:ext uri="{FF2B5EF4-FFF2-40B4-BE49-F238E27FC236}">
              <a16:creationId xmlns:a16="http://schemas.microsoft.com/office/drawing/2014/main" id="{1025970C-9EF5-4D2A-8DD7-72E3403F7E34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4" name="AutoShape 5" descr="설상차에 대한 이미지 검색결과">
          <a:extLst>
            <a:ext uri="{FF2B5EF4-FFF2-40B4-BE49-F238E27FC236}">
              <a16:creationId xmlns:a16="http://schemas.microsoft.com/office/drawing/2014/main" id="{0A7AE2DB-E817-4354-A544-A4E0338A7FCF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5" name="AutoShape 6" descr="설상차에 대한 이미지 검색결과">
          <a:extLst>
            <a:ext uri="{FF2B5EF4-FFF2-40B4-BE49-F238E27FC236}">
              <a16:creationId xmlns:a16="http://schemas.microsoft.com/office/drawing/2014/main" id="{7761760E-F21B-4682-8058-E2D05FF94C93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6" name="AutoShape 7" descr="설상차에 대한 이미지 검색결과">
          <a:extLst>
            <a:ext uri="{FF2B5EF4-FFF2-40B4-BE49-F238E27FC236}">
              <a16:creationId xmlns:a16="http://schemas.microsoft.com/office/drawing/2014/main" id="{B849249E-9DE3-41E4-A08B-8EC5F0AABE15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7" name="AutoShape 8" descr="설상차에 대한 이미지 검색결과">
          <a:extLst>
            <a:ext uri="{FF2B5EF4-FFF2-40B4-BE49-F238E27FC236}">
              <a16:creationId xmlns:a16="http://schemas.microsoft.com/office/drawing/2014/main" id="{6EC70FA5-D3D3-4A9A-B3A4-EC22F2DAFBE0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8" name="AutoShape 5" descr="설상차에 대한 이미지 검색결과">
          <a:extLst>
            <a:ext uri="{FF2B5EF4-FFF2-40B4-BE49-F238E27FC236}">
              <a16:creationId xmlns:a16="http://schemas.microsoft.com/office/drawing/2014/main" id="{62289C14-3791-4CCD-8D85-ED6E84294859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29" name="AutoShape 6" descr="설상차에 대한 이미지 검색결과">
          <a:extLst>
            <a:ext uri="{FF2B5EF4-FFF2-40B4-BE49-F238E27FC236}">
              <a16:creationId xmlns:a16="http://schemas.microsoft.com/office/drawing/2014/main" id="{8837AE89-1844-4E1D-9923-8268EA11C4D6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30" name="AutoShape 7" descr="설상차에 대한 이미지 검색결과">
          <a:extLst>
            <a:ext uri="{FF2B5EF4-FFF2-40B4-BE49-F238E27FC236}">
              <a16:creationId xmlns:a16="http://schemas.microsoft.com/office/drawing/2014/main" id="{50A235EE-DF32-4086-8293-4BB698EF221F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79</xdr:row>
      <xdr:rowOff>0</xdr:rowOff>
    </xdr:from>
    <xdr:ext cx="304800" cy="76200"/>
    <xdr:sp macro="" textlink="">
      <xdr:nvSpPr>
        <xdr:cNvPr id="131" name="AutoShape 8" descr="설상차에 대한 이미지 검색결과">
          <a:extLst>
            <a:ext uri="{FF2B5EF4-FFF2-40B4-BE49-F238E27FC236}">
              <a16:creationId xmlns:a16="http://schemas.microsoft.com/office/drawing/2014/main" id="{356BA7DF-5E09-414F-AC9A-8340739C4FE5}"/>
            </a:ext>
          </a:extLst>
        </xdr:cNvPr>
        <xdr:cNvSpPr>
          <a:spLocks noChangeAspect="1" noChangeArrowheads="1"/>
        </xdr:cNvSpPr>
      </xdr:nvSpPr>
      <xdr:spPr bwMode="auto">
        <a:xfrm>
          <a:off x="0" y="1993582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2" name="AutoShape 5" descr="설상차에 대한 이미지 검색결과">
          <a:extLst>
            <a:ext uri="{FF2B5EF4-FFF2-40B4-BE49-F238E27FC236}">
              <a16:creationId xmlns:a16="http://schemas.microsoft.com/office/drawing/2014/main" id="{88AC2A35-014E-4E40-BCFC-3A5AF6556CD9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3" name="AutoShape 6" descr="설상차에 대한 이미지 검색결과">
          <a:extLst>
            <a:ext uri="{FF2B5EF4-FFF2-40B4-BE49-F238E27FC236}">
              <a16:creationId xmlns:a16="http://schemas.microsoft.com/office/drawing/2014/main" id="{9D2F9043-513A-4416-BD5D-D36499E3EDAC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4" name="AutoShape 7" descr="설상차에 대한 이미지 검색결과">
          <a:extLst>
            <a:ext uri="{FF2B5EF4-FFF2-40B4-BE49-F238E27FC236}">
              <a16:creationId xmlns:a16="http://schemas.microsoft.com/office/drawing/2014/main" id="{757DDF39-775A-42E2-85CD-45149A4ADFC2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5" name="AutoShape 8" descr="설상차에 대한 이미지 검색결과">
          <a:extLst>
            <a:ext uri="{FF2B5EF4-FFF2-40B4-BE49-F238E27FC236}">
              <a16:creationId xmlns:a16="http://schemas.microsoft.com/office/drawing/2014/main" id="{ACEED262-8E92-4C3A-BE36-BCFCF9192D45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6" name="AutoShape 5" descr="설상차에 대한 이미지 검색결과">
          <a:extLst>
            <a:ext uri="{FF2B5EF4-FFF2-40B4-BE49-F238E27FC236}">
              <a16:creationId xmlns:a16="http://schemas.microsoft.com/office/drawing/2014/main" id="{3EB731FF-5452-4326-8C75-810BA88A9950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7" name="AutoShape 6" descr="설상차에 대한 이미지 검색결과">
          <a:extLst>
            <a:ext uri="{FF2B5EF4-FFF2-40B4-BE49-F238E27FC236}">
              <a16:creationId xmlns:a16="http://schemas.microsoft.com/office/drawing/2014/main" id="{E22FFAC2-7705-49E7-8248-BDDE941577BF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8" name="AutoShape 7" descr="설상차에 대한 이미지 검색결과">
          <a:extLst>
            <a:ext uri="{FF2B5EF4-FFF2-40B4-BE49-F238E27FC236}">
              <a16:creationId xmlns:a16="http://schemas.microsoft.com/office/drawing/2014/main" id="{537F6B25-16B6-4858-BEF4-E892F09784F9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82</xdr:row>
      <xdr:rowOff>0</xdr:rowOff>
    </xdr:from>
    <xdr:ext cx="304800" cy="76200"/>
    <xdr:sp macro="" textlink="">
      <xdr:nvSpPr>
        <xdr:cNvPr id="139" name="AutoShape 8" descr="설상차에 대한 이미지 검색결과">
          <a:extLst>
            <a:ext uri="{FF2B5EF4-FFF2-40B4-BE49-F238E27FC236}">
              <a16:creationId xmlns:a16="http://schemas.microsoft.com/office/drawing/2014/main" id="{CC9FC9B3-2AE2-45B6-9AAC-1E263CA540CA}"/>
            </a:ext>
          </a:extLst>
        </xdr:cNvPr>
        <xdr:cNvSpPr>
          <a:spLocks noChangeAspect="1" noChangeArrowheads="1"/>
        </xdr:cNvSpPr>
      </xdr:nvSpPr>
      <xdr:spPr bwMode="auto">
        <a:xfrm>
          <a:off x="0" y="20793075"/>
          <a:ext cx="3048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7&#44288;&#47532;\&#54924;&#50896;&#51228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54665;&#49324;&#54028;&#51068;/2017&#45380;/3&#50900;/&#47113;&#49436;&#49828;&#53076;&#47532;&#50500;%20&#51228;&#45348;&#48148;&#47784;&#53552;&#49660;/0" TargetMode="External"/><Relationship Id="rId1" Type="http://schemas.openxmlformats.org/officeDocument/2006/relationships/externalLinkPath" Target="/&#54665;&#49324;&#54028;&#51068;/2017&#45380;/3&#50900;/&#47113;&#49436;&#49828;&#53076;&#47532;&#50500;%20&#51228;&#45348;&#48148;&#47784;&#53552;&#49660;/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H6REPFM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1116;\&#44277;&#50976;\&#51312;&#49324;DATA\&#51221;&#48708;&#47564;&#51313;&#46020;&#51312;&#49324;DATA(990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HAREP\MONTH\H4A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24097\&#44036;&#51217;&#47581;&#44208;&#54408;&#51204;\&#48128;&#47112;&#45768;&#50628;\Svc\&#49352;&#52636;&#48156;%20&#49352;&#46020;&#50557;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64;&#54872;\&#47560;&#50640;&#49828;&#53944;&#47196;%20&#51089;&#50629;&#54260;&#45908;\02%20-%20&#54869;&#51221;&#49436;\10%20-%20OCT%20-%2004\01%20-%20MT060601%20&#48149;&#49345;&#51652;%20&#54924;&#51109;%20VI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64;&#54872;\&#47560;&#50640;&#49828;&#53944;&#47196;%20&#51089;&#50629;&#54260;&#45908;\&#54869;&#51221;&#49436;\07%20-%20JUL%20-%2004\01%20-%20MT060601%20&#48149;&#49345;&#51652;%20&#54924;&#51109;%20VI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608;&#53468;&#54980;\&#44592;&#50500;&#51088;&#46041;&#52264;\&#49548;&#49345;&#54032;&#524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64;&#54872;\&#47560;&#50640;&#49828;&#53944;&#47196;%20&#51089;&#50629;&#54260;&#45908;\02%20-%20&#54869;&#51221;&#49436;\12%20-%20DEC%20-%2004\01%20-%20MT060601%20&#48149;&#49345;&#51652;%20&#54924;&#51109;%20VIP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ommon/RTS-Scandinavia%202007/VOUCHER%20FILES/SELG%20GROUPS%202007/VOUCHER%20FILES-SELG7-0186.xls" TargetMode="External"/><Relationship Id="rId1" Type="http://schemas.openxmlformats.org/officeDocument/2006/relationships/externalLinkPath" Target="/Common/RTS-Scandinavia%202007/VOUCHER%20FILES/SELG%20GROUPS%202007/VOUCHER%20FILES-SELG7-018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RTS-Scandinavia%202007\VOUCHER%20FILES\SELG%20GROUPS%202007\VOUCHER%20FILES-SELG7-018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50857;\&#51109;&#48708;\ODSS\HE\GRD&#48169;&#479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9;&#50689;\TOUR\&#54616;&#45208;&#53804;&#50612;\2014\1&#50900;\EMQ302140104LH\EMQ302140104LH%20-%20%20FINA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49689;&#50689;/TOUR/&#54616;&#45208;&#53804;&#50612;/2014/1&#50900;/EMQ302140104LH/EMQ302140104LH%20-%20%20FINAL.xlsx" TargetMode="External"/><Relationship Id="rId1" Type="http://schemas.openxmlformats.org/officeDocument/2006/relationships/externalLinkPath" Target="/&#49689;&#50689;/TOUR/&#54616;&#45208;&#53804;&#50612;/2014/1&#50900;/EMQ302140104LH/EMQ302140104LH%20-%20%20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053;&#55148;\&#51116;&#48373;&#51076;&#49884;\&#49345;&#54788;\&#51473;&#52628;\&#51473;&#52628;&#44060;&#5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YOON\www\A6&#52293;&#51088;\&#48512;&#49436;&#49548;&#44060;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50724;&#44221;&#54868;/&#49436;&#49885;/&#44204;&#51201;&#44288;&#47144;/&#51228;&#52636;&#50857;%20&#44204;&#51201;(&#52572;&#51333;).xls" TargetMode="External"/><Relationship Id="rId1" Type="http://schemas.openxmlformats.org/officeDocument/2006/relationships/externalLinkPath" Target="/&#50724;&#44221;&#54868;/&#49436;&#49885;/&#44204;&#51201;&#44288;&#47144;/&#51228;&#52636;&#50857;%20&#44204;&#51201;(&#52572;&#51333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724;&#44221;&#54868;\&#49436;&#49885;\&#44204;&#51201;&#44288;&#47144;\&#51228;&#52636;&#50857;%20&#44204;&#51201;(&#52572;&#51333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64;&#54872;\&#47560;&#50640;&#49828;&#53944;&#47196;%20&#51089;&#50629;&#54260;&#45908;\&#54869;&#51221;&#49436;\10%20-%20OCT%20-%2004\01%20-%20MT060601%20&#48149;&#49345;&#51652;%20&#54924;&#51109;%20VI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&#49345;&#52384;\D\MSOFFICE\EXCEL\&#54364;&#51456;&#50577;&#4988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"/>
      <sheetName val="기안"/>
      <sheetName val="별첨1"/>
      <sheetName val="표지"/>
      <sheetName val="목차"/>
      <sheetName val="검토"/>
      <sheetName val="항목(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"/>
      <sheetName val="https___d_docs_live_net_______2"/>
      <sheetName val=""/>
    </sheetNames>
    <definedNames>
      <definedName name="_KDX3"/>
      <definedName name="DOM"/>
      <definedName name="DOMUSAGER"/>
      <definedName name="DOMUSA저장"/>
      <definedName name="DOM전장"/>
      <definedName name="fss"/>
      <definedName name="GELALL"/>
      <definedName name="GELALL전장2"/>
      <definedName name="GER"/>
      <definedName name="GER전장"/>
      <definedName name="LC3차서"/>
      <definedName name="MIPX3"/>
      <definedName name="sd"/>
      <definedName name="sdf"/>
      <definedName name="TM"/>
      <definedName name="노조"/>
      <definedName name="전장DOM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리결과"/>
      <sheetName val="년종합"/>
      <sheetName val="10월 현황"/>
      <sheetName val="11월현황"/>
      <sheetName val="종합현황"/>
      <sheetName val="종합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major"/>
      <sheetName val="공식방문지"/>
      <sheetName val="H4A11"/>
      <sheetName val="외주현황.wq1"/>
      <sheetName val="p2-1"/>
      <sheetName val="JUM"/>
      <sheetName val="전부인쇄"/>
      <sheetName val="항목(1)"/>
      <sheetName val="TCA"/>
      <sheetName val="1월"/>
      <sheetName val="HISYEARSALE"/>
      <sheetName val="#REF"/>
      <sheetName val="업무계획1"/>
      <sheetName val="캐완일정표 "/>
      <sheetName val="MIJIBI"/>
      <sheetName val="득점현황"/>
      <sheetName val="내역서"/>
      <sheetName val="금액내역서"/>
      <sheetName val="Data"/>
      <sheetName val="단가"/>
      <sheetName val="¼ö¸®°á°ú"/>
      <sheetName val="CAUDIT"/>
      <sheetName val="xxxxxx"/>
      <sheetName val="지점장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石油類"/>
      <sheetName val="업무분장"/>
      <sheetName val="2월"/>
      <sheetName val="주행"/>
      <sheetName val="03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영업소실적"/>
      <sheetName val="15"/>
      <sheetName val="자판실행"/>
      <sheetName val="2-본사입찰"/>
      <sheetName val="정산시행내역서"/>
      <sheetName val="TEST1"/>
      <sheetName val="현장관리비데이타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계실5-1"/>
      <sheetName val="10월_현황2"/>
      <sheetName val="04년_bep2"/>
      <sheetName val="05년_추정_(인건비95%)2"/>
      <sheetName val="외주현황_wq12"/>
      <sheetName val="10월_현황3"/>
      <sheetName val="04년_bep3"/>
      <sheetName val="05년_추정_(인건비95%)3"/>
      <sheetName val="외주현황_wq13"/>
      <sheetName val="day"/>
      <sheetName val="S50 "/>
      <sheetName val="(절대삭제금지)"/>
      <sheetName val="분석"/>
      <sheetName val="카메라"/>
      <sheetName val="내역대비표(코크스)"/>
      <sheetName val="C.배수관공"/>
      <sheetName val="T기성9605"/>
      <sheetName val="F4-F7"/>
      <sheetName val="노임"/>
      <sheetName val="5.경상직원"/>
      <sheetName val="도급견적가"/>
      <sheetName val="5"/>
      <sheetName val="남양시작동자105노65기1.3화1.2"/>
      <sheetName val="DATE"/>
      <sheetName val="CTEMCOST"/>
      <sheetName val="DAT(목표)"/>
      <sheetName val="대외공문"/>
      <sheetName val="DATA SHEET(절대삭제 금지)"/>
      <sheetName val="MC&amp;다변화"/>
      <sheetName val="찍기"/>
      <sheetName val="운영"/>
      <sheetName val="DWPM"/>
      <sheetName val="1.설계조건"/>
      <sheetName val="건축공사실행"/>
      <sheetName val="전문품의"/>
      <sheetName val="내역1"/>
      <sheetName val="단가조사"/>
      <sheetName val="별표총괄"/>
      <sheetName val="입찰내역 발주처 양식"/>
      <sheetName val="현장주소"/>
      <sheetName val="인건비"/>
      <sheetName val="Data&amp;Result"/>
      <sheetName val="BS(Detail)"/>
      <sheetName val="예총"/>
      <sheetName val="갑지"/>
      <sheetName val="카렌스센터계량기설치공사"/>
      <sheetName val="95MAKER"/>
      <sheetName val="개산공사비"/>
      <sheetName val="사업부배부A"/>
      <sheetName val="1차 내역서"/>
      <sheetName val="횡배수관집현황(2공구)"/>
      <sheetName val="중기일위대가"/>
      <sheetName val="시중노임"/>
      <sheetName val="자재(원원+원대)"/>
      <sheetName val="Total"/>
      <sheetName val="슬래브(PF)(하류)"/>
      <sheetName val="조건"/>
      <sheetName val="Sheet4"/>
      <sheetName val="입찰안"/>
      <sheetName val="조명시설"/>
      <sheetName val="갑지(추정)"/>
      <sheetName val="BEND LOSS"/>
      <sheetName val="주식"/>
      <sheetName val="현장관리비내역 "/>
      <sheetName val="현금경비중역"/>
      <sheetName val="항목"/>
      <sheetName val="표지"/>
      <sheetName val="Segments"/>
      <sheetName val="1.변경범위"/>
      <sheetName val="하자DB"/>
      <sheetName val="bayplan"/>
      <sheetName val="재공품기초자료"/>
      <sheetName val="평가결과"/>
      <sheetName val="5.WIRE적용LIST"/>
      <sheetName val="Masterdata"/>
      <sheetName val="Database_OrderBook"/>
      <sheetName val="Database_Vehicle"/>
      <sheetName val="투찰"/>
      <sheetName val="6F8"/>
      <sheetName val="전체"/>
      <sheetName val="BOM系"/>
      <sheetName val="ROLLING"/>
      <sheetName val="PROFIT PLAN"/>
      <sheetName val="FINAL"/>
      <sheetName val="Admin. Stat."/>
      <sheetName val="Balance Sheet"/>
      <sheetName val="Sales And Costs"/>
      <sheetName val="Income Stat."/>
      <sheetName val="Mfg. Stat."/>
      <sheetName val="Other Income"/>
      <sheetName val="RND Stat."/>
      <sheetName val="Selling Stat."/>
      <sheetName val="Shipping Stat."/>
      <sheetName val="Interest On Debt"/>
      <sheetName val="FixCosts"/>
      <sheetName val="原始数据"/>
      <sheetName val="PROFIT_PLAN"/>
      <sheetName val="Admin__Stat_"/>
      <sheetName val="Balance_Sheet"/>
      <sheetName val="Sales_And_Costs"/>
      <sheetName val="Income_Stat_"/>
      <sheetName val="Mfg__Stat_"/>
      <sheetName val="Other_Income"/>
      <sheetName val="RND_Stat_"/>
      <sheetName val="Selling_Stat_"/>
      <sheetName val="Shipping_Stat_"/>
      <sheetName val="Interest_On_Debt"/>
      <sheetName val="PROFIT_PLAN1"/>
      <sheetName val="Admin__Stat_1"/>
      <sheetName val="Balance_Sheet1"/>
      <sheetName val="Sales_And_Costs1"/>
      <sheetName val="Income_Stat_1"/>
      <sheetName val="Mfg__Stat_1"/>
      <sheetName val="Other_Income1"/>
      <sheetName val="RND_Stat_1"/>
      <sheetName val="Selling_Stat_1"/>
      <sheetName val="Shipping_Stat_1"/>
      <sheetName val="Interest_On_Debt1"/>
      <sheetName val="2_대외공문"/>
      <sheetName val="TOT"/>
      <sheetName val="full (2)"/>
      <sheetName val="조건 (A)"/>
      <sheetName val="구동"/>
      <sheetName val="월별손익"/>
      <sheetName val="실행대비"/>
      <sheetName val="일괄인쇄"/>
      <sheetName val="TEL"/>
      <sheetName val="영업.일1"/>
      <sheetName val="bid"/>
      <sheetName val="차수"/>
      <sheetName val="울산자금"/>
      <sheetName val="총괄"/>
      <sheetName val="여과지동"/>
      <sheetName val="기초자료"/>
      <sheetName val="장기"/>
      <sheetName val="3.일반사상"/>
      <sheetName val="노동부"/>
      <sheetName val="금형비"/>
      <sheetName val="항목 (2)"/>
      <sheetName val="수배전반"/>
      <sheetName val="일위대가"/>
      <sheetName val="내역"/>
      <sheetName val="건축토목내역"/>
      <sheetName val="기간등록"/>
      <sheetName val="1차설계변경내역"/>
      <sheetName val="현장관리비"/>
      <sheetName val="입적표"/>
      <sheetName val="배수공 내역서 적용수량"/>
      <sheetName val="전체내역 (2)"/>
      <sheetName val="공통가설"/>
      <sheetName val="터파기및재료"/>
      <sheetName val="견적을지"/>
      <sheetName val="방식총괄"/>
      <sheetName val="TABLE_DB"/>
      <sheetName val="쌍용_data_base"/>
      <sheetName val="소상_&quot;1&quot;"/>
      <sheetName val="총괄갑_"/>
      <sheetName val="토공(우물통,기타)_"/>
      <sheetName val="Sheet1_(2)"/>
      <sheetName val="진행 DATA (2)"/>
      <sheetName val="표지★"/>
      <sheetName val=""/>
      <sheetName val="대차"/>
      <sheetName val="SALE"/>
      <sheetName val="10월_현황4"/>
      <sheetName val="04년_bep4"/>
      <sheetName val="05년_추정_(인건비95%)4"/>
      <sheetName val="외주현황_wq14"/>
      <sheetName val="캐완일정표_"/>
      <sheetName val="1_변경범위"/>
      <sheetName val="플랜트_설치"/>
      <sheetName val="10월_현황5"/>
      <sheetName val="04년_bep5"/>
      <sheetName val="05년_추정_(인건비95%)5"/>
      <sheetName val="외주현황_wq15"/>
      <sheetName val="2_대외공문1"/>
      <sheetName val="TABLE_DB1"/>
      <sheetName val="쌍용_data_base1"/>
      <sheetName val="소상_&quot;1&quot;1"/>
      <sheetName val="캐완일정표_1"/>
      <sheetName val="1_변경범위1"/>
      <sheetName val="총괄갑_1"/>
      <sheetName val="토공(우물통,기타)_1"/>
      <sheetName val="Sheet1_(2)1"/>
      <sheetName val="플랜트_설치1"/>
      <sheetName val="R&amp;D"/>
      <sheetName val="??"/>
      <sheetName val="10월_현황6"/>
      <sheetName val="04년_bep6"/>
      <sheetName val="05년_추정_(인건비95%)6"/>
      <sheetName val="외주현황_wq16"/>
      <sheetName val="10월_현황7"/>
      <sheetName val="04년_bep7"/>
      <sheetName val="05년_추정_(인건비95%)7"/>
      <sheetName val="외주현황_wq17"/>
      <sheetName val="사양비교"/>
      <sheetName val="1.세부비교원가(내수)"/>
      <sheetName val="소유주(원)"/>
      <sheetName val="2_대외공문2"/>
      <sheetName val="TABLE_DB2"/>
      <sheetName val="쌍용_data_base2"/>
      <sheetName val="소상_&quot;1&quot;2"/>
      <sheetName val="캐완일정표_2"/>
      <sheetName val="일위(PN)"/>
      <sheetName val="Cover"/>
      <sheetName val="콘크리트타설집계표"/>
      <sheetName val="1_변경범위2"/>
      <sheetName val="총괄갑_2"/>
      <sheetName val="토공(우물통,기타)_2"/>
      <sheetName val="Sheet1_(2)2"/>
      <sheetName val="플랜트_설치2"/>
      <sheetName val="S50_"/>
      <sheetName val="C_배수관공"/>
      <sheetName val="5_경상직원"/>
      <sheetName val="남양시작동자105노65기1_3화1_2"/>
      <sheetName val="DATA_SHEET(절대삭제_금지)"/>
      <sheetName val="resume"/>
      <sheetName val=" 현금흐름.xlsx"/>
      <sheetName val="시점교대"/>
      <sheetName val="날개벽수량표"/>
      <sheetName val="변경내역"/>
      <sheetName val="수량3"/>
      <sheetName val="유림골조"/>
      <sheetName val="기본사항"/>
      <sheetName val="산출"/>
      <sheetName val="Macro(차단기)"/>
      <sheetName val="시중노임단가"/>
      <sheetName val="대차대조표"/>
      <sheetName val="견적서"/>
      <sheetName val="수량산출"/>
      <sheetName val="정부노임단가"/>
      <sheetName val="내역서 "/>
      <sheetName val="단가산출"/>
      <sheetName val="을"/>
      <sheetName val="철거산출근거"/>
      <sheetName val="상각율표"/>
      <sheetName val="cash flow-Uk"/>
      <sheetName val="Vehicle Parts List"/>
      <sheetName val="SCHEDULES"/>
      <sheetName val="Questionnaire"/>
      <sheetName val="잔업현황"/>
      <sheetName val="By Brand"/>
      <sheetName val="2_대외공문3"/>
      <sheetName val="TABLE_DB3"/>
      <sheetName val="쌍용_data_base3"/>
      <sheetName val="소상_&quot;1&quot;3"/>
      <sheetName val="캐완일정표_3"/>
      <sheetName val="1_변경범위3"/>
      <sheetName val="총괄갑_3"/>
      <sheetName val="토공(우물통,기타)_3"/>
      <sheetName val="Sheet1_(2)3"/>
      <sheetName val="플랜트_설치3"/>
      <sheetName val="S50_1"/>
      <sheetName val="C_배수관공1"/>
      <sheetName val="5_경상직원1"/>
      <sheetName val="남양시작동자105노65기1_3화1_21"/>
      <sheetName val="DATA_SHEET(절대삭제_금지)1"/>
      <sheetName val="3_일반사상"/>
      <sheetName val="항목_(2)"/>
      <sheetName val="1_설계조건"/>
      <sheetName val="입찰내역_발주처_양식"/>
      <sheetName val="1차_내역서"/>
      <sheetName val="BEND_LOSS"/>
      <sheetName val="현장관리비내역_"/>
      <sheetName val="full_(2)"/>
      <sheetName val="조건_(A)"/>
      <sheetName val="영업_일1"/>
      <sheetName val="5_WIRE적용LIST"/>
      <sheetName val="PROFIT_PLAN2"/>
      <sheetName val="Admin__Stat_2"/>
      <sheetName val="Balance_Sheet2"/>
      <sheetName val="Sales_And_Costs2"/>
      <sheetName val="Income_Stat_2"/>
      <sheetName val="Mfg__Stat_2"/>
      <sheetName val="Other_Income2"/>
      <sheetName val="RND_Stat_2"/>
      <sheetName val="Selling_Stat_2"/>
      <sheetName val="Shipping_Stat_2"/>
      <sheetName val="Interest_On_Debt2"/>
      <sheetName val="배수공_내역서_적용수량"/>
      <sheetName val="전체내역_(2)"/>
      <sheetName val="진행_DATA_(2)"/>
      <sheetName val="Volume"/>
      <sheetName val="20Y BOD (Jun)"/>
      <sheetName val="10월_현황8"/>
      <sheetName val="04년_bep8"/>
      <sheetName val="05년_추정_(인건비95%)8"/>
      <sheetName val="외주현황_wq18"/>
      <sheetName val="제조원가계산서"/>
      <sheetName val="생산실적"/>
      <sheetName val="제조비용"/>
      <sheetName val="PP%계산"/>
      <sheetName val="TABLE"/>
      <sheetName val="14년 차종별 매재비 계획"/>
      <sheetName val="내수수출(DC환원)"/>
      <sheetName val="Tables"/>
      <sheetName val="__"/>
      <sheetName val="TITLE"/>
      <sheetName val="투자속성"/>
      <sheetName val="백호우계수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파일항타"/>
      <sheetName val="97 사업추정(WEKI)"/>
      <sheetName val="cable-data"/>
      <sheetName val="Sheet5"/>
      <sheetName val="일위대가(가설)"/>
      <sheetName val="선급비용"/>
      <sheetName val="단1"/>
      <sheetName val="총괄내역서"/>
      <sheetName val="●목차"/>
      <sheetName val="●현황"/>
      <sheetName val="※평가기준"/>
      <sheetName val="STAND20"/>
      <sheetName val="2_대외공문4"/>
      <sheetName val="TABLE_DB4"/>
      <sheetName val="쌍용_data_base4"/>
      <sheetName val="소상_&quot;1&quot;4"/>
      <sheetName val="캐완일정표_4"/>
      <sheetName val="1_변경범위4"/>
      <sheetName val="총괄갑_4"/>
      <sheetName val="토공(우물통,기타)_4"/>
      <sheetName val="Sheet1_(2)4"/>
      <sheetName val="플랜트_설치4"/>
      <sheetName val="S50_2"/>
      <sheetName val="C_배수관공2"/>
      <sheetName val="5_경상직원2"/>
      <sheetName val="남양시작동자105노65기1_3화1_22"/>
      <sheetName val="DATA_SHEET(절대삭제_금지)2"/>
      <sheetName val="3_일반사상1"/>
      <sheetName val="항목_(2)1"/>
      <sheetName val="1_설계조건1"/>
      <sheetName val="입찰내역_발주처_양식1"/>
      <sheetName val="1차_내역서1"/>
      <sheetName val="BEND_LOSS1"/>
      <sheetName val="현장관리비내역_1"/>
      <sheetName val="full_(2)1"/>
      <sheetName val="조건_(A)1"/>
      <sheetName val="영업_일11"/>
      <sheetName val="5_WIRE적용LIST1"/>
      <sheetName val="PROFIT_PLAN3"/>
      <sheetName val="Admin__Stat_3"/>
      <sheetName val="Balance_Sheet3"/>
      <sheetName val="Sales_And_Costs3"/>
      <sheetName val="Income_Stat_3"/>
      <sheetName val="Mfg__Stat_3"/>
      <sheetName val="Other_Income3"/>
      <sheetName val="RND_Stat_3"/>
      <sheetName val="Selling_Stat_3"/>
      <sheetName val="Shipping_Stat_3"/>
      <sheetName val="Interest_On_Debt3"/>
      <sheetName val="배수공_내역서_적용수량1"/>
      <sheetName val="전체내역_(2)1"/>
      <sheetName val="진행_DATA_(2)1"/>
      <sheetName val="1_세부비교원가(내수)"/>
      <sheetName val="_현금흐름_xlsx"/>
      <sheetName val="14년_차종별_매재비_계획"/>
      <sheetName val="내역서_"/>
      <sheetName val="Sheet196"/>
      <sheetName val="이자율"/>
      <sheetName val="5대총괄"/>
      <sheetName val="CD-실적"/>
      <sheetName val="재료율"/>
      <sheetName val="HP1AMLIST"/>
      <sheetName val="CLM-MP"/>
      <sheetName val="전체지분도"/>
      <sheetName val="cash_flow-Uk"/>
      <sheetName val="Vehicle_Parts_List"/>
      <sheetName val="By_Brand"/>
      <sheetName val="99종합"/>
      <sheetName val="별첨4.구입금액"/>
      <sheetName val="정기적금"/>
      <sheetName val="RD제품개발투자비(매가)"/>
      <sheetName val="FAB별"/>
      <sheetName val="M1master"/>
      <sheetName val="유통망계획"/>
      <sheetName val="VT원단위"/>
      <sheetName val="일일현황"/>
      <sheetName val="U3.1"/>
      <sheetName val="건중미결"/>
      <sheetName val="ORIGN"/>
      <sheetName val="운행일지"/>
      <sheetName val="별첨4_구입금액"/>
      <sheetName val="U3_1"/>
      <sheetName val="공기구, 광장및 차량"/>
      <sheetName val="주관사업"/>
      <sheetName val="작성"/>
      <sheetName val="정화조동내역"/>
      <sheetName val="명세"/>
      <sheetName val="포장물량집계"/>
      <sheetName val="장비 (2)"/>
      <sheetName val="배수"/>
      <sheetName val="제조경비"/>
      <sheetName val="투자비.감가비"/>
      <sheetName val="판매세부 (약정자동반영)"/>
      <sheetName val="손익계산서 (연구개발비추정실적기준)"/>
      <sheetName val="생산인원"/>
      <sheetName val="판관비 (실적)"/>
      <sheetName val="설비투자"/>
      <sheetName val="연구개발 투자계획"/>
      <sheetName val="재료비 세부"/>
      <sheetName val="cv"/>
      <sheetName val="712"/>
      <sheetName val="H400"/>
      <sheetName val="실행내역"/>
      <sheetName val="49455"/>
      <sheetName val="계획종합"/>
      <sheetName val="직구입"/>
      <sheetName val="별첨4_구입금액1"/>
      <sheetName val="U3_11"/>
      <sheetName val="내역서_1"/>
      <sheetName val="97_사업추정(WEKI)"/>
      <sheetName val="Flaer_Area"/>
      <sheetName val="공기구,_광장및_차량"/>
      <sheetName val="二.POSITION.XLS"/>
      <sheetName val="10월_현황9"/>
      <sheetName val="04년_bep9"/>
      <sheetName val="05년_추정_(인건비95%)9"/>
      <sheetName val="외주현황_wq19"/>
      <sheetName val="2_대외공문5"/>
      <sheetName val="TABLE_DB5"/>
      <sheetName val="쌍용_data_base5"/>
      <sheetName val="소상_&quot;1&quot;5"/>
      <sheetName val="캐완일정표_5"/>
      <sheetName val="총괄갑_5"/>
      <sheetName val="토공(우물통,기타)_5"/>
      <sheetName val="Sheet1_(2)5"/>
      <sheetName val="플랜트_설치5"/>
      <sheetName val="S50_3"/>
      <sheetName val="C_배수관공3"/>
      <sheetName val="5_경상직원3"/>
      <sheetName val="남양시작동자105노65기1_3화1_23"/>
      <sheetName val="DATA_SHEET(절대삭제_금지)3"/>
      <sheetName val="1_설계조건2"/>
      <sheetName val="입찰내역_발주처_양식2"/>
      <sheetName val="1차_내역서2"/>
      <sheetName val="BEND_LOSS2"/>
      <sheetName val="현장관리비내역_2"/>
      <sheetName val="5_WIRE적용LIST2"/>
      <sheetName val="PROFIT_PLAN4"/>
      <sheetName val="Admin__Stat_4"/>
      <sheetName val="Balance_Sheet4"/>
      <sheetName val="Sales_And_Costs4"/>
      <sheetName val="Income_Stat_4"/>
      <sheetName val="Mfg__Stat_4"/>
      <sheetName val="Other_Income4"/>
      <sheetName val="RND_Stat_4"/>
      <sheetName val="Selling_Stat_4"/>
      <sheetName val="Shipping_Stat_4"/>
      <sheetName val="Interest_On_Debt4"/>
      <sheetName val="1_변경범위5"/>
      <sheetName val="full_(2)2"/>
      <sheetName val="조건_(A)2"/>
      <sheetName val="영업_일12"/>
      <sheetName val="3_일반사상2"/>
      <sheetName val="배수공_내역서_적용수량2"/>
      <sheetName val="전체내역_(2)2"/>
      <sheetName val="항목_(2)2"/>
      <sheetName val="진행_DATA_(2)2"/>
      <sheetName val="1_세부비교원가(내수)1"/>
      <sheetName val="_현금흐름_xlsx1"/>
      <sheetName val="cash_flow-Uk1"/>
      <sheetName val="Vehicle_Parts_List1"/>
      <sheetName val="By_Brand1"/>
      <sheetName val="20Y_BOD_(Jun)"/>
      <sheetName val="14년_차종별_매재비_계획1"/>
      <sheetName val="장비_(2)"/>
      <sheetName val="투자비_감가비"/>
      <sheetName val="판매세부_(약정자동반영)"/>
      <sheetName val="손익계산서_(연구개발비추정실적기준)"/>
      <sheetName val="판관비_(실적)"/>
      <sheetName val="연구개발_투자계획"/>
      <sheetName val="재료비_세부"/>
      <sheetName val="협조전"/>
      <sheetName val="산출기준(파견전산실)"/>
      <sheetName val="출금실적"/>
      <sheetName val="전체현황"/>
      <sheetName val="12"/>
      <sheetName val="원본"/>
      <sheetName val="JT3.0견적-구1"/>
      <sheetName val="투자-국내2"/>
      <sheetName val="A-LINE"/>
      <sheetName val="XREF"/>
      <sheetName val="MH_생산"/>
      <sheetName val="BS"/>
      <sheetName val="소기"/>
      <sheetName val="(실사조정)총괄"/>
      <sheetName val="5.세운W-A"/>
      <sheetName val="법인(환율지정)"/>
      <sheetName val="生产台数"/>
      <sheetName val="부서코드표"/>
      <sheetName val="14년_차종별_매재비_계획2"/>
      <sheetName val="CALENDAR"/>
      <sheetName val="CVT산정"/>
      <sheetName val="THEME CODE"/>
      <sheetName val="수출가격"/>
      <sheetName val="종합장"/>
      <sheetName val="#1 사양비교표"/>
      <sheetName val="내역서_2"/>
      <sheetName val="Flaer_Area1"/>
      <sheetName val="97_사업추정(WEKI)1"/>
      <sheetName val="별첨4_구입금액2"/>
      <sheetName val="U3_12"/>
      <sheetName val="공기구,_광장및_차량1"/>
      <sheetName val="二_POSITION_XLS"/>
      <sheetName val="JT3_0견적-구1"/>
      <sheetName val="5_세운W-A"/>
      <sheetName val="■ 작성RAW (★작성要)"/>
      <sheetName val="B053 (990701)공정실적PP%계산"/>
      <sheetName val="WEIGHT"/>
      <sheetName val="126.2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Sheet1"/>
      <sheetName val="인원01"/>
      <sheetName val="제안서"/>
      <sheetName val="행정표준(1)"/>
      <sheetName val="행정표준(2)"/>
      <sheetName val="외주현황.wq1"/>
      <sheetName val="원본1"/>
      <sheetName val="개시전표"/>
      <sheetName val="공사집계"/>
      <sheetName val="12"/>
      <sheetName val="96인원판단_(2)"/>
      <sheetName val="A"/>
      <sheetName val="p2-1"/>
      <sheetName val="설계내역서"/>
      <sheetName val="96인원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DATA"/>
      <sheetName val="전체만족도"/>
      <sheetName val="선보고"/>
      <sheetName val="조사결과집계"/>
      <sheetName val="조사결과집계2"/>
      <sheetName val="조사결과집계3"/>
      <sheetName val="사업소별만족도"/>
      <sheetName val="수리결과"/>
      <sheetName val="#REF"/>
      <sheetName val="2.대외공문"/>
      <sheetName val="선경개요"/>
      <sheetName val="2월"/>
      <sheetName val="정비만족도조사DATA(9908)"/>
      <sheetName val="95MAKER"/>
      <sheetName val="ML"/>
      <sheetName val="3.3검토국"/>
      <sheetName val="주행"/>
      <sheetName val="전산품의"/>
      <sheetName val="재료율"/>
      <sheetName val="작성양식"/>
      <sheetName val="외주현황.wq1"/>
      <sheetName val="p2-1"/>
      <sheetName val="ＳＳ別"/>
      <sheetName val="A321"/>
      <sheetName val="B737"/>
      <sheetName val="B767"/>
      <sheetName val="Calendar"/>
      <sheetName val="H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HTL_CFRM"/>
      <sheetName val="한글_일정표"/>
      <sheetName val="htl_infm"/>
      <sheetName val="LDC_ITY"/>
      <sheetName val="JUNG_예약"/>
      <sheetName val="BCN"/>
      <sheetName val="지사"/>
      <sheetName val="종목코드"/>
      <sheetName val="HTL_CFRM1"/>
      <sheetName val="한글_일정표1"/>
      <sheetName val="htl_infm1"/>
      <sheetName val="LDC_ITY1"/>
      <sheetName val="JUNG_예약1"/>
      <sheetName val="OPT손익 내수"/>
      <sheetName val="OPT손익 수출"/>
      <sheetName val="봹뭫딈?"/>
      <sheetName val="B767"/>
      <sheetName val="분석mast"/>
      <sheetName val="2.대외공문"/>
      <sheetName val="DATE"/>
      <sheetName val="일괄인쇄"/>
      <sheetName val="TOT"/>
      <sheetName val="HP1AMLIST"/>
      <sheetName val="최초안"/>
      <sheetName val="Sheet1"/>
      <sheetName val="본부별팀별9911"/>
      <sheetName val="OPT손익_내수"/>
      <sheetName val="OPT손익_수출"/>
      <sheetName val="2_대외공문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HTL_CFRM"/>
      <sheetName val="한글_일정표"/>
      <sheetName val="htl_infm"/>
      <sheetName val="LDC_ITY"/>
      <sheetName val="JUNG_예약"/>
      <sheetName val="BCN"/>
      <sheetName val="5.세운W-A"/>
      <sheetName val="ML"/>
      <sheetName val="9710"/>
      <sheetName val="9705"/>
      <sheetName val="HTL_CFRM1"/>
      <sheetName val="한글_일정표1"/>
      <sheetName val="htl_infm1"/>
      <sheetName val="LDC_ITY1"/>
      <sheetName val="JUNG_예약1"/>
      <sheetName val="테크론"/>
      <sheetName val="ROUTES"/>
      <sheetName val="최초안"/>
      <sheetName val="OPT손익 내수"/>
      <sheetName val="OPT손익 수출"/>
      <sheetName val="종목코드"/>
      <sheetName val="지사"/>
      <sheetName val="봹뭫딈?"/>
      <sheetName val="HTL_CFRM2"/>
      <sheetName val="한글_일정표2"/>
      <sheetName val="htl_infm2"/>
      <sheetName val="LDC_ITY2"/>
      <sheetName val="JUNG_예약2"/>
      <sheetName val="5_세운W-A"/>
      <sheetName val="OPT손익_내수"/>
      <sheetName val="OPT손익_수출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INERARY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ITINER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tinerary"/>
      <sheetName val="Information"/>
      <sheetName val="Restaurant List"/>
      <sheetName val="Hotel list"/>
      <sheetName val="Restaurant Vouchers"/>
      <sheetName val="Hotel Vouchers"/>
      <sheetName val="VOUCHERS"/>
      <sheetName val="Menus"/>
      <sheetName val="Addresses"/>
      <sheetName val="LT-GD-TE INFO"/>
      <sheetName val="How to use this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ALF NORD01 - MENU 01 (02 COUSRE / SALMON)</v>
          </cell>
        </row>
        <row r="2">
          <cell r="A2" t="str">
            <v>ALF NORD01 - MENU 02 (02 COUSRE / PORK)</v>
          </cell>
        </row>
        <row r="3">
          <cell r="A3" t="str">
            <v>ALF NORD01 - MENU 03 (03 COUSRE / SALMON)</v>
          </cell>
        </row>
        <row r="4">
          <cell r="A4" t="str">
            <v>ALF NORD01 - MENU 04 (03 COUSRE / PORK)</v>
          </cell>
        </row>
        <row r="5">
          <cell r="A5" t="str">
            <v>ALF NORD01 - MENU 05 (LUNCH BUFFET)</v>
          </cell>
        </row>
        <row r="6">
          <cell r="A6" t="str">
            <v>ALF WING01 - MENU 01 (SOUP &amp; 5 DISHES)</v>
          </cell>
        </row>
        <row r="7">
          <cell r="A7" t="str">
            <v>ALF WING01 - MENU 02 (SOUP &amp; 6 DISHES)</v>
          </cell>
        </row>
        <row r="8">
          <cell r="A8" t="str">
            <v>ANDA TROL01 - MENU 01(3 COURSE LUNCH)</v>
          </cell>
        </row>
        <row r="9">
          <cell r="A9" t="str">
            <v>ANDA TROL01 - MENU 02 (3 COURSE LUNCH)</v>
          </cell>
        </row>
        <row r="10">
          <cell r="A10" t="str">
            <v>ANDA TROL01 - MENU 03 (4 COURSE LUNCH)</v>
          </cell>
        </row>
        <row r="11">
          <cell r="A11" t="str">
            <v>ANDA TROL01 - MENU 04 (3 COUSE LUNCH)</v>
          </cell>
        </row>
        <row r="12">
          <cell r="A12" t="str">
            <v>ANDA TROL01 - MENU 05 (3 COURSE LUNCH)</v>
          </cell>
        </row>
        <row r="13">
          <cell r="A13" t="str">
            <v>ANDA TROL01 - MENU 06 (3 COURSE LUNCH)</v>
          </cell>
        </row>
        <row r="14">
          <cell r="A14" t="str">
            <v>ANDA TROL01 - MENU 07 (03 COURSE / LUNCH)</v>
          </cell>
        </row>
        <row r="15">
          <cell r="A15" t="str">
            <v>ANDA TROL01 - MENU 08 (03 COURSE / LUNCH)</v>
          </cell>
        </row>
        <row r="16">
          <cell r="A16" t="str">
            <v>ANDA TROL01 - MENU 09 (03 COURSE / LUNCH)</v>
          </cell>
        </row>
        <row r="17">
          <cell r="A17" t="str">
            <v>ANDA TROL01 - MENU 10 (03 COURSE / LUNCH)</v>
          </cell>
        </row>
        <row r="18">
          <cell r="A18" t="str">
            <v>BGO ENHJ01 - MENU 01 (03 COURSE / FILLET OF CATTLEFISH)</v>
          </cell>
        </row>
        <row r="19">
          <cell r="A19" t="str">
            <v>BGO ENHJ01 - MENU 02 (03 COURSE / CATTLEFISH &amp; LOBSTER)</v>
          </cell>
        </row>
        <row r="20">
          <cell r="A20" t="str">
            <v>BGO ENHJ01 - MENU 03 (04 COURSE / SYMPHONY OF FISH)</v>
          </cell>
        </row>
        <row r="21">
          <cell r="A21" t="str">
            <v>BGO FLOI01 - MENU 01 (03 COURSE / FISH FPLATE)</v>
          </cell>
        </row>
        <row r="22">
          <cell r="A22" t="str">
            <v>BGO FLOI01 - MENU 02 (03 COURSE / BREAST CHICKEN)</v>
          </cell>
        </row>
        <row r="23">
          <cell r="A23" t="str">
            <v>BGO FLOI01 - MENU 03 (03 COURSE / MEDALLION PORK)</v>
          </cell>
        </row>
        <row r="24">
          <cell r="A24" t="str">
            <v>BGO FLOI01 - MENU 04 (03 COURSE / GRILLED WOLFFISH)</v>
          </cell>
        </row>
        <row r="25">
          <cell r="A25" t="str">
            <v>BGO FLOI01 - MENU 05 (03 COURSE / ROASTED SIRLOIN OF BEEF)</v>
          </cell>
        </row>
        <row r="26">
          <cell r="A26" t="str">
            <v>BGO FLOI01 - MENU 06 (03 COURSE / STEAMED BUTTERSOLE)</v>
          </cell>
        </row>
        <row r="27">
          <cell r="A27" t="str">
            <v>BGO FLOI01 - MENU 07 (03 COURSE / TROUT )</v>
          </cell>
        </row>
        <row r="28">
          <cell r="A28" t="str">
            <v>BGO FLOI01 - MENU 08 (03 COURSE / FILLET OF LAMB )</v>
          </cell>
        </row>
        <row r="29">
          <cell r="A29" t="str">
            <v>BGO FLOI01 - MENU 09 (04 COURSE DE LUXE / ROASTED BEEF OF TENDERLOIN  )</v>
          </cell>
        </row>
        <row r="30">
          <cell r="A30" t="str">
            <v>BGO FYLK01 - MENU 01</v>
          </cell>
        </row>
        <row r="31">
          <cell r="A31" t="str">
            <v>BGO HORD01 - MENU 01 (03 COURSE / FILLET OF SALMON)</v>
          </cell>
        </row>
        <row r="32">
          <cell r="A32" t="str">
            <v>BGO HORD01 - MENU 02 (03 COURSE / FILLET OF CHICKEN)</v>
          </cell>
        </row>
        <row r="33">
          <cell r="A33" t="str">
            <v>BGO HORD01 - MENU 03 (03 COURSE / WHITE FISH)</v>
          </cell>
        </row>
        <row r="34">
          <cell r="A34" t="str">
            <v>BGO HORD01 - MENU 04 (SEAFOOD BUFFET / MIN 10PAX)</v>
          </cell>
        </row>
        <row r="35">
          <cell r="A35" t="str">
            <v>BGO HORD01 - MENU 05 (03 COURSE / PRINSEFISK)</v>
          </cell>
        </row>
        <row r="36">
          <cell r="A36" t="str">
            <v>BGO HORD01 - MENU 06 (03 COURSE / PORK LOIN)</v>
          </cell>
        </row>
        <row r="37">
          <cell r="A37" t="str">
            <v>BGO HORD01 - MENU 07 (03 COURSE / FISH SYMPHONY)</v>
          </cell>
        </row>
        <row r="38">
          <cell r="A38" t="str">
            <v>BGO HORD01 - MENU 08 (03 COURSE / REINDEER)</v>
          </cell>
        </row>
        <row r="39">
          <cell r="A39" t="str">
            <v>BGO HORD01 - MENU 09 (02 COURSE / FILET OF SALMON)</v>
          </cell>
        </row>
        <row r="40">
          <cell r="A40" t="str">
            <v>BGO HORD01 - MENU 10 (02 COURSE / FILET OF CHICKEN)</v>
          </cell>
        </row>
        <row r="41">
          <cell r="A41" t="str">
            <v>BGO HORD01 - MENU 11 (02 COURSE / WHITE FISH)</v>
          </cell>
        </row>
        <row r="42">
          <cell r="A42" t="str">
            <v>BGO SZEC01 - MENU 01 (05 DISHES)</v>
          </cell>
        </row>
        <row r="43">
          <cell r="A43" t="str">
            <v>BGO SZEC01 - MENU 01 (5 DISHES / LUNCH &amp; DINNER))</v>
          </cell>
        </row>
        <row r="44">
          <cell r="A44" t="str">
            <v>BGO SZEC01 - MENU 02 (5 DISHES / THAI / LUNCH &amp; DINNER)</v>
          </cell>
        </row>
        <row r="45">
          <cell r="A45" t="str">
            <v>BGO SZEC01 - MENU 03 (5 DISHES / INDONESIA / LUNCH &amp; DINNER)</v>
          </cell>
        </row>
        <row r="46">
          <cell r="A46" t="str">
            <v>BGO SZEC01 - MENU 04 (6 DISHES / LUNCH &amp; DINNER)</v>
          </cell>
        </row>
        <row r="47">
          <cell r="A47" t="str">
            <v>BGO SZEC01 - MENU 05 (5 DISHES / QUALITY MENU / LUNCH &amp; DINNER)</v>
          </cell>
        </row>
        <row r="48">
          <cell r="A48" t="str">
            <v>BGO SZEC01 - MENU 06 (BOX MENU / LUNCH &amp; DINNER)</v>
          </cell>
        </row>
        <row r="49">
          <cell r="A49" t="str">
            <v>BGO SZEC01 - MENU 07 (04 DISHES)</v>
          </cell>
        </row>
        <row r="50">
          <cell r="A50" t="str">
            <v>BGO YANG01-MENU01(4DISHES)</v>
          </cell>
        </row>
        <row r="51">
          <cell r="A51" t="str">
            <v>BGO YANG01-MENU02(5DISHE)</v>
          </cell>
        </row>
        <row r="52">
          <cell r="A52" t="str">
            <v>BGO YANG01-MENU03(5DISHES)</v>
          </cell>
        </row>
        <row r="53">
          <cell r="A53" t="str">
            <v>BGO YANG01-MENU04(6DISHES)</v>
          </cell>
        </row>
        <row r="54">
          <cell r="A54" t="str">
            <v>BGO YANG01-MENU05(6DISHES)</v>
          </cell>
        </row>
        <row r="55">
          <cell r="A55" t="str">
            <v>BRI BRIK01 - MENU 01 (FRIED TROUT / LUNCH)</v>
          </cell>
        </row>
        <row r="56">
          <cell r="A56" t="str">
            <v>BRI BRIK01 - MENU 02 (REINDEER / LUNCH)</v>
          </cell>
        </row>
        <row r="57">
          <cell r="A57" t="str">
            <v>BRI BRIK01 - MENU 03 (SALMON / LUNCH)</v>
          </cell>
        </row>
        <row r="58">
          <cell r="A58" t="str">
            <v>BRI BRIK01 - MENU 04 (COD / LUNCH)</v>
          </cell>
        </row>
        <row r="59">
          <cell r="A59" t="str">
            <v>BRI BRIK01 - MENU 05 (ENTREOTE / LUNCH)</v>
          </cell>
        </row>
        <row r="60">
          <cell r="A60" t="str">
            <v>BRI BRIK01 - MENU 06 (CHICKEN / LUNCH)</v>
          </cell>
        </row>
        <row r="61">
          <cell r="A61" t="str">
            <v>BRI BRIK01 - MENU 07 (FLOUNDER / LUNCH)</v>
          </cell>
        </row>
        <row r="62">
          <cell r="A62" t="str">
            <v>BRI BRIK01 - MENU 08 (POLLACK / LUNCH)</v>
          </cell>
        </row>
        <row r="63">
          <cell r="A63" t="str">
            <v>BRI BRIK01 - MENU 09 (WARM BUFFET / LUNCH)</v>
          </cell>
        </row>
        <row r="64">
          <cell r="A64" t="str">
            <v>BRI BRIK01 - MENU 10 (SALAD BUFFET WITHOUT WARM DISH / LUNCH)</v>
          </cell>
        </row>
        <row r="65">
          <cell r="A65" t="str">
            <v>BRI BRIK01 - MENU 11 (SALAD BUFFET WITH DESSERT WITHOUT WARM DISH / LUNCH)</v>
          </cell>
        </row>
        <row r="66">
          <cell r="A66" t="str">
            <v>CPH AXEL01 - MENU03 (6 DISH)</v>
          </cell>
        </row>
        <row r="67">
          <cell r="A67" t="str">
            <v>CPH BARO01 - MENU 01 (GRILLED FILLET / LUNCH)</v>
          </cell>
        </row>
        <row r="68">
          <cell r="A68" t="str">
            <v>CPH BARO01 - MENU 02 (FISH / LUNCH)</v>
          </cell>
        </row>
        <row r="69">
          <cell r="A69" t="str">
            <v>CPH BARO01 - MENU 03 (FISH / LUNCH)</v>
          </cell>
        </row>
        <row r="70">
          <cell r="A70" t="str">
            <v>CPH BARO01 - MENU 04 (CHICKEN / LUNCH)</v>
          </cell>
        </row>
        <row r="71">
          <cell r="A71" t="str">
            <v>CPH BARO01 - MENU 05 (FISH / LUNCH)</v>
          </cell>
        </row>
        <row r="72">
          <cell r="A72" t="str">
            <v>CPH BARO01 - MENU 06 (FISH / LUNCH)</v>
          </cell>
        </row>
        <row r="73">
          <cell r="A73" t="str">
            <v>CPH BARO01 - MENU 07 (MEATBALL / LUNCH)</v>
          </cell>
        </row>
        <row r="74">
          <cell r="A74" t="str">
            <v>CPH BARO01 - MENU 08 (FONDUE &amp; SALAD BUFFET / DINNER)</v>
          </cell>
        </row>
        <row r="75">
          <cell r="A75" t="str">
            <v>CPH BARO01 - MENU 09 (FONDUE &amp; SALAD BUFFET FOR 3 COURSE / DINNER)</v>
          </cell>
        </row>
        <row r="76">
          <cell r="A76" t="str">
            <v>CPH CANT01 - MENU 01 (SOUP &amp; 5 DISHES / LUNCH &amp; DINNER)</v>
          </cell>
        </row>
        <row r="77">
          <cell r="A77" t="str">
            <v>CPH CANT01 - MENU 02 (SOUP &amp; 5 DISHES / LUNCH &amp; DINNER)</v>
          </cell>
        </row>
        <row r="78">
          <cell r="A78" t="str">
            <v>CPH CANT01 - MENU 03 (SOUP &amp; 5 DISHES / LUNCH &amp; DINNER)</v>
          </cell>
        </row>
        <row r="79">
          <cell r="A79" t="str">
            <v>CPH CANT01 - MENU 04 (SOUP &amp; 6 DISHES / LUNCH &amp; DINNER)</v>
          </cell>
        </row>
        <row r="80">
          <cell r="A80" t="str">
            <v>CPH CANT01 - MENU 05 (SOUP &amp; 7 DISHES / LUNCH &amp; DINNER)</v>
          </cell>
        </row>
        <row r="81">
          <cell r="A81" t="str">
            <v>CPH CANT01 - MENU 06 (SOUP &amp; 8 DISHES / LUNCH &amp; DINNER)</v>
          </cell>
        </row>
        <row r="82">
          <cell r="A82" t="str">
            <v>CPH CHIN01 -  MENU 01 (SOUP &amp; 5 DISHES / LUNCH &amp; DINNER)</v>
          </cell>
        </row>
        <row r="83">
          <cell r="A83" t="str">
            <v>CPH CHIN01 -  MENU 02 (SOUP &amp; 6 DISHES / LUNCH &amp; DINNER)</v>
          </cell>
        </row>
        <row r="84">
          <cell r="A84" t="str">
            <v>CPH CHIN01 -  MENU 03(SOUP + 06 DISHES)</v>
          </cell>
        </row>
        <row r="85">
          <cell r="A85" t="str">
            <v>CPH CHIN01 -  MENU 04(SOUP + 06 DISHES)</v>
          </cell>
        </row>
        <row r="86">
          <cell r="A86" t="str">
            <v>CPH KART01 - MENU 01 (GRILLED SALMON / LUNCH &amp; DINNER)</v>
          </cell>
        </row>
        <row r="87">
          <cell r="A87" t="str">
            <v>CPH KART01 - MENU 02 (FILLET OF BEEF / LUNCH &amp; DINNER)</v>
          </cell>
        </row>
        <row r="88">
          <cell r="A88" t="str">
            <v>CPH KART01 - MENU 03 (ENTRECOTE / LUNCH &amp; DINNER)</v>
          </cell>
        </row>
        <row r="89">
          <cell r="A89" t="str">
            <v>CPH KART01 - MENU 04 (BEEF MEDALION / LUNCH &amp; DINNER)</v>
          </cell>
        </row>
        <row r="90">
          <cell r="A90" t="str">
            <v>CPH KART01 - MENU 05 (OPEN SANDWICH / LUNCH &amp; DINNER)</v>
          </cell>
        </row>
        <row r="91">
          <cell r="A91" t="str">
            <v>CPH KORE01 - MENU 01 (YUKKECHANG / LUNCH &amp; DINNER)</v>
          </cell>
        </row>
        <row r="92">
          <cell r="A92" t="str">
            <v>CPH KORE01 - MENU 02 (BULGOGI JUNGSHIK / LUNCH &amp; DINNER)</v>
          </cell>
        </row>
        <row r="93">
          <cell r="A93" t="str">
            <v>CPH KORE01 - MENU 03 (SAMGUBSAL / LUNCH &amp; DINNER)</v>
          </cell>
        </row>
        <row r="94">
          <cell r="A94" t="str">
            <v>CPH KORE01 - MENU 04 (BIBIBBAB / LUNCH &amp; DINNER)</v>
          </cell>
        </row>
        <row r="95">
          <cell r="A95" t="str">
            <v>CPH KORE01 - MENU 05 (DAEJIYANGNUMGUI / LUNCH &amp; DINNER)</v>
          </cell>
        </row>
        <row r="96">
          <cell r="A96" t="str">
            <v>CPH NEWG01 - MENU 01 (SOUP &amp; 5 DISHES / LUNCH &amp; DINNER)</v>
          </cell>
        </row>
        <row r="97">
          <cell r="A97" t="str">
            <v>CPH NEWG01 - MENU 02 (SOUP &amp; 5 DISHES / LUNCH &amp; DINNER)</v>
          </cell>
        </row>
        <row r="98">
          <cell r="A98" t="str">
            <v>CPH NEWG01 - MENU 03 (SOUP &amp; 6 DISHES / LUNCH &amp; DINNER)</v>
          </cell>
        </row>
        <row r="99">
          <cell r="A99" t="str">
            <v>CPH NEWG01 - MENU 04 (SOUP &amp; 5 DISHES / QUALITY / LUNCH &amp; DINNER)</v>
          </cell>
        </row>
        <row r="100">
          <cell r="A100" t="str">
            <v>CPH PALA01 - MENU 01 (BUFFET)</v>
          </cell>
        </row>
        <row r="101">
          <cell r="A101" t="str">
            <v>CPH PALA01 - MENU 02 (ROASTED FILLET)</v>
          </cell>
        </row>
        <row r="102">
          <cell r="A102" t="str">
            <v>CPH PALA01 - MENU 03 (ROASTED FUMP STEAK)</v>
          </cell>
        </row>
        <row r="103">
          <cell r="A103" t="str">
            <v>CPH PALA01 - MENU 04 (GRILLED SALMON STEAK)</v>
          </cell>
        </row>
        <row r="104">
          <cell r="A104" t="str">
            <v>CPH ROYA01 - MENU 01 (SOUP + 05 DISES)</v>
          </cell>
        </row>
        <row r="105">
          <cell r="A105" t="str">
            <v>CPH ROYA01 - MENU 02 (SOUP + 05 DISES)</v>
          </cell>
        </row>
        <row r="106">
          <cell r="A106" t="str">
            <v>CPH ROYA01 - MENU 03 (SOUP + 06 DISES)</v>
          </cell>
        </row>
        <row r="107">
          <cell r="A107" t="str">
            <v>CPH SAKU01 - MENU 01 (KIMUCHI CHIGE / LUNCH)</v>
          </cell>
        </row>
        <row r="108">
          <cell r="A108" t="str">
            <v>CPH SAKU01 - MENU 02 (FISH TANG / LUNCH)</v>
          </cell>
        </row>
        <row r="109">
          <cell r="A109" t="str">
            <v>CPH SAKU01 - MENU 03 (YUKKECHANG / LUNCH)</v>
          </cell>
        </row>
        <row r="110">
          <cell r="A110" t="str">
            <v>CPH SAKU01 - MENU 04 (TONKATSU / LUNCH)</v>
          </cell>
        </row>
        <row r="111">
          <cell r="A111" t="str">
            <v>CPH SAKU01 - MENU 05 (LUNCH &amp; DINNER BOX)</v>
          </cell>
        </row>
        <row r="112">
          <cell r="A112" t="str">
            <v>CPH SAKU03 - MENU 01</v>
          </cell>
        </row>
        <row r="113">
          <cell r="A113" t="str">
            <v>CPH SALA01 - MENU 01 (SOUP &amp; 4 DISHES / LUNCH &amp; DINNER)</v>
          </cell>
        </row>
        <row r="114">
          <cell r="A114" t="str">
            <v>CPH SALA01 - MENU 02 (SOUP &amp; 5 DISHES / LUNCH &amp; DINNER)</v>
          </cell>
        </row>
        <row r="115">
          <cell r="A115" t="str">
            <v>CPH SALA01-MENU03 (5 DISHES)</v>
          </cell>
        </row>
        <row r="116">
          <cell r="A116" t="str">
            <v>CPH SEED01 - MENU 01 (SOUP &amp; 5 DISHES / THAI / LUNCH &amp; DINNER)</v>
          </cell>
        </row>
        <row r="117">
          <cell r="A117" t="str">
            <v>CPH SEED01 - MENU 02 (SOUP &amp; 6 DISHES / THAI / LUNCH &amp; DINNER)</v>
          </cell>
        </row>
        <row r="118">
          <cell r="A118" t="str">
            <v>CPH SEED01 - MENU 03 (SOUP &amp; 5 DISHES / INDONECIA &amp; MALAYSIA / LUNCH &amp; DINNER)</v>
          </cell>
        </row>
        <row r="119">
          <cell r="A119" t="str">
            <v>CPH SEED01 - MENU 04 (SOUP &amp; 5 DISHES / INDONECIA &amp; MALAYSIA / LUNCH &amp; DINNER)</v>
          </cell>
        </row>
        <row r="120">
          <cell r="A120" t="str">
            <v>CPH SEED01 - MENU 05 (SOUP &amp; 5 DISHES / CHINESE / PORK / LUNCH &amp; DINNER)</v>
          </cell>
        </row>
        <row r="121">
          <cell r="A121" t="str">
            <v>CPH SEED01 - MENU 06 (SOUP &amp; 5 DISHES / CHINESE / BEEF / LUNCH &amp; DINNER)</v>
          </cell>
        </row>
        <row r="122">
          <cell r="A122" t="str">
            <v>CPH SEED01 - MENU 07 (SOUP &amp; 6 DISHES / CHINESE / PORK / LUNCH &amp; DINNER)</v>
          </cell>
        </row>
        <row r="123">
          <cell r="A123" t="str">
            <v>CPH SEED01 - MENU 08 (SOUP &amp; 6 DISHES / CHINESE / BEEF / LUNCH &amp; DINNER)</v>
          </cell>
        </row>
        <row r="124">
          <cell r="A124" t="str">
            <v>CPH SEED01 - MENU 09 (SOUP &amp; 5 DISHES / CHINESE / LUNCH &amp; DINNER)</v>
          </cell>
        </row>
        <row r="125">
          <cell r="A125" t="str">
            <v>CPH SEED01 - MENU 10 (SOUP &amp; 6 DISHES / CHINESE / LUNCH &amp; DINNER)</v>
          </cell>
        </row>
        <row r="126">
          <cell r="A126" t="str">
            <v>CPH SPRI01 - MENU 01 (SOUP &amp; 5 DISHES / LUNCH &amp; DINNER)</v>
          </cell>
        </row>
        <row r="127">
          <cell r="A127" t="str">
            <v>CPH SPRI01 - MENU 02 (SOUP &amp; 6 DISHES / LUNCH &amp; DINNER)</v>
          </cell>
        </row>
        <row r="128">
          <cell r="A128" t="str">
            <v>CPH SPRI01 - MENU 03 (SOUP &amp; 5 DISHES / LUNCH &amp; DINNER)</v>
          </cell>
        </row>
        <row r="129">
          <cell r="A129" t="str">
            <v>CPH SPRI01 - MENU 04 (SOUP &amp; 6 DISHES / LUNCH &amp; DINNER)</v>
          </cell>
        </row>
        <row r="130">
          <cell r="A130" t="str">
            <v>DOMB NORL01 - MENU01(LUNCH BUFFET)</v>
          </cell>
        </row>
        <row r="131">
          <cell r="A131" t="str">
            <v xml:space="preserve">FLAM FRET - MENU 01 </v>
          </cell>
        </row>
        <row r="132">
          <cell r="A132" t="str">
            <v>FLAM FRET - MENU 02 (PORK / LUINCH)</v>
          </cell>
        </row>
        <row r="133">
          <cell r="A133" t="str">
            <v>FLAM FRET - MENU 03 (TROUT / LUINCH)</v>
          </cell>
        </row>
        <row r="134">
          <cell r="A134" t="str">
            <v>FLAM FURU01 - MENU 01 (LUNCH BUFFET)</v>
          </cell>
        </row>
        <row r="135">
          <cell r="A135" t="str">
            <v>FLAM FURU01 - MENU 02 (03 COURSE / POACHED SALMON / LUNCH &amp; DINNER)</v>
          </cell>
        </row>
        <row r="136">
          <cell r="A136" t="str">
            <v>FLAM FURU01 - MENU 03 (03 COURSE / GRILLED SALMON / LUNCH &amp; DINNER)</v>
          </cell>
        </row>
        <row r="137">
          <cell r="A137" t="str">
            <v>FLAM FURU01 - MENU 04 (03 COURSE / WHITE FISH / LUNCH &amp; DINNER)</v>
          </cell>
        </row>
        <row r="138">
          <cell r="A138" t="str">
            <v>FLAM FURU01 - MENU 05 (03 COURSE / LAMB / LUNCH &amp; DINNER)</v>
          </cell>
        </row>
        <row r="139">
          <cell r="A139" t="str">
            <v>FLAM FURU01 - MENU 06 (03 COURSE / FAAR I KAAL / LUNCH &amp; DINNER)</v>
          </cell>
        </row>
        <row r="140">
          <cell r="A140" t="str">
            <v>FLAM FURU01 - MENU 07 (03 COURSE / CHICKEN / LUNCH &amp; DINNER)</v>
          </cell>
        </row>
        <row r="141">
          <cell r="A141" t="str">
            <v>GARM RAUM - MENU 01 (LUNCH BUFFET)</v>
          </cell>
        </row>
        <row r="142">
          <cell r="A142" t="str">
            <v>GEIL BARD - MENU 01 (WHITE FISH / LUNCH)</v>
          </cell>
        </row>
        <row r="143">
          <cell r="A143" t="str">
            <v>GEIL BARD - MENU 02 (CHICKEN / LUNCH)</v>
          </cell>
        </row>
        <row r="144">
          <cell r="A144" t="str">
            <v>GEIL BARD - MENU 03 (PORK / LUNCH)</v>
          </cell>
        </row>
        <row r="145">
          <cell r="A145" t="str">
            <v>GEIL BARD - MENU 04 (LUNCH BUFFET)</v>
          </cell>
        </row>
        <row r="146">
          <cell r="A146" t="str">
            <v>GEIL NORL01 - MENU 01</v>
          </cell>
        </row>
        <row r="147">
          <cell r="A147" t="str">
            <v>GEIL PARK01 - MENU 01 (LUNCH BUFFET)</v>
          </cell>
        </row>
        <row r="148">
          <cell r="A148" t="str">
            <v>GEIR UNI - MENU 01(03 COURSE)</v>
          </cell>
        </row>
        <row r="149">
          <cell r="A149" t="str">
            <v>GEIR UNI - MENU 02 (03 COURSE)</v>
          </cell>
        </row>
        <row r="150">
          <cell r="A150" t="str">
            <v>GEIR UNI - MENU 03 (03 COURSE)</v>
          </cell>
        </row>
        <row r="151">
          <cell r="A151" t="str">
            <v>GEIR UNI - MENU 04 (LUNCH BUFFET)</v>
          </cell>
        </row>
        <row r="152">
          <cell r="A152" t="str">
            <v>GOL SOLS01-MENU 01(3COURSE PORK FILLET)</v>
          </cell>
        </row>
        <row r="153">
          <cell r="A153" t="str">
            <v>GOT SHIN01 - MENU 01 (SOUP &amp; 5 DISHES)</v>
          </cell>
        </row>
        <row r="154">
          <cell r="A154" t="str">
            <v>GOT SHIN01 - MENU 02 (SOUP &amp; 5 DISHES)</v>
          </cell>
        </row>
        <row r="155">
          <cell r="A155" t="str">
            <v>GOT SHIN01 - MENU 03 (SOUP &amp; 6 DISHES)</v>
          </cell>
        </row>
        <row r="156">
          <cell r="A156" t="str">
            <v>GOT SHIN01 - MENU 04 (SOUP &amp; 6 DISHES)</v>
          </cell>
        </row>
        <row r="157">
          <cell r="A157" t="str">
            <v>GOT SHIN01 - MENU 05 (SOUP &amp; 4 DISHES)</v>
          </cell>
        </row>
        <row r="158">
          <cell r="A158" t="str">
            <v>GRIN BLUE01 - MENU 01 (03 COURSE / FISH / LUNCH)</v>
          </cell>
        </row>
        <row r="159">
          <cell r="A159" t="str">
            <v>GRIN BLUE01 - MENU 02 (03 COURSE / PORK / LUNCH)</v>
          </cell>
        </row>
        <row r="160">
          <cell r="A160" t="str">
            <v>GRIN BLUE01 - MENU 03 (03 COURSE / CHICKEN / LUNCH)</v>
          </cell>
        </row>
        <row r="161">
          <cell r="A161" t="str">
            <v>GRIN BLUE01 - MENU 04 (03 COURSE / WITCH / LUNCH)</v>
          </cell>
        </row>
        <row r="162">
          <cell r="A162" t="str">
            <v>GRIN BLUE01 - MENU 05 (03 COURSE / TROUT / LUNCH)</v>
          </cell>
        </row>
        <row r="163">
          <cell r="A163" t="str">
            <v>GTO TIEN01 - MENU 01 (SOUP &amp; 5 DISHES)</v>
          </cell>
        </row>
        <row r="164">
          <cell r="A164" t="str">
            <v>GTO TIEN01 - MENU 02 (SOUP &amp; 6 DISHES)</v>
          </cell>
        </row>
        <row r="165">
          <cell r="A165" t="str">
            <v>GTO TIEN01 - MENU 03 (SOUP &amp; 7 DISHES)</v>
          </cell>
        </row>
        <row r="166">
          <cell r="A166" t="str">
            <v>GTO TIEN01 - MENU 04 (SOUP &amp; 4 DISHES)</v>
          </cell>
        </row>
        <row r="167">
          <cell r="A167" t="str">
            <v>GUDV GUDV01 - MENU 01 (03 COURSE / FAR I KAL / LUNCH)</v>
          </cell>
        </row>
        <row r="168">
          <cell r="A168" t="str">
            <v>GUDV GUDV01 - MENU 02 (03 COURSE / REINDEER / LUNCH)</v>
          </cell>
        </row>
        <row r="169">
          <cell r="A169" t="str">
            <v>GUDV GUDV01 - MENU 03 (03 COURSE / COD / LUNCH)</v>
          </cell>
        </row>
        <row r="170">
          <cell r="A170" t="str">
            <v>GUDV GUDV04(2 COURSES)</v>
          </cell>
        </row>
        <row r="171">
          <cell r="A171" t="str">
            <v>GUDV GUDV05(Speical lobster Mneu )</v>
          </cell>
        </row>
        <row r="172">
          <cell r="A172" t="str">
            <v>HAMM TURI01 - MENU 01 (LUNCH BUFFET)</v>
          </cell>
        </row>
        <row r="173">
          <cell r="A173" t="str">
            <v>HAUA GEYS01 - MENU 01 (03 COUSRE / STEAMED SALMON / LUNCH)</v>
          </cell>
        </row>
        <row r="174">
          <cell r="A174" t="str">
            <v>HAUA GEYS01 - MENU 02 (03 COUSRE / STEAMED HALIBUT / LUNCH)</v>
          </cell>
        </row>
        <row r="175">
          <cell r="A175" t="str">
            <v>HAUA GEYS01 - MENU 03 (03 COUSRE / BAKED SALMON / LUNCH)</v>
          </cell>
        </row>
        <row r="176">
          <cell r="A176" t="str">
            <v>HAUA GEYS01 - MENU 04 (03 COUSRE / COD FISH / LUNCH)</v>
          </cell>
        </row>
        <row r="177">
          <cell r="A177" t="str">
            <v>HAUA GEYS01 - MENU 05 (03 COUSRE / CHICKEN BREAST / LUNCH)</v>
          </cell>
        </row>
        <row r="178">
          <cell r="A178" t="str">
            <v>HAUA GEYS01 - MENU 06 (03 COUSRE / FRIED LAMB / LUNCH)</v>
          </cell>
        </row>
        <row r="179">
          <cell r="A179" t="str">
            <v>HAUA GEYS01 - MENU 07 (LUNCH BUFFET)</v>
          </cell>
        </row>
        <row r="180">
          <cell r="A180" t="str">
            <v>HEL AURI01 - MENU 01 (03 COURSE / CHICKEN / LUNCH)</v>
          </cell>
        </row>
        <row r="181">
          <cell r="A181" t="str">
            <v>HEL AURI01 - MENU 02 (03 COURSE / SEA BASS / LUNCH)</v>
          </cell>
        </row>
        <row r="182">
          <cell r="A182" t="str">
            <v>HEL AURI01 - MENU 03 (03 COURSE / PORK CASSEROLE / LUNCH)</v>
          </cell>
        </row>
        <row r="183">
          <cell r="A183" t="str">
            <v>HEL AURI01 - MENU 04 (03 COURSE / SALMON / LUNCH)</v>
          </cell>
        </row>
        <row r="184">
          <cell r="A184" t="str">
            <v>HEL AURI01 - MENU 05 (03 COURSE / FILLET OF BEEF / LUNCH)</v>
          </cell>
        </row>
        <row r="185">
          <cell r="A185" t="str">
            <v>HEL AURI01 - MENU 06 (03 COURSE / REINDEER STEW / LUNCH)</v>
          </cell>
        </row>
        <row r="186">
          <cell r="A186" t="str">
            <v>HEL BANA01 - MENU 01 (5 DISH MENU / TAIWANESE)</v>
          </cell>
        </row>
        <row r="187">
          <cell r="A187" t="str">
            <v>HEL BANA01 - MENU 02 (5 DISH MENU / THAI)</v>
          </cell>
        </row>
        <row r="188">
          <cell r="A188" t="str">
            <v>HEL BANA01 - MENU 03 (5 DISH MENU / THAI &amp; MALAYSIAN)</v>
          </cell>
        </row>
        <row r="189">
          <cell r="A189" t="str">
            <v>HEL BANA01 - MENU 04 (5 DISH MENU / KOREAN)</v>
          </cell>
        </row>
        <row r="190">
          <cell r="A190" t="str">
            <v>HEL BANA01 - MENU 05 (5 DISH MENU : KOREAN)</v>
          </cell>
        </row>
        <row r="191">
          <cell r="A191" t="str">
            <v>HEL BANA01 - MENU 06 (SOUP + 06 DISH : TAIWANESE)</v>
          </cell>
        </row>
        <row r="192">
          <cell r="A192" t="str">
            <v>HEL BANA01 - MENU 07(SOUP + 04 DISHES:KOREAN)</v>
          </cell>
        </row>
        <row r="193">
          <cell r="A193" t="str">
            <v>HEL BANA01 - MENU 08 (BOX MENU)</v>
          </cell>
        </row>
        <row r="194">
          <cell r="A194" t="str">
            <v>HEL BIST01 - MENU 01 (BREAKFAST)</v>
          </cell>
        </row>
        <row r="195">
          <cell r="A195" t="str">
            <v>HEL CHIN02 - MENU 01 (SOUP &amp; 5 DISHES / LUNCH &amp; DINNER)</v>
          </cell>
        </row>
        <row r="196">
          <cell r="A196" t="str">
            <v>HEL CHIN02 - MENU 02 (SOUP &amp; 5 DISHES / LUNCH &amp; DINNER)</v>
          </cell>
        </row>
        <row r="197">
          <cell r="A197" t="str">
            <v>HEL CHIN02 - MENU 03 (SOUP &amp; 6 DISHES / LUNCH &amp; DINNER)</v>
          </cell>
        </row>
        <row r="198">
          <cell r="A198" t="str">
            <v>HEL CHIN02 - MENU 04 (SOUP &amp; 6 DISHES / QUALITY MENU / LUNCH &amp; DINNER)</v>
          </cell>
        </row>
        <row r="199">
          <cell r="A199" t="str">
            <v>HEL CHIN02 - MENU 05 (SOUP &amp; 7 DISHES / DELUX MENU / LUNCH &amp; DINNER)</v>
          </cell>
        </row>
        <row r="200">
          <cell r="A200" t="str">
            <v>HEL DING01 - MENU 01 (SOUP &amp; 5 DISHES / LUNCH &amp; DINNER)</v>
          </cell>
        </row>
        <row r="201">
          <cell r="A201" t="str">
            <v>HEL DING01 - MENU 02 (SOUP &amp; 6 DISHES / LUNCH &amp; DINNER)</v>
          </cell>
        </row>
        <row r="202">
          <cell r="A202" t="str">
            <v>HEL DING01 - MENU 03 (SOUP &amp; 7 DISHES / LUNCH &amp; DINNER)</v>
          </cell>
        </row>
        <row r="203">
          <cell r="A203" t="str">
            <v>HEL HONG01 - MENU 01 (SOUP &amp; 5 DISHES / LUNCH &amp; DINNER)</v>
          </cell>
        </row>
        <row r="204">
          <cell r="A204" t="str">
            <v>HEL HONG01 - MENU 02 (SOUP &amp; 5 DISHES / LUNCH &amp; DINNER)</v>
          </cell>
        </row>
        <row r="205">
          <cell r="A205" t="str">
            <v>HEL HONG01 - MENU 03 (SOUP &amp; 6 DISHES / LUNCH &amp; DINNER)</v>
          </cell>
        </row>
        <row r="206">
          <cell r="A206" t="str">
            <v>HEL HONG01 - MENU 04 (QUALITY MENU / LUNCH &amp; DINNER)</v>
          </cell>
        </row>
        <row r="207">
          <cell r="A207" t="str">
            <v>HEL HONG01 - MENU 05 (DELUXE MENU / LUNCH &amp; DINNER)</v>
          </cell>
        </row>
        <row r="208">
          <cell r="A208" t="str">
            <v>HEL HONG01 - MENU 06 (SOUP &amp; 7 DISHES / DELUXE MENU / LUNCH &amp; DINNER)</v>
          </cell>
        </row>
        <row r="209">
          <cell r="A209" t="str">
            <v>HEL KELL01 - MENU 01(3 COURSE REINDEER )</v>
          </cell>
        </row>
        <row r="210">
          <cell r="A210" t="str">
            <v>HEL KORE01</v>
          </cell>
        </row>
        <row r="211">
          <cell r="A211" t="str">
            <v>HEL MEST01 - MENU 01 (03 COURSE / SALMON)</v>
          </cell>
        </row>
        <row r="212">
          <cell r="A212" t="str">
            <v>HEL MEST01 - MENU 02 (03 COURSE / PORK)</v>
          </cell>
        </row>
        <row r="213">
          <cell r="A213" t="str">
            <v>HEL MEST01 - MENU 03 (03 COURSE / CHICKEN MENU)</v>
          </cell>
        </row>
        <row r="214">
          <cell r="A214" t="str">
            <v>HEL MEST01 - MENU 04 (03 COURSE / REINDEER DELIGHT)</v>
          </cell>
        </row>
        <row r="215">
          <cell r="A215" t="str">
            <v>HEL NEWC01 - MENU 01 (SOUP &amp; 5 DISHES / LUNCH &amp; DINNER)</v>
          </cell>
        </row>
        <row r="216">
          <cell r="A216" t="str">
            <v>HEL NEWC01 - MENU 02 (SOUP &amp; 6 DISHES / LUNCH &amp; DINNER)</v>
          </cell>
        </row>
        <row r="217">
          <cell r="A217" t="str">
            <v>HEL NEWC01 - MENU 03 (SOUP &amp; 7 DISHES / LUNCH &amp; DINNER)</v>
          </cell>
        </row>
        <row r="218">
          <cell r="A218" t="str">
            <v>HEL NEWC01 - MENU 04 (SOUP &amp; 5 DISHES QUALITY / LUNCH &amp; DINNER)</v>
          </cell>
        </row>
        <row r="219">
          <cell r="A219" t="str">
            <v>HEL NEWC01 - MENU 05 (SOUP &amp; 5 DISHES / LUNCH &amp; DINNER)</v>
          </cell>
        </row>
        <row r="220">
          <cell r="A220" t="str">
            <v>HEL TAID01 - MENU 01 (KALA FISH MENU / LUNCH &amp; DINNER)</v>
          </cell>
        </row>
        <row r="221">
          <cell r="A221" t="str">
            <v>HEL TAID01 - MENU 02 (KALA FISH MENU / LUNCH &amp; DINNER)</v>
          </cell>
        </row>
        <row r="222">
          <cell r="A222" t="str">
            <v>HEL TAID01 - MENU 03 (PORSAS MEAT MENU / LUNCH &amp; DINNER)</v>
          </cell>
        </row>
        <row r="223">
          <cell r="A223" t="str">
            <v>HEL TAID01 - MENU 04 (BEEF MEAT MENU / LUNCH &amp; DINNER)</v>
          </cell>
        </row>
        <row r="224">
          <cell r="A224" t="str">
            <v>HEL TAID01 - MENU 05 (PORO REINDEER MENU / LUNCH &amp; DINNER)</v>
          </cell>
        </row>
        <row r="225">
          <cell r="A225" t="str">
            <v>HEL TAID01 - MENU 06 (PORO REINDEER MENU / LUNCH &amp; DINNER)</v>
          </cell>
        </row>
        <row r="226">
          <cell r="A226" t="str">
            <v>HEL TAID01 - MENU 07 (KANA CHICKEN MENU / LUNCH &amp; DINNER)</v>
          </cell>
        </row>
        <row r="227">
          <cell r="A227" t="str">
            <v>HEL TAID01 - MENU 08 (BREAKFAST / LUNCH &amp; DINNER)</v>
          </cell>
        </row>
        <row r="228">
          <cell r="A228" t="str">
            <v>HEL VILL01 - MENU 01 (SOUP &amp; 5 DISHES / LUNCH &amp; DINNER)</v>
          </cell>
        </row>
        <row r="229">
          <cell r="A229" t="str">
            <v>HEL VILL01 - MENU 02 (SOUP &amp; 4 DISHES / LUNCH &amp; DINNER)</v>
          </cell>
        </row>
        <row r="230">
          <cell r="A230" t="str">
            <v>HELI BAMB01- MENU 01(SOUP + 05 DISHES)</v>
          </cell>
        </row>
        <row r="231">
          <cell r="A231" t="str">
            <v>HELI BAMB01- MENU 02(SOUP + 06 DISHES)</v>
          </cell>
        </row>
        <row r="232">
          <cell r="A232" t="str">
            <v>HELI LAIL01 - MENU 01 (SOUP &amp; 5 DISHES / LUNCH &amp; DINNER)</v>
          </cell>
        </row>
        <row r="233">
          <cell r="A233" t="str">
            <v>HELI LAIL01 - MENU 02 (SOUP &amp; 6 DISHES / LUNCH &amp; DINNER)</v>
          </cell>
        </row>
        <row r="234">
          <cell r="A234" t="str">
            <v>HELI LAIL01 - MENU 03 (SOUP &amp; 5 DISHES / QUALITY / LUNCH &amp; DINNER)</v>
          </cell>
        </row>
        <row r="235">
          <cell r="A235" t="str">
            <v>HELI THAI01- MENU 01(SOUP + 05 DISHES)</v>
          </cell>
        </row>
        <row r="236">
          <cell r="A236" t="str">
            <v>HELI THAI01- MENU 02 (SOUP + 05 DISHES)</v>
          </cell>
        </row>
        <row r="237">
          <cell r="A237" t="str">
            <v>HELI THAI01- MENU 03 (SOUP + 05 DISHES)</v>
          </cell>
        </row>
        <row r="238">
          <cell r="A238" t="str">
            <v>HELI THAI01- MENU 04 (SOUP + 06 DISHES)</v>
          </cell>
        </row>
        <row r="239">
          <cell r="A239" t="str">
            <v>HELS CHIN01 - MENU 01(SOUP + 05 DISHES)</v>
          </cell>
        </row>
        <row r="240">
          <cell r="A240" t="str">
            <v>HELS CHIN01 - MENU 02(SOUP + 05 DISHES)</v>
          </cell>
        </row>
        <row r="241">
          <cell r="A241" t="str">
            <v>HELS SKOT01 - MENU 01 (03 COUSRE)</v>
          </cell>
        </row>
        <row r="242">
          <cell r="A242" t="str">
            <v>HELS-SKOT01 - MENU01(3COURSE PLATE)</v>
          </cell>
        </row>
        <row r="243">
          <cell r="A243" t="str">
            <v>HFT TURI01 - MENU 01 (LUNCH BUFFET)</v>
          </cell>
        </row>
        <row r="244">
          <cell r="A244" t="str">
            <v>HYLT GRAN01 - MENU 01 (LUNCH BUFFET)</v>
          </cell>
        </row>
        <row r="245">
          <cell r="A245" t="str">
            <v>INAR SIRR - MENU 01 (03 COURSE / LUNCH)</v>
          </cell>
        </row>
        <row r="246">
          <cell r="A246" t="str">
            <v>INAR SIRR - MENU 02 (03 COURSE / LUNCH)</v>
          </cell>
        </row>
        <row r="247">
          <cell r="A247" t="str">
            <v>INAR SIRR - MENU 03 (03 COURSE / LUNCH)</v>
          </cell>
        </row>
        <row r="248">
          <cell r="A248" t="str">
            <v>INAR SIRR - MENU 04 (03 COURSE / LUNCH)</v>
          </cell>
        </row>
        <row r="249">
          <cell r="A249" t="str">
            <v>IVL IVAL01 - MENU 01 (03 COURSE / LUNCH)</v>
          </cell>
        </row>
        <row r="250">
          <cell r="A250" t="str">
            <v>IVL IVAL01 - MENU 02 (03 COURSE / LUNCH)</v>
          </cell>
        </row>
        <row r="251">
          <cell r="A251" t="str">
            <v>IVL IVAL01 - MENU 03 (03 COURSE / LUNCH)</v>
          </cell>
        </row>
        <row r="252">
          <cell r="A252" t="str">
            <v>IVL IVAL01 - MENU 04 (03 COURSE / LUNCH)</v>
          </cell>
        </row>
        <row r="253">
          <cell r="A253" t="str">
            <v>KAKSIGLO01 - MENU01 (3 COURSE)</v>
          </cell>
        </row>
        <row r="254">
          <cell r="A254" t="str">
            <v>KEM SNOW01 - MENU 01 (GULF OF BOTHNIA / LUNCH &amp; DINNER)</v>
          </cell>
        </row>
        <row r="255">
          <cell r="A255" t="str">
            <v>KEM SNOW01 - MENU 02 (SNOW QUEEN / LUNCH &amp; DINNER)</v>
          </cell>
        </row>
        <row r="256">
          <cell r="A256" t="str">
            <v>KEM SNOW01 - MENU 03 (LORD OF THE CASLTE / LUNCH &amp; DINNER)</v>
          </cell>
        </row>
        <row r="257">
          <cell r="A257" t="str">
            <v>KEM SNOW01 - MENU 04 (VEGETARIAN / LUNCH &amp; DINNER)</v>
          </cell>
        </row>
        <row r="258">
          <cell r="A258" t="str">
            <v>KSD NYAP01 - MENU 01 (SOUP &amp; 5 DISHES / PORK / LUNCH &amp; DINNER)</v>
          </cell>
        </row>
        <row r="259">
          <cell r="A259" t="str">
            <v>KSD NYAP01 - MENU 02 (SOUP &amp; 5 DISHES / BEEF&amp;PORK / LUNCH &amp; DINNER)</v>
          </cell>
        </row>
        <row r="260">
          <cell r="A260" t="str">
            <v>KSD NYAP01 - MENU 03 (SOUP &amp; 5 DISHES / BEEF / LUNCH &amp; DINNER)</v>
          </cell>
        </row>
        <row r="261">
          <cell r="A261" t="str">
            <v>KSD NYAP01 - MENU 04 (SOUP &amp; 6 DISHES / PORK / LUNCH &amp; DINNER)</v>
          </cell>
        </row>
        <row r="262">
          <cell r="A262" t="str">
            <v>KSD NYAP01 - MENU05(SOUP + 05 DISHES:KOREAN)</v>
          </cell>
        </row>
        <row r="263">
          <cell r="A263" t="str">
            <v>KSD NYAP01  -MENU06(SOUP + 04 DISHES:KOREAN)</v>
          </cell>
        </row>
        <row r="264">
          <cell r="A264" t="str">
            <v>LILL BREI01 - MENU 01 (FISH / LUNCH)</v>
          </cell>
        </row>
        <row r="265">
          <cell r="A265" t="str">
            <v>LILL BREI01 - MENU 02 (SPAGHETTI / LUNCH)</v>
          </cell>
        </row>
        <row r="266">
          <cell r="A266" t="str">
            <v>LILL BREI01 - MENU 03 (MINCED STEAK / LUNCH)</v>
          </cell>
        </row>
        <row r="267">
          <cell r="A267" t="str">
            <v>LILL BREI01 - MENU 04 (COD / LUNCH)</v>
          </cell>
        </row>
        <row r="268">
          <cell r="A268" t="str">
            <v>LILL BREI01 - MENU 05 (FISH / LUNCH)</v>
          </cell>
        </row>
        <row r="269">
          <cell r="A269" t="str">
            <v>LILL BREI01 - MENU 06 (SPAGHETTI / LUNCH)</v>
          </cell>
        </row>
        <row r="270">
          <cell r="A270" t="str">
            <v>LILL BREI01 - MENU 07 (MINCED STEAK / LUNCH)</v>
          </cell>
        </row>
        <row r="271">
          <cell r="A271" t="str">
            <v>LILL BREI01 - MENU 08 (COD / LUNCH)</v>
          </cell>
        </row>
        <row r="272">
          <cell r="A272" t="str">
            <v>LILL ORIE01 - MENU 01 (SOUP &amp; 5 DISHES / LUNCH &amp; DINNER)</v>
          </cell>
        </row>
        <row r="273">
          <cell r="A273" t="str">
            <v>LILL ORIE01 - MENU 02 (SOUP &amp;  6 DISHES / LUNCH &amp; DINNER)</v>
          </cell>
        </row>
        <row r="274">
          <cell r="A274" t="str">
            <v>LKL LAKS01 - MENU 01 (LUNCH BUFFET)</v>
          </cell>
        </row>
        <row r="275">
          <cell r="A275" t="str">
            <v>MXX CHIN01 - MENU 01 (5 DISHES MENU)</v>
          </cell>
        </row>
        <row r="276">
          <cell r="A276" t="str">
            <v>ODE CHIN01 - MENU 01 (SOUP &amp; 5 DISHES / LUNCH &amp; DINNER)</v>
          </cell>
        </row>
        <row r="277">
          <cell r="A277" t="str">
            <v>ODE CHIN01 - MENU 02 (SOUP &amp; 6 DISHES / LUNCH &amp; DINNER)</v>
          </cell>
        </row>
        <row r="278">
          <cell r="A278" t="str">
            <v>OSL ANGE01 - MENU 01 (03 COURSE / GRILLED SALMON /LUNCH &amp; DINNER)</v>
          </cell>
        </row>
        <row r="279">
          <cell r="A279" t="str">
            <v>OSL ANGE01 - MENU 02 (03 COURSE / PORK / LUNCH &amp; DINNER)</v>
          </cell>
        </row>
        <row r="280">
          <cell r="A280" t="str">
            <v>OSL ANGE01 - MENU 03 (03 COURSE / POACHED SALMON / LUNCH &amp; DINNER)</v>
          </cell>
        </row>
        <row r="281">
          <cell r="A281" t="str">
            <v>OSL ANGE01 - MENU 04 (03 COURSE / CHICKEN / LUNCH &amp; DINNER)</v>
          </cell>
        </row>
        <row r="282">
          <cell r="A282" t="str">
            <v>OSL ANGE01 - MENU 05 (03 COURSE / STEW OF MUTON / LUNCH &amp; DINNER)</v>
          </cell>
        </row>
        <row r="283">
          <cell r="A283" t="str">
            <v>OSL ANGE01 - MENU 06 (04 COURSE / SALMON / LUNCH &amp; DINNER)</v>
          </cell>
        </row>
        <row r="284">
          <cell r="A284" t="str">
            <v>OSL ANGE01 - MENU 07 (04 COURSE / ENTRECOTE / LUNCH &amp; DINNER)</v>
          </cell>
        </row>
        <row r="285">
          <cell r="A285" t="str">
            <v>OSL CAFE01 - MENU 01 (LUNCH BUFFET)</v>
          </cell>
        </row>
        <row r="286">
          <cell r="A286" t="str">
            <v>OSL GOLD01 - MENU 01 (SOUP &amp; 5 DISHES / LUNCH &amp; DINNER)</v>
          </cell>
        </row>
        <row r="287">
          <cell r="A287" t="str">
            <v>OSL GOLD01 - MENU 02 (SOUP &amp; 6 DISHES / LUNCH &amp; DINNER)</v>
          </cell>
        </row>
        <row r="288">
          <cell r="A288" t="str">
            <v>OSL GOLD01 - MENU 03 (SOUP &amp; 7 DISHES / LUNCH &amp; DINNER)</v>
          </cell>
        </row>
        <row r="289">
          <cell r="A289" t="str">
            <v>OSL GOLD01 - MENU 04 (LUNCH &amp; DINNER BOX)</v>
          </cell>
        </row>
        <row r="290">
          <cell r="A290" t="str">
            <v>OSL GOLD01 - MENU 05 (SOUP &amp; 04 DISHES / LUNCH &amp; DINNER)</v>
          </cell>
        </row>
        <row r="291">
          <cell r="A291" t="str">
            <v>OSL JAMB01 - MENU 01 (SOUOP &amp; 5 DISHES : NO BEEF/ LUNCH &amp; DINNER)</v>
          </cell>
        </row>
        <row r="292">
          <cell r="A292" t="str">
            <v>OSL JAMB01 - MENU 02 (SOUOP &amp; 5 DISHES : NO PORK/ LUNCH &amp; DINNER)</v>
          </cell>
        </row>
        <row r="293">
          <cell r="A293" t="str">
            <v>OSL JAMB01 - MENU 03 (SOUOP &amp; 5 DISHES : THAI / LUNCH &amp; DINNER)</v>
          </cell>
        </row>
        <row r="294">
          <cell r="A294" t="str">
            <v>OSL JAMB01 - MENU 04 (SOUOP &amp; 5 DISHES : NO BEEF / LUNCH &amp; DINNER)</v>
          </cell>
        </row>
        <row r="295">
          <cell r="A295" t="str">
            <v>OSL JAMB01 - MENU 05 (SOUOP &amp; 5 DISHES : QUALITY / LUNCH &amp; DINNER)</v>
          </cell>
        </row>
        <row r="296">
          <cell r="A296" t="str">
            <v>OSL MRHO01 - MENU 01 (SOUP &amp; 5 DISH MENU)</v>
          </cell>
        </row>
        <row r="297">
          <cell r="A297" t="str">
            <v>OSL MRHO01 - MENU 02 (SOUP &amp; 6 DISH MENU)</v>
          </cell>
        </row>
        <row r="298">
          <cell r="A298" t="str">
            <v>OSL MRHO01 - MENU 03 (SOUP &amp; 5 DISH MENU / QUALITY MENU)</v>
          </cell>
        </row>
        <row r="299">
          <cell r="A299" t="str">
            <v>OSL MRHO01 - MENU 04 (SOUP &amp; 5 DISH MENU / DELUX MENU)</v>
          </cell>
        </row>
        <row r="300">
          <cell r="A300" t="str">
            <v>OSL MRHO01 - MENU 05 (SOUP &amp; 6 DISH MENU / DELUX MENU)</v>
          </cell>
        </row>
        <row r="301">
          <cell r="A301" t="str">
            <v>OSL MRHO01 - MENU 06 (SOUP &amp; 7 DISH MENU / DELUX MENU)</v>
          </cell>
        </row>
        <row r="302">
          <cell r="A302" t="str">
            <v>OSL MRTA01</v>
          </cell>
        </row>
        <row r="303">
          <cell r="A303" t="str">
            <v>OSL MRTA01(MENU 2)</v>
          </cell>
        </row>
        <row r="304">
          <cell r="A304" t="str">
            <v>OSL NAMG01 - MENU 01 (YANGNYUMGUI / LUNCH)</v>
          </cell>
        </row>
        <row r="305">
          <cell r="A305" t="str">
            <v>OSL NAMG01 - MENU 02 (KIMCHI CHIGE / LUNCH)</v>
          </cell>
        </row>
        <row r="306">
          <cell r="A306" t="str">
            <v>OSL NAMG01 - MENU 03 (HOEDUP BAB / LUNCH)</v>
          </cell>
        </row>
        <row r="307">
          <cell r="A307" t="str">
            <v>OSL NAMG01 - MENU 04 (KIMCHI CHIGE / DINNER)</v>
          </cell>
        </row>
        <row r="308">
          <cell r="A308" t="str">
            <v>OSL NAMG01 - MENU 05 (DAEGU TANG / DINNER)</v>
          </cell>
        </row>
        <row r="309">
          <cell r="A309" t="str">
            <v>OSL NAMG01 - MENU 06 (YANGNYUM GUI : QUALITY / LUNCH &amp; DINNER)</v>
          </cell>
        </row>
        <row r="310">
          <cell r="A310" t="str">
            <v>OSL NAMG01 - MENU 07 (DOEJIBULGOGI : QUALITY / LUNCH &amp; DINNER)</v>
          </cell>
        </row>
        <row r="311">
          <cell r="A311" t="str">
            <v>OSL NAMG01 - MENU 08 (BULGOGI : QUALITY / LUNCH &amp; DINNER)</v>
          </cell>
        </row>
        <row r="312">
          <cell r="A312" t="str">
            <v>OSL NEWS01 - MENU 01 (PORK BBQ)</v>
          </cell>
        </row>
        <row r="313">
          <cell r="A313" t="str">
            <v>OSL NEWS01 - MENU 02 (BEEF BBQ)</v>
          </cell>
        </row>
        <row r="314">
          <cell r="A314" t="str">
            <v>OSL NEWS01 - MENU 03 (BOX MENU)</v>
          </cell>
        </row>
        <row r="315">
          <cell r="A315" t="str">
            <v>OSL NEWS01 - MENU 04 (KIMBAB)</v>
          </cell>
        </row>
        <row r="316">
          <cell r="A316" t="str">
            <v>OSL PEKI01 - MENU 01 (5 DISHES)</v>
          </cell>
        </row>
        <row r="317">
          <cell r="A317" t="str">
            <v>OSL PEKI01 - MENU 02 (5 DISHES)</v>
          </cell>
        </row>
        <row r="318">
          <cell r="A318" t="str">
            <v>OSL PEKI01 - MENU 03 (6 DISHES)</v>
          </cell>
        </row>
        <row r="319">
          <cell r="A319" t="str">
            <v>OSL PEKI01 - MENU 04 (5 DISHES : QUALITY MENU)</v>
          </cell>
        </row>
        <row r="320">
          <cell r="A320" t="str">
            <v>OSL PEKI01 - MENU 05 (5 DISHES : DELUX MENU)</v>
          </cell>
        </row>
        <row r="321">
          <cell r="A321" t="str">
            <v>OSL PEKI01 - MENU 06 (5 DISHES)</v>
          </cell>
        </row>
        <row r="322">
          <cell r="A322" t="str">
            <v>OSL PEKI01 - MENU 07 (5 DISHES)</v>
          </cell>
        </row>
        <row r="323">
          <cell r="A323" t="str">
            <v xml:space="preserve">OSL SABI01 - MENU 01 </v>
          </cell>
        </row>
        <row r="324">
          <cell r="A324" t="str">
            <v>OSL SABI01 - MENU 02</v>
          </cell>
        </row>
        <row r="325">
          <cell r="A325" t="str">
            <v>OSL SABI01 - MENU 03</v>
          </cell>
        </row>
        <row r="326">
          <cell r="A326" t="str">
            <v>OSL SABI01 - MENU 04 (BOX)</v>
          </cell>
        </row>
        <row r="327">
          <cell r="A327" t="str">
            <v>OSL SABI01 - MENU 05 (DELUXE BOX)</v>
          </cell>
        </row>
        <row r="328">
          <cell r="A328" t="str">
            <v>OSL SABI01 - MENU 06 (DELUXE MENU)</v>
          </cell>
        </row>
        <row r="329">
          <cell r="A329" t="str">
            <v>OUL HAIL01 - MENU 01 (SOUP &amp; 5 DISHES)</v>
          </cell>
        </row>
        <row r="330">
          <cell r="A330" t="str">
            <v>OUL HAIL01 - MENU 02 (SOUP &amp; 5 DISHES)</v>
          </cell>
        </row>
        <row r="331">
          <cell r="A331" t="str">
            <v>OUL HAIL01 - MENU 03 (SOUP &amp; 5 DISHES)</v>
          </cell>
        </row>
        <row r="332">
          <cell r="A332" t="str">
            <v>OUL HAIL01 - MENU 04 (SOUP &amp; 5 DISHES)</v>
          </cell>
        </row>
        <row r="333">
          <cell r="A333" t="str">
            <v>OUL HAIL01 - MENU 05 (SOUP &amp; 6 DISHES)</v>
          </cell>
        </row>
        <row r="334">
          <cell r="A334" t="str">
            <v>OUL HAIL01 - MENU 06 (CHINESE BREAKFAST)</v>
          </cell>
        </row>
        <row r="335">
          <cell r="A335" t="str">
            <v>REK 3FRA01 - MENU01</v>
          </cell>
        </row>
        <row r="336">
          <cell r="A336" t="str">
            <v>REK ASIA01 - MENU 01 (SOUP &amp; 5 DISHES / LUNCH &amp; DINNER)</v>
          </cell>
        </row>
        <row r="337">
          <cell r="A337" t="str">
            <v>REK ASIA01 - MENU 02 (SOUP &amp; 5 DISHES / LUNCH &amp; DINNER)</v>
          </cell>
        </row>
        <row r="338">
          <cell r="A338" t="str">
            <v>REK ASIA01 - MENU 03 (SOUP &amp; 6 DISHES / LUNCH &amp; DINNER)</v>
          </cell>
        </row>
        <row r="339">
          <cell r="A339" t="str">
            <v>REK ASIA01 - MENU 04 (SOUP &amp; 6 DISHES / LUNCH &amp; DINNER)</v>
          </cell>
        </row>
        <row r="340">
          <cell r="A340" t="str">
            <v>REK ASIA01 - MENU 05 (SOUP &amp; 6 DISHES / LUNCH &amp; DINNER)</v>
          </cell>
        </row>
        <row r="341">
          <cell r="A341" t="str">
            <v>REK DONG01 - MENU 01 (6 DISHES)</v>
          </cell>
        </row>
        <row r="342">
          <cell r="A342" t="str">
            <v>REK KAFF01 - MENU 01 (02 COURSE / LUNCH)</v>
          </cell>
        </row>
        <row r="343">
          <cell r="A343" t="str">
            <v>REK KAFF01 - MENU 02 (02 COURSE / LUNCH)</v>
          </cell>
        </row>
        <row r="344">
          <cell r="A344" t="str">
            <v>REK KAFF01 - MENU 03 (02 COURSE / LUNCH)</v>
          </cell>
        </row>
        <row r="345">
          <cell r="A345" t="str">
            <v>REK KAFF01 - MENU 04 (03 COURSE / BEEF / LUNCH &amp; DINNER)</v>
          </cell>
        </row>
        <row r="346">
          <cell r="A346" t="str">
            <v>REK KAFF01 - MENU 05 (03 COURSE / SALMON / LUNCH &amp; DINNER)</v>
          </cell>
        </row>
        <row r="347">
          <cell r="A347" t="str">
            <v>REK KAFF01 - MENU 06 (03 COURSE / PLAICE / LUNCH &amp; DINNER)</v>
          </cell>
        </row>
        <row r="348">
          <cell r="A348" t="str">
            <v>REK KAFF01 - MENU 07 (03 COURSE / CATFISH / LUNCH &amp; DINNER)</v>
          </cell>
        </row>
        <row r="349">
          <cell r="A349" t="str">
            <v>REK KAFF01 - MENU 08 (03 COURSE / CHICKEN / LUNCH &amp; DINNER)</v>
          </cell>
        </row>
        <row r="350">
          <cell r="A350" t="str">
            <v>REK KAFF01 - MENU 09 (03 COURSE / DINNER)</v>
          </cell>
        </row>
        <row r="351">
          <cell r="A351" t="str">
            <v>REK KAFF01 - MENU 10 (03 COURSE / DINNER)</v>
          </cell>
        </row>
        <row r="352">
          <cell r="A352" t="str">
            <v>REK PERL01 - MENU 01 (03 COURSE / BEEF / LUNCH &amp; DINNER)</v>
          </cell>
        </row>
        <row r="353">
          <cell r="A353" t="str">
            <v>REK PERL01 - MENU 02 (03 COURSE / LAMB / LUNCH &amp; DINNER)</v>
          </cell>
        </row>
        <row r="354">
          <cell r="A354" t="str">
            <v>REK PERL01 - MENU 03 (03 COURSE / COD / LUNCH &amp; DINNER)</v>
          </cell>
        </row>
        <row r="355">
          <cell r="A355" t="str">
            <v>REK PERL01 - MENU 04 (03 COURSE / SALMON / LUNCH &amp; DINNER)</v>
          </cell>
        </row>
        <row r="356">
          <cell r="A356" t="str">
            <v>REK PERL01 - MENU 05 (03 COURSE / LAMB / LUNCH &amp; DINNER)</v>
          </cell>
        </row>
        <row r="357">
          <cell r="A357" t="str">
            <v>REK PERL01 - MENU 06 (03 COURSE / DUCK / LUNCH &amp; DINNER)</v>
          </cell>
        </row>
        <row r="358">
          <cell r="A358" t="str">
            <v>REK PERL01 - MENU 07 (03 COURSE / FISH OF THE DAY / LUNCH &amp; DINNER)</v>
          </cell>
        </row>
        <row r="359">
          <cell r="A359" t="str">
            <v>RVN AURO01 - MENU 01 (CHICKEN / LUNCH &amp; DINNER)</v>
          </cell>
        </row>
        <row r="360">
          <cell r="A360" t="str">
            <v>RVN AURO01 - MENU 02 (SALMON / LUNCH &amp; DINNER)</v>
          </cell>
        </row>
        <row r="361">
          <cell r="A361" t="str">
            <v>RVN AURO01 - MENU 03 (PORK / LUNCH &amp; DINNER)</v>
          </cell>
        </row>
        <row r="362">
          <cell r="A362" t="str">
            <v>RVN AURO01 - MENU 04 (WHITE FISH / LUNCH &amp; DINNER)</v>
          </cell>
        </row>
        <row r="363">
          <cell r="A363" t="str">
            <v>RVN HAIL01 - MENU 01 (SOUP &amp; 5 DISHES / LUNCH &amp; DINNER)</v>
          </cell>
        </row>
        <row r="364">
          <cell r="A364" t="str">
            <v>RVN HAIL01 - MENU 02 (SOUP &amp; 5 DISHES / LUNCH &amp; DINNER)</v>
          </cell>
        </row>
        <row r="365">
          <cell r="A365" t="str">
            <v>RVN HAIL01 - MENU 03 (SOUP &amp; 5 DISHES / LUNCH &amp; DINNER)</v>
          </cell>
        </row>
        <row r="366">
          <cell r="A366" t="str">
            <v>RVN HAIL01 - MENU 04 (SOUP &amp; 5 DISHES / LUNCH &amp; DINNER)</v>
          </cell>
        </row>
        <row r="367">
          <cell r="A367" t="str">
            <v>RVN HAIL01 - MENU 05 (SOUP &amp; 6 DISHES / LUNCH &amp; DINNER)</v>
          </cell>
        </row>
        <row r="368">
          <cell r="A368" t="str">
            <v>RVN HAIL01 - MENU 06 (CHINESE BREAKFAST)</v>
          </cell>
        </row>
        <row r="369">
          <cell r="A369" t="str">
            <v>RVN SKYO01 - MENU 01 (BREAKFAST BUFFET)</v>
          </cell>
        </row>
        <row r="370">
          <cell r="A370" t="str">
            <v>RVN SKYO01 - MENU 02 (03 COURSE / LUNCH)</v>
          </cell>
        </row>
        <row r="371">
          <cell r="A371" t="str">
            <v>RVN SKYO01 - MENU 03 (03 COURSE / LUNCH)</v>
          </cell>
        </row>
        <row r="372">
          <cell r="A372" t="str">
            <v>RVN SKYO01 - MENU 04 (03 COURSE / LUNCH)</v>
          </cell>
        </row>
        <row r="373">
          <cell r="A373" t="str">
            <v>SKEI KAFF01 - MENU 01 (03 COURSE /CHICKEN BREAST / LUNCH)</v>
          </cell>
        </row>
        <row r="374">
          <cell r="A374" t="str">
            <v>SKEI KAFF01 - MENU 02 (03 COURSE / FRIED TROUT / LUNCH)</v>
          </cell>
        </row>
        <row r="375">
          <cell r="A375" t="str">
            <v>SKEI KAFF01 - MENU 03 (03 COURSE / FRIED SALMON / LUNCH)</v>
          </cell>
        </row>
        <row r="376">
          <cell r="A376" t="str">
            <v>SKEI KAFF01 - MENU 04 (03 COURSE / COD FILLET / LUNCH &amp; DINNER)</v>
          </cell>
        </row>
        <row r="377">
          <cell r="A377" t="str">
            <v>SKEI KAFF01 - MENU 05 (03 COURSE / FILLET OF PORK / LUNCH &amp; DINNER)</v>
          </cell>
        </row>
        <row r="378">
          <cell r="A378" t="str">
            <v>SKEI KAFF01 - MENU 06 (03 COURSE / FILLET OF PORK / LUNCH &amp; DINNER)</v>
          </cell>
        </row>
        <row r="379">
          <cell r="A379" t="str">
            <v>SKEI KAFF01 - MENU 07 (02 COURSE / FILLET OF PORK / LUNCH &amp; DINNER)</v>
          </cell>
        </row>
        <row r="380">
          <cell r="A380" t="str">
            <v>STO AROY01-MENU01(5 DISHES)</v>
          </cell>
        </row>
        <row r="381">
          <cell r="A381" t="str">
            <v>STO AROY01-MENU02(5 DISHES)</v>
          </cell>
        </row>
        <row r="382">
          <cell r="A382" t="str">
            <v>STO BAMB - MENU 01 (5 DISHES / LUNCH &amp; DINNER)</v>
          </cell>
        </row>
        <row r="383">
          <cell r="A383" t="str">
            <v>STO BAMB - MENU 02 (5 DISHES / LUNCH &amp; DINNER)</v>
          </cell>
        </row>
        <row r="384">
          <cell r="A384" t="str">
            <v>STO BAMB - MENU 03 (6 DISHES / LUNCH &amp; DINNER)</v>
          </cell>
        </row>
        <row r="385">
          <cell r="A385" t="str">
            <v>STO BAMB - MENU 04 (6 DISHES / LUNCH &amp; DINNER)</v>
          </cell>
        </row>
        <row r="386">
          <cell r="A386" t="str">
            <v>STO BAMB - MENU 05 (7 DISHES / LUNCH &amp; DINNER)</v>
          </cell>
        </row>
        <row r="387">
          <cell r="A387" t="str">
            <v>STO BAMB - MENU 06 (6 DISHES / QUALITY / LUNCH &amp; DINNER)</v>
          </cell>
        </row>
        <row r="388">
          <cell r="A388" t="str">
            <v>STO CHIN01-MENU01 ( 5 DISH)</v>
          </cell>
        </row>
        <row r="389">
          <cell r="A389" t="str">
            <v>STO DELU01-MENU0(5DISHES)</v>
          </cell>
        </row>
        <row r="390">
          <cell r="A390" t="str">
            <v>STO DELU01-MENU01(5DISHES)</v>
          </cell>
        </row>
        <row r="391">
          <cell r="A391" t="str">
            <v>STO DELU01-MENU03(6DISHES)</v>
          </cell>
        </row>
        <row r="392">
          <cell r="A392" t="str">
            <v>STO FORM01 - MENU 01 (SOUP &amp; 5 DISHES)</v>
          </cell>
        </row>
        <row r="393">
          <cell r="A393" t="str">
            <v>STO FORM01 - MENU 02 (SOUP &amp; 5 DISHES)</v>
          </cell>
        </row>
        <row r="394">
          <cell r="A394" t="str">
            <v>STO FORM01 - MENU 03 (6 dishes)</v>
          </cell>
        </row>
        <row r="395">
          <cell r="A395" t="str">
            <v>STO FORM01 - MENU 04 (5 DISH Quality)</v>
          </cell>
        </row>
        <row r="396">
          <cell r="A396" t="str">
            <v>STO FORM01 - MENU 05 (6 Dish Quality)</v>
          </cell>
        </row>
        <row r="397">
          <cell r="A397" t="str">
            <v>STO FORM01 - MENU 06 (SOUP &amp; 7 DISHES)</v>
          </cell>
        </row>
        <row r="398">
          <cell r="A398" t="str">
            <v xml:space="preserve">STO KAFF01 - MENU 01 (03 COURSE / FISH) </v>
          </cell>
        </row>
        <row r="399">
          <cell r="A399" t="str">
            <v xml:space="preserve">STO KAFF01 - MENU 02 (03 COURSE / ROASTED PORK) </v>
          </cell>
        </row>
        <row r="400">
          <cell r="A400" t="str">
            <v xml:space="preserve">STO KAFF01 - MENU 03 (03 COURSE / ROAST BEEF) </v>
          </cell>
        </row>
        <row r="401">
          <cell r="A401" t="str">
            <v xml:space="preserve">STO KAFF01 - MENU 04 (03 COURSE / SWEDEISH MEATBALL) </v>
          </cell>
        </row>
        <row r="402">
          <cell r="A402" t="str">
            <v xml:space="preserve">STO KAFF01 - MENU 05 (03 COURSE / SWEDEISH MEATBALL) </v>
          </cell>
        </row>
        <row r="403">
          <cell r="A403" t="str">
            <v xml:space="preserve">STO KAFF01 - MENU 06 (03 COURSE / CHICKEN) </v>
          </cell>
        </row>
        <row r="404">
          <cell r="A404" t="str">
            <v>STO KAKN01 - MENU 01 (LUNCH BUFFET)</v>
          </cell>
        </row>
        <row r="405">
          <cell r="A405" t="str">
            <v>STO KAKN01 - MENU 02 (03 COURSE MENU)</v>
          </cell>
        </row>
        <row r="406">
          <cell r="A406" t="str">
            <v>STO MONG01 - MENU 01(BUFFER LUNCH)</v>
          </cell>
        </row>
        <row r="407">
          <cell r="A407" t="str">
            <v>STO MONG01 - MENU 02 (4 DISHES / NO BEEF : KOREAN)</v>
          </cell>
        </row>
        <row r="408">
          <cell r="A408" t="str">
            <v>STO MONG01 - MENU 03 (5 DISHES / NO BEEF : TAIWANESE)</v>
          </cell>
        </row>
        <row r="409">
          <cell r="A409" t="str">
            <v>STO MONG01 - MENU 04 (5 DISHES / KOREAN &amp; THAI)</v>
          </cell>
        </row>
        <row r="410">
          <cell r="A410" t="str">
            <v>STO MONG01 - MENU 05 (6 DISHES / NO BEEF TAIWANESE)</v>
          </cell>
        </row>
        <row r="411">
          <cell r="A411" t="str">
            <v>STO NAMG01 - MENU 01 (KIMCHI CHIGE / LUNCH &amp; DINNER)</v>
          </cell>
        </row>
        <row r="412">
          <cell r="A412" t="str">
            <v>STO NAMG01 - MENU 02 (DEGUTANG / LUNCH &amp; DINNER)</v>
          </cell>
        </row>
        <row r="413">
          <cell r="A413" t="str">
            <v>STO NAMG01 - MENU 03 (BULGOGI / LUNCH &amp; DINNER)</v>
          </cell>
        </row>
        <row r="414">
          <cell r="A414" t="str">
            <v>STO NAMG01 - MENU 04 (HEMULCHIGE / LUNCH &amp; DINNER)</v>
          </cell>
        </row>
        <row r="415">
          <cell r="A415" t="str">
            <v>STO NAMG01 - MENU 05 (VIP KIMCHI CHIGE / LUNCH &amp; DINNER)</v>
          </cell>
        </row>
        <row r="416">
          <cell r="A416" t="str">
            <v>STO NAMG01 - MENU 06 (VIP DEGUTANG / LUNCH &amp; DINNER)</v>
          </cell>
        </row>
        <row r="417">
          <cell r="A417" t="str">
            <v>STO NAMG01 - MENU 07 (VIP BULGOGI / LUNCH &amp; DINNER)</v>
          </cell>
        </row>
        <row r="418">
          <cell r="A418" t="str">
            <v>STO NAMG01 - MENU 08 (VIP HEMULCHIGE / LUNCH &amp; DINNER)</v>
          </cell>
        </row>
        <row r="419">
          <cell r="A419" t="str">
            <v>STO SAWA01 - MENU 01 (4 DISHES / LUNCH &amp; DINNER)</v>
          </cell>
        </row>
        <row r="420">
          <cell r="A420" t="str">
            <v>STO SAWA01 - MENU 02 (4 DISHES SUPERIOR LUNCH&amp;DINNER)</v>
          </cell>
        </row>
        <row r="421">
          <cell r="A421" t="str">
            <v>STO SAWA01 - MENU 03 (5 DISHES / LUNCH &amp; DINNER)</v>
          </cell>
        </row>
        <row r="422">
          <cell r="A422" t="str">
            <v>STO SAWA01 - MENU 04 (5 DISHES SUPERIOR / LUNCH &amp; DINNER)</v>
          </cell>
        </row>
        <row r="423">
          <cell r="A423" t="str">
            <v>STO SAWA01 - MENU 05( 5 DISHES LUNCH &amp; DINNER)</v>
          </cell>
        </row>
        <row r="424">
          <cell r="A424" t="str">
            <v>STO SAWA01- MENU 06 (5DISHES SUPERIOR LUNCH &amp; DINNER )</v>
          </cell>
        </row>
        <row r="425">
          <cell r="A425" t="str">
            <v>STO SAWA01- MENU 07 (5DISHES LUNCH &amp; DINNER )</v>
          </cell>
        </row>
        <row r="426">
          <cell r="A426" t="str">
            <v>STO SHER01 - MENU 01 (LUNCH BUFFET)</v>
          </cell>
        </row>
        <row r="427">
          <cell r="A427" t="str">
            <v>STO STOR01- MENU02 (03Course)</v>
          </cell>
        </row>
        <row r="428">
          <cell r="A428" t="str">
            <v>STO WKBM01 - MENU 01(LUNCH BUFFET)</v>
          </cell>
        </row>
        <row r="429">
          <cell r="A429" t="str">
            <v>STO YESB01 - MENU 01 (SOUP + 05 DISHES)</v>
          </cell>
        </row>
        <row r="430">
          <cell r="A430" t="str">
            <v>STO YESB01 - MENU 02 (SOUP + 06 DISHES)</v>
          </cell>
        </row>
        <row r="431">
          <cell r="A431" t="str">
            <v>STRYVERT01- MENU 01( 3 COURSE )</v>
          </cell>
        </row>
        <row r="432">
          <cell r="A432" t="str">
            <v>TKU CHIN01 - MENU 01 (SOUP &amp; 5 DISHES / LUNCH &amp; DINNER)</v>
          </cell>
        </row>
        <row r="433">
          <cell r="A433" t="str">
            <v>TKU CHIN01 - MENU 02 (SOUP &amp; 5 DISHES / LUNCH &amp; DINNER)</v>
          </cell>
        </row>
        <row r="434">
          <cell r="A434" t="str">
            <v>TKU CHIN01 - MENU 03 (SOUP &amp; 6 DISHES / LUNCH &amp; DINNER)</v>
          </cell>
        </row>
        <row r="435">
          <cell r="A435" t="str">
            <v>TKU CHIN01 - MENU 04 (SOUP &amp; 6 DISHES / LUNCH &amp; DINNER)</v>
          </cell>
        </row>
        <row r="436">
          <cell r="A436" t="str">
            <v>TKU CHIN01 - MENU 05 (SOUP &amp; 7 DISHES / LUNCH &amp; DINNER)</v>
          </cell>
        </row>
        <row r="437">
          <cell r="A437" t="str">
            <v>TKU FOIJ01 - MENU 01 (03 COURSE / LUNCH &amp; DINNER)</v>
          </cell>
        </row>
        <row r="438">
          <cell r="A438" t="str">
            <v>TKU FOIJ01 - MENU 02 (03 COURSE / LUNCH &amp; DINNER)</v>
          </cell>
        </row>
        <row r="439">
          <cell r="A439" t="str">
            <v>TKU FOIJ01 - MENU 03 (03 COURSE / LUNCH &amp; DINNER)</v>
          </cell>
        </row>
        <row r="440">
          <cell r="A440" t="str">
            <v>TKU FOIJ01 - MENU 04 (03 COURSE / LUNCH &amp; DINNER)</v>
          </cell>
        </row>
        <row r="441">
          <cell r="A441" t="str">
            <v>TKU FOIJ01 - MENU 05 (03 COURSE / LUNCH &amp; DINNER)</v>
          </cell>
        </row>
        <row r="442">
          <cell r="A442" t="str">
            <v>TKU FOIJ01 - MENU 06 (03 COURSE / LUNCH &amp; DINNER)</v>
          </cell>
        </row>
        <row r="443">
          <cell r="A443" t="str">
            <v>TKU FOIJ01 - MENU 07 (03 COURSE / LUNCH &amp; DINNER)</v>
          </cell>
        </row>
        <row r="444">
          <cell r="A444" t="str">
            <v>TKU FOIJ01 - MENU 08 (03 COURSE / LUNCH &amp; DINNER)</v>
          </cell>
        </row>
        <row r="445">
          <cell r="A445" t="str">
            <v>TKU FOIJ01 - MENU 09 (03 COURSE / LUNCH &amp; DINNER)</v>
          </cell>
        </row>
        <row r="446">
          <cell r="A446" t="str">
            <v>TKU NEWC01 - MENU 01 (SOUP &amp; 5 DISHES)</v>
          </cell>
        </row>
        <row r="447">
          <cell r="A447" t="str">
            <v>TKU NEWC01 - MENU 02 (SOUP &amp; 5 DISHES)</v>
          </cell>
        </row>
        <row r="448">
          <cell r="A448" t="str">
            <v>TKU NEWC01 - MENU 03 (SOUP &amp; 6 DISHES)</v>
          </cell>
        </row>
        <row r="449">
          <cell r="A449" t="str">
            <v>TKU NEWC01 - MENU 04 (SOUP &amp; 6 DISHES)</v>
          </cell>
        </row>
        <row r="450">
          <cell r="A450" t="str">
            <v>TOS TANG01 - MENU 01 (05 DISHES)</v>
          </cell>
        </row>
        <row r="451">
          <cell r="A451" t="str">
            <v>TOS TANG01 - MENU 02 (06 DISHES)</v>
          </cell>
        </row>
        <row r="452">
          <cell r="A452" t="str">
            <v>TRD SZEC01 - MENU 01(05DISHES)</v>
          </cell>
        </row>
        <row r="453">
          <cell r="A453" t="str">
            <v>TRD SZEC01 - MENU 02(06DISHES)</v>
          </cell>
        </row>
        <row r="454">
          <cell r="A454" t="str">
            <v>TRYI NORL01 - MENU 01 (03 COURSE)</v>
          </cell>
        </row>
        <row r="455">
          <cell r="A455" t="str">
            <v>TRYI NORL01 - MENU 02 (03 COURSE)</v>
          </cell>
        </row>
        <row r="456">
          <cell r="A456" t="str">
            <v>TRYI NORL01 - MENU 03 (03 COURSE)</v>
          </cell>
        </row>
        <row r="457">
          <cell r="A457" t="str">
            <v>UPPS CHIN01 - MENU 01 (5 DISH MENU)</v>
          </cell>
        </row>
        <row r="458">
          <cell r="A458" t="str">
            <v>UPPS CHIN01 - MENU 02 (SOUP &amp; 5 DISH MENU)</v>
          </cell>
        </row>
        <row r="459">
          <cell r="A459" t="str">
            <v>VIKY HOFD01 - MENU 01 (3 COURSE / PORK)</v>
          </cell>
        </row>
        <row r="460">
          <cell r="A460" t="str">
            <v>VIKY HOFD01 - MENU 02 (3 COURSE / TROUT)</v>
          </cell>
        </row>
        <row r="461">
          <cell r="A461" t="str">
            <v>VIKY HOFD01 - MENU 03 (3 COURSE / HADDOCK)</v>
          </cell>
        </row>
        <row r="462">
          <cell r="A462" t="str">
            <v>VIKY HOFD01 - MENU 04 (3 COURSE / PORK)</v>
          </cell>
        </row>
        <row r="463">
          <cell r="A463" t="str">
            <v>VIKY HOFD01 - MENU 05 (3 COURSE / TROUT)</v>
          </cell>
        </row>
        <row r="464">
          <cell r="A464" t="str">
            <v>VORI FOSS01 - MENU01</v>
          </cell>
        </row>
        <row r="465">
          <cell r="A465" t="str">
            <v>VOSS FLEI01 - MENU 01 (Summer buffet )</v>
          </cell>
        </row>
        <row r="466">
          <cell r="A466" t="str">
            <v>VOSS FLEI01 - MENU 02 (2 COURSE LUNCH)</v>
          </cell>
        </row>
        <row r="467">
          <cell r="A467" t="str">
            <v>VOSS FLEI01- MENU03 (3 COURSE LUNCH)</v>
          </cell>
        </row>
        <row r="468">
          <cell r="A468" t="str">
            <v>VOSS PARK01 - MENU 01 (NORWEGIAN BUFFET)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#REF"/>
      <sheetName val="전산품의"/>
      <sheetName val="작성양식"/>
      <sheetName val="재료율"/>
      <sheetName val="상용보강"/>
      <sheetName val="2.대외공문"/>
      <sheetName val="95MAKER"/>
      <sheetName val="외주현황.wq1"/>
      <sheetName val="p2-1"/>
      <sheetName val="ＳＳ別"/>
      <sheetName val="Sheet1"/>
      <sheetName val="업무분장"/>
      <sheetName val="캐완일정표 "/>
      <sheetName val="수리결과"/>
      <sheetName val="#BAŞ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L"/>
      <sheetName val="ITY "/>
      <sheetName val="호텔"/>
      <sheetName val="루밍 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L"/>
      <sheetName val="ITY "/>
      <sheetName val="호텔"/>
      <sheetName val="루밍 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장거리"/>
      <sheetName val="대상"/>
      <sheetName val="사계"/>
      <sheetName val="긴급"/>
      <sheetName val="사상"/>
      <sheetName val="개요"/>
      <sheetName val="표지"/>
      <sheetName val="목차"/>
      <sheetName val="현수막"/>
      <sheetName val="상용"/>
      <sheetName val="예산"/>
      <sheetName val="업체"/>
      <sheetName val="중추개요"/>
      <sheetName val="2.대외공문"/>
      <sheetName val="유첨3"/>
      <sheetName val="운영"/>
      <sheetName val="협조전"/>
      <sheetName val="3.PT개발계획"/>
      <sheetName val="원본1"/>
      <sheetName val="자체실적1Q"/>
      <sheetName val="현금경비중역"/>
      <sheetName val="5.세운W-A"/>
      <sheetName val="0000"/>
      <sheetName val="소개"/>
      <sheetName val="운행일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개"/>
      <sheetName val="항목(1)"/>
      <sheetName val="2.대외공문"/>
      <sheetName val="해외"/>
      <sheetName val="Sheet1 (2)"/>
      <sheetName val="5.소재"/>
      <sheetName val="계정"/>
      <sheetName val="베네"/>
      <sheetName val="SIMULATION"/>
      <sheetName val="95하U$가격"/>
      <sheetName val="대외공문"/>
      <sheetName val="BOOK4"/>
      <sheetName val="95MAKER"/>
      <sheetName val="세부추진"/>
      <sheetName val="T_통화현황_대리점"/>
      <sheetName val="인원자료"/>
      <sheetName val="부서소개"/>
      <sheetName val="李룀메"/>
      <sheetName val="Activity Report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(LED,MOW)"/>
      <sheetName val="견적서 (VVO,IKT)"/>
      <sheetName val="상세견적(LED,MOW)"/>
      <sheetName val="상세견적(전지역)"/>
      <sheetName val="세부일정"/>
      <sheetName val="HTL LIST"/>
      <sheetName val="입력용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(LED,MOW)"/>
      <sheetName val="견적서 (VVO,IKT)"/>
      <sheetName val="상세견적(LED,MOW)"/>
      <sheetName val="상세견적(전지역)"/>
      <sheetName val="세부일정"/>
      <sheetName val="HTL LIST"/>
      <sheetName val="입력용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m"/>
      <sheetName val="인솔자"/>
      <sheetName val="COVER"/>
      <sheetName val="정산서"/>
      <sheetName val="지급요청"/>
      <sheetName val="HTL CFRM"/>
      <sheetName val="한글 일정표"/>
      <sheetName val="htl infm"/>
      <sheetName val="NETWORK"/>
      <sheetName val="LDC ITY"/>
      <sheetName val="INVOICE"/>
      <sheetName val="명단"/>
      <sheetName val="JUNG 예약"/>
      <sheetName val="HTL_CFRM"/>
      <sheetName val="한글_일정표"/>
      <sheetName val="htl_infm"/>
      <sheetName val="LDC_ITY"/>
      <sheetName val="JUNG_예약"/>
      <sheetName val="HP1AMLIST"/>
      <sheetName val="HTL_CFRM1"/>
      <sheetName val="한글_일정표1"/>
      <sheetName val="htl_infm1"/>
      <sheetName val="LDC_ITY1"/>
      <sheetName val="JUNG_예약1"/>
      <sheetName val="ITINERARY"/>
      <sheetName val="주소(한문)"/>
      <sheetName val="CVT산정"/>
      <sheetName val="일정"/>
      <sheetName val="봹뭫딈?"/>
      <sheetName val="2월"/>
      <sheetName val="본부별팀별9911"/>
      <sheetName val="지사"/>
      <sheetName val="종목코드"/>
      <sheetName val="BCN"/>
      <sheetName val="5.세운W-A"/>
      <sheetName val="ML"/>
      <sheetName val="9710"/>
      <sheetName val="9705"/>
      <sheetName val="테크론"/>
      <sheetName val="B767"/>
      <sheetName val="0006_FLT_IR_NAME"/>
      <sheetName val="전체현황"/>
      <sheetName val="VIP 골드 최종 리스트(0304)"/>
      <sheetName val="영업.일1"/>
      <sheetName val="협조전"/>
      <sheetName val="냉각실용添1"/>
      <sheetName val="문서처리전"/>
      <sheetName val="11"/>
      <sheetName val="Performance Rate"/>
      <sheetName val="HTL_CFRM2"/>
      <sheetName val="한글_일정표2"/>
      <sheetName val="htl_infm2"/>
      <sheetName val="LDC_ITY2"/>
      <sheetName val="JUNG_예약2"/>
      <sheetName val="5_세운W-A"/>
      <sheetName val="VIP_골드_최종_리스트(0304)"/>
      <sheetName val="영업_일1"/>
      <sheetName val="Performance_Rate"/>
      <sheetName val="요금표"/>
      <sheetName val="뉴욕1일 시내관광"/>
      <sheetName val="(도보+자유) 뉴욕1일 관광"/>
      <sheetName val="워싱턴 당일"/>
      <sheetName val="워당 지도"/>
      <sheetName val="해리스버그"/>
      <sheetName val="필라당일 "/>
      <sheetName val="롱우드가든당일"/>
      <sheetName val="보스턴 1박2일"/>
      <sheetName val="보스턴 1일관광"/>
      <sheetName val="루레이1박2일 "/>
      <sheetName val="아미쉬1박2일 "/>
      <sheetName val="나이아가라1박2일 "/>
      <sheetName val="워나2박3일"/>
      <sheetName val="나이아가라,천섬 2박3일"/>
      <sheetName val="나보뉴3박4일 "/>
      <sheetName val="워나천 3박4일 "/>
      <sheetName val="워나보뉴4박5일 "/>
      <sheetName val="워제 4박5일 "/>
      <sheetName val="미동캐5박6일 "/>
      <sheetName val="워제 미동캐+시내5박6일 "/>
      <sheetName val="미동캐+시내6박7일 "/>
      <sheetName val="워제 미동캐+보스턴6박7일"/>
      <sheetName val="미동캐+보스턴7박8일 "/>
      <sheetName val="워제 미동캐+보스턴+시내 7박8일 "/>
      <sheetName val="미동캐+보스턴+시내 8박9일 "/>
      <sheetName val="옵션리스트(미동부)"/>
      <sheetName val="뮤지컬"/>
      <sheetName val="주요테마지도"/>
      <sheetName val="시설업체주소록"/>
      <sheetName val="HTL_CFRM8"/>
      <sheetName val="한글_일정표8"/>
      <sheetName val="htl_infm8"/>
      <sheetName val="LDC_ITY8"/>
      <sheetName val="JUNG_예약8"/>
      <sheetName val="5_세운W-A6"/>
      <sheetName val="영업_일16"/>
      <sheetName val="VIP_골드_최종_리스트(0304)6"/>
      <sheetName val="Performance_Rate6"/>
      <sheetName val="뉴욕1일_시내관광5"/>
      <sheetName val="(도보+자유)_뉴욕1일_관광5"/>
      <sheetName val="워싱턴_당일5"/>
      <sheetName val="워당_지도5"/>
      <sheetName val="필라당일_5"/>
      <sheetName val="보스턴_1박2일5"/>
      <sheetName val="보스턴_1일관광5"/>
      <sheetName val="루레이1박2일_5"/>
      <sheetName val="아미쉬1박2일_5"/>
      <sheetName val="나이아가라1박2일_5"/>
      <sheetName val="나이아가라,천섬_2박3일5"/>
      <sheetName val="나보뉴3박4일_5"/>
      <sheetName val="워나천_3박4일_5"/>
      <sheetName val="워나보뉴4박5일_5"/>
      <sheetName val="워제_4박5일_5"/>
      <sheetName val="미동캐5박6일_5"/>
      <sheetName val="워제_미동캐+시내5박6일_5"/>
      <sheetName val="미동캐+시내6박7일_5"/>
      <sheetName val="워제_미동캐+보스턴6박7일5"/>
      <sheetName val="미동캐+보스턴7박8일_5"/>
      <sheetName val="워제_미동캐+보스턴+시내_7박8일_5"/>
      <sheetName val="미동캐+보스턴+시내_8박9일_5"/>
      <sheetName val="HTL_CFRM5"/>
      <sheetName val="한글_일정표5"/>
      <sheetName val="htl_infm5"/>
      <sheetName val="LDC_ITY5"/>
      <sheetName val="JUNG_예약5"/>
      <sheetName val="5_세운W-A3"/>
      <sheetName val="영업_일13"/>
      <sheetName val="VIP_골드_최종_리스트(0304)3"/>
      <sheetName val="Performance_Rate3"/>
      <sheetName val="뉴욕1일_시내관광2"/>
      <sheetName val="(도보+자유)_뉴욕1일_관광2"/>
      <sheetName val="워싱턴_당일2"/>
      <sheetName val="워당_지도2"/>
      <sheetName val="필라당일_2"/>
      <sheetName val="보스턴_1박2일2"/>
      <sheetName val="보스턴_1일관광2"/>
      <sheetName val="루레이1박2일_2"/>
      <sheetName val="아미쉬1박2일_2"/>
      <sheetName val="나이아가라1박2일_2"/>
      <sheetName val="나이아가라,천섬_2박3일2"/>
      <sheetName val="나보뉴3박4일_2"/>
      <sheetName val="워나천_3박4일_2"/>
      <sheetName val="워나보뉴4박5일_2"/>
      <sheetName val="워제_4박5일_2"/>
      <sheetName val="미동캐5박6일_2"/>
      <sheetName val="워제_미동캐+시내5박6일_2"/>
      <sheetName val="미동캐+시내6박7일_2"/>
      <sheetName val="워제_미동캐+보스턴6박7일2"/>
      <sheetName val="미동캐+보스턴7박8일_2"/>
      <sheetName val="워제_미동캐+보스턴+시내_7박8일_2"/>
      <sheetName val="미동캐+보스턴+시내_8박9일_2"/>
      <sheetName val="HTL_CFRM4"/>
      <sheetName val="한글_일정표4"/>
      <sheetName val="htl_infm4"/>
      <sheetName val="LDC_ITY4"/>
      <sheetName val="JUNG_예약4"/>
      <sheetName val="5_세운W-A2"/>
      <sheetName val="영업_일12"/>
      <sheetName val="VIP_골드_최종_리스트(0304)2"/>
      <sheetName val="Performance_Rate2"/>
      <sheetName val="뉴욕1일_시내관광1"/>
      <sheetName val="(도보+자유)_뉴욕1일_관광1"/>
      <sheetName val="워싱턴_당일1"/>
      <sheetName val="워당_지도1"/>
      <sheetName val="필라당일_1"/>
      <sheetName val="보스턴_1박2일1"/>
      <sheetName val="보스턴_1일관광1"/>
      <sheetName val="루레이1박2일_1"/>
      <sheetName val="아미쉬1박2일_1"/>
      <sheetName val="나이아가라1박2일_1"/>
      <sheetName val="나이아가라,천섬_2박3일1"/>
      <sheetName val="나보뉴3박4일_1"/>
      <sheetName val="워나천_3박4일_1"/>
      <sheetName val="워나보뉴4박5일_1"/>
      <sheetName val="워제_4박5일_1"/>
      <sheetName val="미동캐5박6일_1"/>
      <sheetName val="워제_미동캐+시내5박6일_1"/>
      <sheetName val="미동캐+시내6박7일_1"/>
      <sheetName val="워제_미동캐+보스턴6박7일1"/>
      <sheetName val="미동캐+보스턴7박8일_1"/>
      <sheetName val="워제_미동캐+보스턴+시내_7박8일_1"/>
      <sheetName val="미동캐+보스턴+시내_8박9일_1"/>
      <sheetName val="HTL_CFRM3"/>
      <sheetName val="한글_일정표3"/>
      <sheetName val="htl_infm3"/>
      <sheetName val="LDC_ITY3"/>
      <sheetName val="JUNG_예약3"/>
      <sheetName val="5_세운W-A1"/>
      <sheetName val="영업_일11"/>
      <sheetName val="VIP_골드_최종_리스트(0304)1"/>
      <sheetName val="Performance_Rate1"/>
      <sheetName val="뉴욕1일_시내관광"/>
      <sheetName val="(도보+자유)_뉴욕1일_관광"/>
      <sheetName val="워싱턴_당일"/>
      <sheetName val="워당_지도"/>
      <sheetName val="필라당일_"/>
      <sheetName val="보스턴_1박2일"/>
      <sheetName val="보스턴_1일관광"/>
      <sheetName val="루레이1박2일_"/>
      <sheetName val="아미쉬1박2일_"/>
      <sheetName val="나이아가라1박2일_"/>
      <sheetName val="나이아가라,천섬_2박3일"/>
      <sheetName val="나보뉴3박4일_"/>
      <sheetName val="워나천_3박4일_"/>
      <sheetName val="워나보뉴4박5일_"/>
      <sheetName val="워제_4박5일_"/>
      <sheetName val="미동캐5박6일_"/>
      <sheetName val="워제_미동캐+시내5박6일_"/>
      <sheetName val="미동캐+시내6박7일_"/>
      <sheetName val="워제_미동캐+보스턴6박7일"/>
      <sheetName val="미동캐+보스턴7박8일_"/>
      <sheetName val="워제_미동캐+보스턴+시내_7박8일_"/>
      <sheetName val="미동캐+보스턴+시내_8박9일_"/>
      <sheetName val="HTL_CFRM6"/>
      <sheetName val="한글_일정표6"/>
      <sheetName val="htl_infm6"/>
      <sheetName val="LDC_ITY6"/>
      <sheetName val="JUNG_예약6"/>
      <sheetName val="5_세운W-A4"/>
      <sheetName val="영업_일14"/>
      <sheetName val="VIP_골드_최종_리스트(0304)4"/>
      <sheetName val="Performance_Rate4"/>
      <sheetName val="뉴욕1일_시내관광3"/>
      <sheetName val="(도보+자유)_뉴욕1일_관광3"/>
      <sheetName val="워싱턴_당일3"/>
      <sheetName val="워당_지도3"/>
      <sheetName val="필라당일_3"/>
      <sheetName val="보스턴_1박2일3"/>
      <sheetName val="보스턴_1일관광3"/>
      <sheetName val="루레이1박2일_3"/>
      <sheetName val="아미쉬1박2일_3"/>
      <sheetName val="나이아가라1박2일_3"/>
      <sheetName val="나이아가라,천섬_2박3일3"/>
      <sheetName val="나보뉴3박4일_3"/>
      <sheetName val="워나천_3박4일_3"/>
      <sheetName val="워나보뉴4박5일_3"/>
      <sheetName val="워제_4박5일_3"/>
      <sheetName val="미동캐5박6일_3"/>
      <sheetName val="워제_미동캐+시내5박6일_3"/>
      <sheetName val="미동캐+시내6박7일_3"/>
      <sheetName val="워제_미동캐+보스턴6박7일3"/>
      <sheetName val="미동캐+보스턴7박8일_3"/>
      <sheetName val="워제_미동캐+보스턴+시내_7박8일_3"/>
      <sheetName val="미동캐+보스턴+시내_8박9일_3"/>
      <sheetName val="HTL_CFRM7"/>
      <sheetName val="한글_일정표7"/>
      <sheetName val="htl_infm7"/>
      <sheetName val="LDC_ITY7"/>
      <sheetName val="JUNG_예약7"/>
      <sheetName val="5_세운W-A5"/>
      <sheetName val="영업_일15"/>
      <sheetName val="VIP_골드_최종_리스트(0304)5"/>
      <sheetName val="Performance_Rate5"/>
      <sheetName val="뉴욕1일_시내관광4"/>
      <sheetName val="(도보+자유)_뉴욕1일_관광4"/>
      <sheetName val="워싱턴_당일4"/>
      <sheetName val="워당_지도4"/>
      <sheetName val="필라당일_4"/>
      <sheetName val="보스턴_1박2일4"/>
      <sheetName val="보스턴_1일관광4"/>
      <sheetName val="루레이1박2일_4"/>
      <sheetName val="아미쉬1박2일_4"/>
      <sheetName val="나이아가라1박2일_4"/>
      <sheetName val="나이아가라,천섬_2박3일4"/>
      <sheetName val="나보뉴3박4일_4"/>
      <sheetName val="워나천_3박4일_4"/>
      <sheetName val="워나보뉴4박5일_4"/>
      <sheetName val="워제_4박5일_4"/>
      <sheetName val="미동캐5박6일_4"/>
      <sheetName val="워제_미동캐+시내5박6일_4"/>
      <sheetName val="미동캐+시내6박7일_4"/>
      <sheetName val="워제_미동캐+보스턴6박7일4"/>
      <sheetName val="미동캐+보스턴7박8일_4"/>
      <sheetName val="워제_미동캐+보스턴+시내_7박8일_4"/>
      <sheetName val="미동캐+보스턴+시내_8박9일_4"/>
      <sheetName val="HTL_CFRM9"/>
      <sheetName val="한글_일정표9"/>
      <sheetName val="htl_infm9"/>
      <sheetName val="LDC_ITY9"/>
      <sheetName val="JUNG_예약9"/>
      <sheetName val="5_세운W-A7"/>
      <sheetName val="영업_일17"/>
      <sheetName val="VIP_골드_최종_리스트(0304)7"/>
      <sheetName val="Performance_Rate7"/>
      <sheetName val="뉴욕1일_시내관광6"/>
      <sheetName val="(도보+자유)_뉴욕1일_관광6"/>
      <sheetName val="워싱턴_당일6"/>
      <sheetName val="워당_지도6"/>
      <sheetName val="필라당일_6"/>
      <sheetName val="보스턴_1박2일6"/>
      <sheetName val="보스턴_1일관광6"/>
      <sheetName val="루레이1박2일_6"/>
      <sheetName val="아미쉬1박2일_6"/>
      <sheetName val="나이아가라1박2일_6"/>
      <sheetName val="나이아가라,천섬_2박3일6"/>
      <sheetName val="나보뉴3박4일_6"/>
      <sheetName val="워나천_3박4일_6"/>
      <sheetName val="워나보뉴4박5일_6"/>
      <sheetName val="워제_4박5일_6"/>
      <sheetName val="미동캐5박6일_6"/>
      <sheetName val="워제_미동캐+시내5박6일_6"/>
      <sheetName val="미동캐+시내6박7일_6"/>
      <sheetName val="워제_미동캐+보스턴6박7일6"/>
      <sheetName val="미동캐+보스턴7박8일_6"/>
      <sheetName val="워제_미동캐+보스턴+시내_7박8일_6"/>
      <sheetName val="미동캐+보스턴+시내_8박9일_6"/>
      <sheetName val="HTL_CFRM10"/>
      <sheetName val="한글_일정표10"/>
      <sheetName val="htl_infm10"/>
      <sheetName val="LDC_ITY10"/>
      <sheetName val="JUNG_예약10"/>
      <sheetName val="5_세운W-A8"/>
      <sheetName val="영업_일18"/>
      <sheetName val="VIP_골드_최종_리스트(0304)8"/>
      <sheetName val="Performance_Rate8"/>
      <sheetName val="뉴욕1일_시내관광7"/>
      <sheetName val="(도보+자유)_뉴욕1일_관광7"/>
      <sheetName val="워싱턴_당일7"/>
      <sheetName val="워당_지도7"/>
      <sheetName val="필라당일_7"/>
      <sheetName val="보스턴_1박2일7"/>
      <sheetName val="보스턴_1일관광7"/>
      <sheetName val="루레이1박2일_7"/>
      <sheetName val="아미쉬1박2일_7"/>
      <sheetName val="나이아가라1박2일_7"/>
      <sheetName val="나이아가라,천섬_2박3일7"/>
      <sheetName val="나보뉴3박4일_7"/>
      <sheetName val="워나천_3박4일_7"/>
      <sheetName val="워나보뉴4박5일_7"/>
      <sheetName val="워제_4박5일_7"/>
      <sheetName val="미동캐5박6일_7"/>
      <sheetName val="워제_미동캐+시내5박6일_7"/>
      <sheetName val="미동캐+시내6박7일_7"/>
      <sheetName val="워제_미동캐+보스턴6박7일7"/>
      <sheetName val="미동캐+보스턴7박8일_7"/>
      <sheetName val="워제_미동캐+보스턴+시내_7박8일_7"/>
      <sheetName val="미동캐+보스턴+시내_8박9일_7"/>
      <sheetName val="HTL_CFRM11"/>
      <sheetName val="한글_일정표11"/>
      <sheetName val="htl_infm11"/>
      <sheetName val="LDC_ITY11"/>
      <sheetName val="JUNG_예약11"/>
      <sheetName val="5_세운W-A9"/>
      <sheetName val="영업_일19"/>
      <sheetName val="VIP_골드_최종_리스트(0304)9"/>
      <sheetName val="Performance_Rate9"/>
      <sheetName val="뉴욕1일_시내관광8"/>
      <sheetName val="(도보+자유)_뉴욕1일_관광8"/>
      <sheetName val="워싱턴_당일8"/>
      <sheetName val="워당_지도8"/>
      <sheetName val="필라당일_8"/>
      <sheetName val="보스턴_1박2일8"/>
      <sheetName val="보스턴_1일관광8"/>
      <sheetName val="루레이1박2일_8"/>
      <sheetName val="아미쉬1박2일_8"/>
      <sheetName val="나이아가라1박2일_8"/>
      <sheetName val="나이아가라,천섬_2박3일8"/>
      <sheetName val="나보뉴3박4일_8"/>
      <sheetName val="워나천_3박4일_8"/>
      <sheetName val="워나보뉴4박5일_8"/>
      <sheetName val="워제_4박5일_8"/>
      <sheetName val="미동캐5박6일_8"/>
      <sheetName val="워제_미동캐+시내5박6일_8"/>
      <sheetName val="미동캐+시내6박7일_8"/>
      <sheetName val="워제_미동캐+보스턴6박7일8"/>
      <sheetName val="미동캐+보스턴7박8일_8"/>
      <sheetName val="워제_미동캐+보스턴+시내_7박8일_8"/>
      <sheetName val="미동캐+보스턴+시내_8박9일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62">
          <cell r="F62">
            <v>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표준양식"/>
      <sheetName val=""/>
    </sheetNames>
    <definedNames>
      <definedName name="메뉴7"/>
    </definedNames>
    <sheetDataSet>
      <sheetData sheetId="0"/>
      <sheetData sheetId="1" refreshError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행정표준(1)"/>
      <sheetName val="행정표준(2)"/>
      <sheetName val="제안서"/>
      <sheetName val="소개"/>
      <sheetName val="JUM9904(원본)"/>
      <sheetName val="#REF"/>
      <sheetName val="전입"/>
      <sheetName val="총괄표"/>
      <sheetName val="조명시설"/>
      <sheetName val="폐토수익화 "/>
      <sheetName val="단말장비내역"/>
      <sheetName val="(TCU)장비내역"/>
      <sheetName val="통신회선내역"/>
      <sheetName val="총원가.24"/>
      <sheetName val="SG"/>
      <sheetName val="대외공문"/>
      <sheetName val="RD제품개발투자비(매가)"/>
      <sheetName val="TCA"/>
      <sheetName val="98지급계획"/>
      <sheetName val="품의서"/>
      <sheetName val="3"/>
      <sheetName val="Book2"/>
      <sheetName val="내수(GR순)"/>
      <sheetName val="적용시점통보"/>
      <sheetName val="1.REVIEW"/>
      <sheetName val="Sheet1"/>
      <sheetName val="Sheet2"/>
      <sheetName val="Sheet3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print용(더블) (2)"/>
      <sheetName val="4.TO 및 현재원"/>
      <sheetName val="양식1"/>
      <sheetName val="현황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면담일지"/>
      <sheetName val="과거차종"/>
      <sheetName val="PRO(삭제)"/>
      <sheetName val="가동비조사"/>
      <sheetName val="재료POSITION"/>
      <sheetName val="업체별금액"/>
      <sheetName val="원부자재단가LIST"/>
      <sheetName val="SPG구성 (2)"/>
      <sheetName val="9월일정표"/>
      <sheetName val="금형LIST"/>
      <sheetName val="실적(차종별)"/>
      <sheetName val="가단가(台分)"/>
      <sheetName val="PAD중량"/>
      <sheetName val="단가합의서"/>
      <sheetName val="2_BOM관리업무분장"/>
      <sheetName val="76410"/>
      <sheetName val="77410"/>
      <sheetName val="76410 CHECK"/>
      <sheetName val="77410 CHECK"/>
      <sheetName val="WIPER PIVOT 반대조립"/>
      <sheetName val="JUMP"/>
      <sheetName val="DETAIL(3)"/>
      <sheetName val="見積書"/>
      <sheetName val="見積書(日本向)"/>
      <sheetName val="見積書(北美向)"/>
      <sheetName val="9.지원계획"/>
      <sheetName val="xd year 1"/>
      <sheetName val="물량계획"/>
      <sheetName val="추진 일정"/>
      <sheetName val="지원"/>
      <sheetName val="출장경로"/>
      <sheetName val="화일 라벨"/>
      <sheetName val="구매품의서"/>
      <sheetName val="출고전표"/>
      <sheetName val="협조전"/>
      <sheetName val="BOX적재량"/>
      <sheetName val="회의록"/>
      <sheetName val="업체연락망"/>
      <sheetName val="지역별종합1"/>
      <sheetName val="지역별종합2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4"/>
      <sheetName val="Sheet5"/>
      <sheetName val="Sheet6"/>
      <sheetName val="Sheet7"/>
      <sheetName val="공정별LAY (4)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차종별"/>
      <sheetName val="Macro1"/>
      <sheetName val="계열사현황종합"/>
      <sheetName val="일괄인쇄"/>
      <sheetName val="CALENDAR"/>
      <sheetName val="예산계획"/>
      <sheetName val="간이연락"/>
      <sheetName val="B-III"/>
      <sheetName val="가격표"/>
      <sheetName val="기안지"/>
      <sheetName val="발표회"/>
      <sheetName val="종합"/>
      <sheetName val="개요"/>
      <sheetName val="March (2)"/>
      <sheetName val="97323-47000"/>
      <sheetName val="Sheet1 (3)"/>
      <sheetName val="2.손익추이"/>
      <sheetName val="표지"/>
      <sheetName val="기준서(갑)"/>
      <sheetName val="기준서(을)"/>
      <sheetName val="Sheet2 (2)"/>
      <sheetName val="TEST"/>
      <sheetName val="■첨부#2.원가구성 (GK)(가죽내수) (합의) (2)"/>
      <sheetName val="■첨부#3.수출입비용 (XD)내수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W.J.C. 출장 (2)"/>
      <sheetName val="기안"/>
      <sheetName val="GK (04)"/>
      <sheetName val="RD"/>
      <sheetName val="CPU그림"/>
      <sheetName val="CPU"/>
      <sheetName val="엔진현황"/>
      <sheetName val="교육-이명훈"/>
      <sheetName val="96수출"/>
      <sheetName val="세부추진"/>
      <sheetName val="상용보강"/>
      <sheetName val="보고서"/>
      <sheetName val="인원01"/>
      <sheetName val="입력"/>
      <sheetName val="자구계획db"/>
      <sheetName val="존4"/>
      <sheetName val="2COMPO_TABLE"/>
      <sheetName val="2수요"/>
      <sheetName val="Sheet6 (3)"/>
      <sheetName val="full (2)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현금경비중역"/>
      <sheetName val="report_20"/>
      <sheetName val="camera_30"/>
      <sheetName val="#93"/>
      <sheetName val="과제"/>
      <sheetName val="자체실적1Q"/>
      <sheetName val="2.대외공문"/>
      <sheetName val="VT-5T"/>
      <sheetName val="COST관리"/>
      <sheetName val="pr34"/>
      <sheetName val="회의실신청"/>
      <sheetName val="DOOR"/>
      <sheetName val="99년판매"/>
      <sheetName val="주행"/>
      <sheetName val="전체현황"/>
      <sheetName val="PTR台손익"/>
      <sheetName val="업체별담당"/>
      <sheetName val="중단원본"/>
      <sheetName val="BACK"/>
      <sheetName val="구동"/>
      <sheetName val="ML"/>
      <sheetName val="HP1AMLIST"/>
      <sheetName val="DATE"/>
      <sheetName val="재료율"/>
      <sheetName val="11"/>
      <sheetName val="major"/>
      <sheetName val="R&amp;D"/>
      <sheetName val="2"/>
      <sheetName val="DBL LPG시험"/>
      <sheetName val="BUS제원1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제안서"/>
      <sheetName val="행정표준(1)"/>
      <sheetName val="행정표준(2)"/>
      <sheetName val="ﶀ문인원"/>
      <sheetName val="Ⅲ"/>
      <sheetName val="2.대외공문"/>
      <sheetName val="실행철강하도"/>
      <sheetName val="협조전"/>
      <sheetName val="서울AS,지공"/>
      <sheetName val="예산집계03"/>
      <sheetName val="선정요령"/>
      <sheetName val="수주단가"/>
      <sheetName val="인원01"/>
      <sheetName val="수리결과"/>
      <sheetName val="업무분장"/>
      <sheetName val="과정별"/>
      <sheetName val="항목등록"/>
      <sheetName val="A-A"/>
      <sheetName val="Sheet3"/>
      <sheetName val="기본운용"/>
      <sheetName val="소상 &quot;1&quot;"/>
      <sheetName val="LB Plan 97 neu 15531 Best "/>
      <sheetName val="상용_mp"/>
      <sheetName val="98지급계획"/>
      <sheetName val="공문"/>
      <sheetName val="항목(1)"/>
      <sheetName val="BOOK4"/>
      <sheetName val="new급여T(4을-운전)"/>
      <sheetName val="인부신상자료"/>
      <sheetName val="97사업"/>
      <sheetName val="터널조도"/>
      <sheetName val="CALENDAR"/>
      <sheetName val="소개"/>
      <sheetName val="Sheet1"/>
      <sheetName val="N,C-code"/>
      <sheetName val="2_대외공문"/>
      <sheetName val="명단"/>
      <sheetName val="구동"/>
      <sheetName val="major"/>
      <sheetName val="Macro2"/>
      <sheetName val="Macro1"/>
      <sheetName val="신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4FD8-E6E9-434A-AEAB-ADA23AFA580D}">
  <dimension ref="A1:G84"/>
  <sheetViews>
    <sheetView showGridLines="0" tabSelected="1" showWhiteSpace="0" view="pageBreakPreview" zoomScale="160" zoomScaleNormal="100" zoomScaleSheetLayoutView="160" zoomScalePageLayoutView="90" workbookViewId="0">
      <selection sqref="A1:G1"/>
    </sheetView>
  </sheetViews>
  <sheetFormatPr defaultRowHeight="16.5"/>
  <cols>
    <col min="1" max="1" width="9.875" style="1" customWidth="1"/>
    <col min="2" max="2" width="13.375" style="2" customWidth="1"/>
    <col min="3" max="3" width="8.125" style="2" customWidth="1"/>
    <col min="4" max="4" width="9.875" style="2" customWidth="1"/>
    <col min="5" max="5" width="64.875" style="1" customWidth="1"/>
    <col min="6" max="6" width="4.25" style="2" customWidth="1"/>
    <col min="7" max="7" width="10.625" style="1" customWidth="1"/>
    <col min="8" max="241" width="9" style="1"/>
    <col min="242" max="242" width="9.875" style="1" customWidth="1"/>
    <col min="243" max="243" width="12.375" style="1" customWidth="1"/>
    <col min="244" max="244" width="8.125" style="1" customWidth="1"/>
    <col min="245" max="245" width="9.875" style="1" customWidth="1"/>
    <col min="246" max="246" width="64.875" style="1" customWidth="1"/>
    <col min="247" max="247" width="4.25" style="1" customWidth="1"/>
    <col min="248" max="248" width="13.75" style="1" customWidth="1"/>
    <col min="249" max="497" width="9" style="1"/>
    <col min="498" max="498" width="9.875" style="1" customWidth="1"/>
    <col min="499" max="499" width="12.375" style="1" customWidth="1"/>
    <col min="500" max="500" width="8.125" style="1" customWidth="1"/>
    <col min="501" max="501" width="9.875" style="1" customWidth="1"/>
    <col min="502" max="502" width="64.875" style="1" customWidth="1"/>
    <col min="503" max="503" width="4.25" style="1" customWidth="1"/>
    <col min="504" max="504" width="13.75" style="1" customWidth="1"/>
    <col min="505" max="753" width="9" style="1"/>
    <col min="754" max="754" width="9.875" style="1" customWidth="1"/>
    <col min="755" max="755" width="12.375" style="1" customWidth="1"/>
    <col min="756" max="756" width="8.125" style="1" customWidth="1"/>
    <col min="757" max="757" width="9.875" style="1" customWidth="1"/>
    <col min="758" max="758" width="64.875" style="1" customWidth="1"/>
    <col min="759" max="759" width="4.25" style="1" customWidth="1"/>
    <col min="760" max="760" width="13.75" style="1" customWidth="1"/>
    <col min="761" max="1009" width="9" style="1"/>
    <col min="1010" max="1010" width="9.875" style="1" customWidth="1"/>
    <col min="1011" max="1011" width="12.375" style="1" customWidth="1"/>
    <col min="1012" max="1012" width="8.125" style="1" customWidth="1"/>
    <col min="1013" max="1013" width="9.875" style="1" customWidth="1"/>
    <col min="1014" max="1014" width="64.875" style="1" customWidth="1"/>
    <col min="1015" max="1015" width="4.25" style="1" customWidth="1"/>
    <col min="1016" max="1016" width="13.75" style="1" customWidth="1"/>
    <col min="1017" max="1265" width="9" style="1"/>
    <col min="1266" max="1266" width="9.875" style="1" customWidth="1"/>
    <col min="1267" max="1267" width="12.375" style="1" customWidth="1"/>
    <col min="1268" max="1268" width="8.125" style="1" customWidth="1"/>
    <col min="1269" max="1269" width="9.875" style="1" customWidth="1"/>
    <col min="1270" max="1270" width="64.875" style="1" customWidth="1"/>
    <col min="1271" max="1271" width="4.25" style="1" customWidth="1"/>
    <col min="1272" max="1272" width="13.75" style="1" customWidth="1"/>
    <col min="1273" max="1521" width="9" style="1"/>
    <col min="1522" max="1522" width="9.875" style="1" customWidth="1"/>
    <col min="1523" max="1523" width="12.375" style="1" customWidth="1"/>
    <col min="1524" max="1524" width="8.125" style="1" customWidth="1"/>
    <col min="1525" max="1525" width="9.875" style="1" customWidth="1"/>
    <col min="1526" max="1526" width="64.875" style="1" customWidth="1"/>
    <col min="1527" max="1527" width="4.25" style="1" customWidth="1"/>
    <col min="1528" max="1528" width="13.75" style="1" customWidth="1"/>
    <col min="1529" max="1777" width="9" style="1"/>
    <col min="1778" max="1778" width="9.875" style="1" customWidth="1"/>
    <col min="1779" max="1779" width="12.375" style="1" customWidth="1"/>
    <col min="1780" max="1780" width="8.125" style="1" customWidth="1"/>
    <col min="1781" max="1781" width="9.875" style="1" customWidth="1"/>
    <col min="1782" max="1782" width="64.875" style="1" customWidth="1"/>
    <col min="1783" max="1783" width="4.25" style="1" customWidth="1"/>
    <col min="1784" max="1784" width="13.75" style="1" customWidth="1"/>
    <col min="1785" max="2033" width="9" style="1"/>
    <col min="2034" max="2034" width="9.875" style="1" customWidth="1"/>
    <col min="2035" max="2035" width="12.375" style="1" customWidth="1"/>
    <col min="2036" max="2036" width="8.125" style="1" customWidth="1"/>
    <col min="2037" max="2037" width="9.875" style="1" customWidth="1"/>
    <col min="2038" max="2038" width="64.875" style="1" customWidth="1"/>
    <col min="2039" max="2039" width="4.25" style="1" customWidth="1"/>
    <col min="2040" max="2040" width="13.75" style="1" customWidth="1"/>
    <col min="2041" max="2289" width="9" style="1"/>
    <col min="2290" max="2290" width="9.875" style="1" customWidth="1"/>
    <col min="2291" max="2291" width="12.375" style="1" customWidth="1"/>
    <col min="2292" max="2292" width="8.125" style="1" customWidth="1"/>
    <col min="2293" max="2293" width="9.875" style="1" customWidth="1"/>
    <col min="2294" max="2294" width="64.875" style="1" customWidth="1"/>
    <col min="2295" max="2295" width="4.25" style="1" customWidth="1"/>
    <col min="2296" max="2296" width="13.75" style="1" customWidth="1"/>
    <col min="2297" max="2545" width="9" style="1"/>
    <col min="2546" max="2546" width="9.875" style="1" customWidth="1"/>
    <col min="2547" max="2547" width="12.375" style="1" customWidth="1"/>
    <col min="2548" max="2548" width="8.125" style="1" customWidth="1"/>
    <col min="2549" max="2549" width="9.875" style="1" customWidth="1"/>
    <col min="2550" max="2550" width="64.875" style="1" customWidth="1"/>
    <col min="2551" max="2551" width="4.25" style="1" customWidth="1"/>
    <col min="2552" max="2552" width="13.75" style="1" customWidth="1"/>
    <col min="2553" max="2801" width="9" style="1"/>
    <col min="2802" max="2802" width="9.875" style="1" customWidth="1"/>
    <col min="2803" max="2803" width="12.375" style="1" customWidth="1"/>
    <col min="2804" max="2804" width="8.125" style="1" customWidth="1"/>
    <col min="2805" max="2805" width="9.875" style="1" customWidth="1"/>
    <col min="2806" max="2806" width="64.875" style="1" customWidth="1"/>
    <col min="2807" max="2807" width="4.25" style="1" customWidth="1"/>
    <col min="2808" max="2808" width="13.75" style="1" customWidth="1"/>
    <col min="2809" max="3057" width="9" style="1"/>
    <col min="3058" max="3058" width="9.875" style="1" customWidth="1"/>
    <col min="3059" max="3059" width="12.375" style="1" customWidth="1"/>
    <col min="3060" max="3060" width="8.125" style="1" customWidth="1"/>
    <col min="3061" max="3061" width="9.875" style="1" customWidth="1"/>
    <col min="3062" max="3062" width="64.875" style="1" customWidth="1"/>
    <col min="3063" max="3063" width="4.25" style="1" customWidth="1"/>
    <col min="3064" max="3064" width="13.75" style="1" customWidth="1"/>
    <col min="3065" max="3313" width="9" style="1"/>
    <col min="3314" max="3314" width="9.875" style="1" customWidth="1"/>
    <col min="3315" max="3315" width="12.375" style="1" customWidth="1"/>
    <col min="3316" max="3316" width="8.125" style="1" customWidth="1"/>
    <col min="3317" max="3317" width="9.875" style="1" customWidth="1"/>
    <col min="3318" max="3318" width="64.875" style="1" customWidth="1"/>
    <col min="3319" max="3319" width="4.25" style="1" customWidth="1"/>
    <col min="3320" max="3320" width="13.75" style="1" customWidth="1"/>
    <col min="3321" max="3569" width="9" style="1"/>
    <col min="3570" max="3570" width="9.875" style="1" customWidth="1"/>
    <col min="3571" max="3571" width="12.375" style="1" customWidth="1"/>
    <col min="3572" max="3572" width="8.125" style="1" customWidth="1"/>
    <col min="3573" max="3573" width="9.875" style="1" customWidth="1"/>
    <col min="3574" max="3574" width="64.875" style="1" customWidth="1"/>
    <col min="3575" max="3575" width="4.25" style="1" customWidth="1"/>
    <col min="3576" max="3576" width="13.75" style="1" customWidth="1"/>
    <col min="3577" max="3825" width="9" style="1"/>
    <col min="3826" max="3826" width="9.875" style="1" customWidth="1"/>
    <col min="3827" max="3827" width="12.375" style="1" customWidth="1"/>
    <col min="3828" max="3828" width="8.125" style="1" customWidth="1"/>
    <col min="3829" max="3829" width="9.875" style="1" customWidth="1"/>
    <col min="3830" max="3830" width="64.875" style="1" customWidth="1"/>
    <col min="3831" max="3831" width="4.25" style="1" customWidth="1"/>
    <col min="3832" max="3832" width="13.75" style="1" customWidth="1"/>
    <col min="3833" max="4081" width="9" style="1"/>
    <col min="4082" max="4082" width="9.875" style="1" customWidth="1"/>
    <col min="4083" max="4083" width="12.375" style="1" customWidth="1"/>
    <col min="4084" max="4084" width="8.125" style="1" customWidth="1"/>
    <col min="4085" max="4085" width="9.875" style="1" customWidth="1"/>
    <col min="4086" max="4086" width="64.875" style="1" customWidth="1"/>
    <col min="4087" max="4087" width="4.25" style="1" customWidth="1"/>
    <col min="4088" max="4088" width="13.75" style="1" customWidth="1"/>
    <col min="4089" max="4337" width="9" style="1"/>
    <col min="4338" max="4338" width="9.875" style="1" customWidth="1"/>
    <col min="4339" max="4339" width="12.375" style="1" customWidth="1"/>
    <col min="4340" max="4340" width="8.125" style="1" customWidth="1"/>
    <col min="4341" max="4341" width="9.875" style="1" customWidth="1"/>
    <col min="4342" max="4342" width="64.875" style="1" customWidth="1"/>
    <col min="4343" max="4343" width="4.25" style="1" customWidth="1"/>
    <col min="4344" max="4344" width="13.75" style="1" customWidth="1"/>
    <col min="4345" max="4593" width="9" style="1"/>
    <col min="4594" max="4594" width="9.875" style="1" customWidth="1"/>
    <col min="4595" max="4595" width="12.375" style="1" customWidth="1"/>
    <col min="4596" max="4596" width="8.125" style="1" customWidth="1"/>
    <col min="4597" max="4597" width="9.875" style="1" customWidth="1"/>
    <col min="4598" max="4598" width="64.875" style="1" customWidth="1"/>
    <col min="4599" max="4599" width="4.25" style="1" customWidth="1"/>
    <col min="4600" max="4600" width="13.75" style="1" customWidth="1"/>
    <col min="4601" max="4849" width="9" style="1"/>
    <col min="4850" max="4850" width="9.875" style="1" customWidth="1"/>
    <col min="4851" max="4851" width="12.375" style="1" customWidth="1"/>
    <col min="4852" max="4852" width="8.125" style="1" customWidth="1"/>
    <col min="4853" max="4853" width="9.875" style="1" customWidth="1"/>
    <col min="4854" max="4854" width="64.875" style="1" customWidth="1"/>
    <col min="4855" max="4855" width="4.25" style="1" customWidth="1"/>
    <col min="4856" max="4856" width="13.75" style="1" customWidth="1"/>
    <col min="4857" max="5105" width="9" style="1"/>
    <col min="5106" max="5106" width="9.875" style="1" customWidth="1"/>
    <col min="5107" max="5107" width="12.375" style="1" customWidth="1"/>
    <col min="5108" max="5108" width="8.125" style="1" customWidth="1"/>
    <col min="5109" max="5109" width="9.875" style="1" customWidth="1"/>
    <col min="5110" max="5110" width="64.875" style="1" customWidth="1"/>
    <col min="5111" max="5111" width="4.25" style="1" customWidth="1"/>
    <col min="5112" max="5112" width="13.75" style="1" customWidth="1"/>
    <col min="5113" max="5361" width="9" style="1"/>
    <col min="5362" max="5362" width="9.875" style="1" customWidth="1"/>
    <col min="5363" max="5363" width="12.375" style="1" customWidth="1"/>
    <col min="5364" max="5364" width="8.125" style="1" customWidth="1"/>
    <col min="5365" max="5365" width="9.875" style="1" customWidth="1"/>
    <col min="5366" max="5366" width="64.875" style="1" customWidth="1"/>
    <col min="5367" max="5367" width="4.25" style="1" customWidth="1"/>
    <col min="5368" max="5368" width="13.75" style="1" customWidth="1"/>
    <col min="5369" max="5617" width="9" style="1"/>
    <col min="5618" max="5618" width="9.875" style="1" customWidth="1"/>
    <col min="5619" max="5619" width="12.375" style="1" customWidth="1"/>
    <col min="5620" max="5620" width="8.125" style="1" customWidth="1"/>
    <col min="5621" max="5621" width="9.875" style="1" customWidth="1"/>
    <col min="5622" max="5622" width="64.875" style="1" customWidth="1"/>
    <col min="5623" max="5623" width="4.25" style="1" customWidth="1"/>
    <col min="5624" max="5624" width="13.75" style="1" customWidth="1"/>
    <col min="5625" max="5873" width="9" style="1"/>
    <col min="5874" max="5874" width="9.875" style="1" customWidth="1"/>
    <col min="5875" max="5875" width="12.375" style="1" customWidth="1"/>
    <col min="5876" max="5876" width="8.125" style="1" customWidth="1"/>
    <col min="5877" max="5877" width="9.875" style="1" customWidth="1"/>
    <col min="5878" max="5878" width="64.875" style="1" customWidth="1"/>
    <col min="5879" max="5879" width="4.25" style="1" customWidth="1"/>
    <col min="5880" max="5880" width="13.75" style="1" customWidth="1"/>
    <col min="5881" max="6129" width="9" style="1"/>
    <col min="6130" max="6130" width="9.875" style="1" customWidth="1"/>
    <col min="6131" max="6131" width="12.375" style="1" customWidth="1"/>
    <col min="6132" max="6132" width="8.125" style="1" customWidth="1"/>
    <col min="6133" max="6133" width="9.875" style="1" customWidth="1"/>
    <col min="6134" max="6134" width="64.875" style="1" customWidth="1"/>
    <col min="6135" max="6135" width="4.25" style="1" customWidth="1"/>
    <col min="6136" max="6136" width="13.75" style="1" customWidth="1"/>
    <col min="6137" max="6385" width="9" style="1"/>
    <col min="6386" max="6386" width="9.875" style="1" customWidth="1"/>
    <col min="6387" max="6387" width="12.375" style="1" customWidth="1"/>
    <col min="6388" max="6388" width="8.125" style="1" customWidth="1"/>
    <col min="6389" max="6389" width="9.875" style="1" customWidth="1"/>
    <col min="6390" max="6390" width="64.875" style="1" customWidth="1"/>
    <col min="6391" max="6391" width="4.25" style="1" customWidth="1"/>
    <col min="6392" max="6392" width="13.75" style="1" customWidth="1"/>
    <col min="6393" max="6641" width="9" style="1"/>
    <col min="6642" max="6642" width="9.875" style="1" customWidth="1"/>
    <col min="6643" max="6643" width="12.375" style="1" customWidth="1"/>
    <col min="6644" max="6644" width="8.125" style="1" customWidth="1"/>
    <col min="6645" max="6645" width="9.875" style="1" customWidth="1"/>
    <col min="6646" max="6646" width="64.875" style="1" customWidth="1"/>
    <col min="6647" max="6647" width="4.25" style="1" customWidth="1"/>
    <col min="6648" max="6648" width="13.75" style="1" customWidth="1"/>
    <col min="6649" max="6897" width="9" style="1"/>
    <col min="6898" max="6898" width="9.875" style="1" customWidth="1"/>
    <col min="6899" max="6899" width="12.375" style="1" customWidth="1"/>
    <col min="6900" max="6900" width="8.125" style="1" customWidth="1"/>
    <col min="6901" max="6901" width="9.875" style="1" customWidth="1"/>
    <col min="6902" max="6902" width="64.875" style="1" customWidth="1"/>
    <col min="6903" max="6903" width="4.25" style="1" customWidth="1"/>
    <col min="6904" max="6904" width="13.75" style="1" customWidth="1"/>
    <col min="6905" max="7153" width="9" style="1"/>
    <col min="7154" max="7154" width="9.875" style="1" customWidth="1"/>
    <col min="7155" max="7155" width="12.375" style="1" customWidth="1"/>
    <col min="7156" max="7156" width="8.125" style="1" customWidth="1"/>
    <col min="7157" max="7157" width="9.875" style="1" customWidth="1"/>
    <col min="7158" max="7158" width="64.875" style="1" customWidth="1"/>
    <col min="7159" max="7159" width="4.25" style="1" customWidth="1"/>
    <col min="7160" max="7160" width="13.75" style="1" customWidth="1"/>
    <col min="7161" max="7409" width="9" style="1"/>
    <col min="7410" max="7410" width="9.875" style="1" customWidth="1"/>
    <col min="7411" max="7411" width="12.375" style="1" customWidth="1"/>
    <col min="7412" max="7412" width="8.125" style="1" customWidth="1"/>
    <col min="7413" max="7413" width="9.875" style="1" customWidth="1"/>
    <col min="7414" max="7414" width="64.875" style="1" customWidth="1"/>
    <col min="7415" max="7415" width="4.25" style="1" customWidth="1"/>
    <col min="7416" max="7416" width="13.75" style="1" customWidth="1"/>
    <col min="7417" max="7665" width="9" style="1"/>
    <col min="7666" max="7666" width="9.875" style="1" customWidth="1"/>
    <col min="7667" max="7667" width="12.375" style="1" customWidth="1"/>
    <col min="7668" max="7668" width="8.125" style="1" customWidth="1"/>
    <col min="7669" max="7669" width="9.875" style="1" customWidth="1"/>
    <col min="7670" max="7670" width="64.875" style="1" customWidth="1"/>
    <col min="7671" max="7671" width="4.25" style="1" customWidth="1"/>
    <col min="7672" max="7672" width="13.75" style="1" customWidth="1"/>
    <col min="7673" max="7921" width="9" style="1"/>
    <col min="7922" max="7922" width="9.875" style="1" customWidth="1"/>
    <col min="7923" max="7923" width="12.375" style="1" customWidth="1"/>
    <col min="7924" max="7924" width="8.125" style="1" customWidth="1"/>
    <col min="7925" max="7925" width="9.875" style="1" customWidth="1"/>
    <col min="7926" max="7926" width="64.875" style="1" customWidth="1"/>
    <col min="7927" max="7927" width="4.25" style="1" customWidth="1"/>
    <col min="7928" max="7928" width="13.75" style="1" customWidth="1"/>
    <col min="7929" max="8177" width="9" style="1"/>
    <col min="8178" max="8178" width="9.875" style="1" customWidth="1"/>
    <col min="8179" max="8179" width="12.375" style="1" customWidth="1"/>
    <col min="8180" max="8180" width="8.125" style="1" customWidth="1"/>
    <col min="8181" max="8181" width="9.875" style="1" customWidth="1"/>
    <col min="8182" max="8182" width="64.875" style="1" customWidth="1"/>
    <col min="8183" max="8183" width="4.25" style="1" customWidth="1"/>
    <col min="8184" max="8184" width="13.75" style="1" customWidth="1"/>
    <col min="8185" max="8433" width="9" style="1"/>
    <col min="8434" max="8434" width="9.875" style="1" customWidth="1"/>
    <col min="8435" max="8435" width="12.375" style="1" customWidth="1"/>
    <col min="8436" max="8436" width="8.125" style="1" customWidth="1"/>
    <col min="8437" max="8437" width="9.875" style="1" customWidth="1"/>
    <col min="8438" max="8438" width="64.875" style="1" customWidth="1"/>
    <col min="8439" max="8439" width="4.25" style="1" customWidth="1"/>
    <col min="8440" max="8440" width="13.75" style="1" customWidth="1"/>
    <col min="8441" max="8689" width="9" style="1"/>
    <col min="8690" max="8690" width="9.875" style="1" customWidth="1"/>
    <col min="8691" max="8691" width="12.375" style="1" customWidth="1"/>
    <col min="8692" max="8692" width="8.125" style="1" customWidth="1"/>
    <col min="8693" max="8693" width="9.875" style="1" customWidth="1"/>
    <col min="8694" max="8694" width="64.875" style="1" customWidth="1"/>
    <col min="8695" max="8695" width="4.25" style="1" customWidth="1"/>
    <col min="8696" max="8696" width="13.75" style="1" customWidth="1"/>
    <col min="8697" max="8945" width="9" style="1"/>
    <col min="8946" max="8946" width="9.875" style="1" customWidth="1"/>
    <col min="8947" max="8947" width="12.375" style="1" customWidth="1"/>
    <col min="8948" max="8948" width="8.125" style="1" customWidth="1"/>
    <col min="8949" max="8949" width="9.875" style="1" customWidth="1"/>
    <col min="8950" max="8950" width="64.875" style="1" customWidth="1"/>
    <col min="8951" max="8951" width="4.25" style="1" customWidth="1"/>
    <col min="8952" max="8952" width="13.75" style="1" customWidth="1"/>
    <col min="8953" max="9201" width="9" style="1"/>
    <col min="9202" max="9202" width="9.875" style="1" customWidth="1"/>
    <col min="9203" max="9203" width="12.375" style="1" customWidth="1"/>
    <col min="9204" max="9204" width="8.125" style="1" customWidth="1"/>
    <col min="9205" max="9205" width="9.875" style="1" customWidth="1"/>
    <col min="9206" max="9206" width="64.875" style="1" customWidth="1"/>
    <col min="9207" max="9207" width="4.25" style="1" customWidth="1"/>
    <col min="9208" max="9208" width="13.75" style="1" customWidth="1"/>
    <col min="9209" max="9457" width="9" style="1"/>
    <col min="9458" max="9458" width="9.875" style="1" customWidth="1"/>
    <col min="9459" max="9459" width="12.375" style="1" customWidth="1"/>
    <col min="9460" max="9460" width="8.125" style="1" customWidth="1"/>
    <col min="9461" max="9461" width="9.875" style="1" customWidth="1"/>
    <col min="9462" max="9462" width="64.875" style="1" customWidth="1"/>
    <col min="9463" max="9463" width="4.25" style="1" customWidth="1"/>
    <col min="9464" max="9464" width="13.75" style="1" customWidth="1"/>
    <col min="9465" max="9713" width="9" style="1"/>
    <col min="9714" max="9714" width="9.875" style="1" customWidth="1"/>
    <col min="9715" max="9715" width="12.375" style="1" customWidth="1"/>
    <col min="9716" max="9716" width="8.125" style="1" customWidth="1"/>
    <col min="9717" max="9717" width="9.875" style="1" customWidth="1"/>
    <col min="9718" max="9718" width="64.875" style="1" customWidth="1"/>
    <col min="9719" max="9719" width="4.25" style="1" customWidth="1"/>
    <col min="9720" max="9720" width="13.75" style="1" customWidth="1"/>
    <col min="9721" max="9969" width="9" style="1"/>
    <col min="9970" max="9970" width="9.875" style="1" customWidth="1"/>
    <col min="9971" max="9971" width="12.375" style="1" customWidth="1"/>
    <col min="9972" max="9972" width="8.125" style="1" customWidth="1"/>
    <col min="9973" max="9973" width="9.875" style="1" customWidth="1"/>
    <col min="9974" max="9974" width="64.875" style="1" customWidth="1"/>
    <col min="9975" max="9975" width="4.25" style="1" customWidth="1"/>
    <col min="9976" max="9976" width="13.75" style="1" customWidth="1"/>
    <col min="9977" max="10225" width="9" style="1"/>
    <col min="10226" max="10226" width="9.875" style="1" customWidth="1"/>
    <col min="10227" max="10227" width="12.375" style="1" customWidth="1"/>
    <col min="10228" max="10228" width="8.125" style="1" customWidth="1"/>
    <col min="10229" max="10229" width="9.875" style="1" customWidth="1"/>
    <col min="10230" max="10230" width="64.875" style="1" customWidth="1"/>
    <col min="10231" max="10231" width="4.25" style="1" customWidth="1"/>
    <col min="10232" max="10232" width="13.75" style="1" customWidth="1"/>
    <col min="10233" max="10481" width="9" style="1"/>
    <col min="10482" max="10482" width="9.875" style="1" customWidth="1"/>
    <col min="10483" max="10483" width="12.375" style="1" customWidth="1"/>
    <col min="10484" max="10484" width="8.125" style="1" customWidth="1"/>
    <col min="10485" max="10485" width="9.875" style="1" customWidth="1"/>
    <col min="10486" max="10486" width="64.875" style="1" customWidth="1"/>
    <col min="10487" max="10487" width="4.25" style="1" customWidth="1"/>
    <col min="10488" max="10488" width="13.75" style="1" customWidth="1"/>
    <col min="10489" max="10737" width="9" style="1"/>
    <col min="10738" max="10738" width="9.875" style="1" customWidth="1"/>
    <col min="10739" max="10739" width="12.375" style="1" customWidth="1"/>
    <col min="10740" max="10740" width="8.125" style="1" customWidth="1"/>
    <col min="10741" max="10741" width="9.875" style="1" customWidth="1"/>
    <col min="10742" max="10742" width="64.875" style="1" customWidth="1"/>
    <col min="10743" max="10743" width="4.25" style="1" customWidth="1"/>
    <col min="10744" max="10744" width="13.75" style="1" customWidth="1"/>
    <col min="10745" max="10993" width="9" style="1"/>
    <col min="10994" max="10994" width="9.875" style="1" customWidth="1"/>
    <col min="10995" max="10995" width="12.375" style="1" customWidth="1"/>
    <col min="10996" max="10996" width="8.125" style="1" customWidth="1"/>
    <col min="10997" max="10997" width="9.875" style="1" customWidth="1"/>
    <col min="10998" max="10998" width="64.875" style="1" customWidth="1"/>
    <col min="10999" max="10999" width="4.25" style="1" customWidth="1"/>
    <col min="11000" max="11000" width="13.75" style="1" customWidth="1"/>
    <col min="11001" max="11249" width="9" style="1"/>
    <col min="11250" max="11250" width="9.875" style="1" customWidth="1"/>
    <col min="11251" max="11251" width="12.375" style="1" customWidth="1"/>
    <col min="11252" max="11252" width="8.125" style="1" customWidth="1"/>
    <col min="11253" max="11253" width="9.875" style="1" customWidth="1"/>
    <col min="11254" max="11254" width="64.875" style="1" customWidth="1"/>
    <col min="11255" max="11255" width="4.25" style="1" customWidth="1"/>
    <col min="11256" max="11256" width="13.75" style="1" customWidth="1"/>
    <col min="11257" max="11505" width="9" style="1"/>
    <col min="11506" max="11506" width="9.875" style="1" customWidth="1"/>
    <col min="11507" max="11507" width="12.375" style="1" customWidth="1"/>
    <col min="11508" max="11508" width="8.125" style="1" customWidth="1"/>
    <col min="11509" max="11509" width="9.875" style="1" customWidth="1"/>
    <col min="11510" max="11510" width="64.875" style="1" customWidth="1"/>
    <col min="11511" max="11511" width="4.25" style="1" customWidth="1"/>
    <col min="11512" max="11512" width="13.75" style="1" customWidth="1"/>
    <col min="11513" max="11761" width="9" style="1"/>
    <col min="11762" max="11762" width="9.875" style="1" customWidth="1"/>
    <col min="11763" max="11763" width="12.375" style="1" customWidth="1"/>
    <col min="11764" max="11764" width="8.125" style="1" customWidth="1"/>
    <col min="11765" max="11765" width="9.875" style="1" customWidth="1"/>
    <col min="11766" max="11766" width="64.875" style="1" customWidth="1"/>
    <col min="11767" max="11767" width="4.25" style="1" customWidth="1"/>
    <col min="11768" max="11768" width="13.75" style="1" customWidth="1"/>
    <col min="11769" max="12017" width="9" style="1"/>
    <col min="12018" max="12018" width="9.875" style="1" customWidth="1"/>
    <col min="12019" max="12019" width="12.375" style="1" customWidth="1"/>
    <col min="12020" max="12020" width="8.125" style="1" customWidth="1"/>
    <col min="12021" max="12021" width="9.875" style="1" customWidth="1"/>
    <col min="12022" max="12022" width="64.875" style="1" customWidth="1"/>
    <col min="12023" max="12023" width="4.25" style="1" customWidth="1"/>
    <col min="12024" max="12024" width="13.75" style="1" customWidth="1"/>
    <col min="12025" max="12273" width="9" style="1"/>
    <col min="12274" max="12274" width="9.875" style="1" customWidth="1"/>
    <col min="12275" max="12275" width="12.375" style="1" customWidth="1"/>
    <col min="12276" max="12276" width="8.125" style="1" customWidth="1"/>
    <col min="12277" max="12277" width="9.875" style="1" customWidth="1"/>
    <col min="12278" max="12278" width="64.875" style="1" customWidth="1"/>
    <col min="12279" max="12279" width="4.25" style="1" customWidth="1"/>
    <col min="12280" max="12280" width="13.75" style="1" customWidth="1"/>
    <col min="12281" max="12529" width="9" style="1"/>
    <col min="12530" max="12530" width="9.875" style="1" customWidth="1"/>
    <col min="12531" max="12531" width="12.375" style="1" customWidth="1"/>
    <col min="12532" max="12532" width="8.125" style="1" customWidth="1"/>
    <col min="12533" max="12533" width="9.875" style="1" customWidth="1"/>
    <col min="12534" max="12534" width="64.875" style="1" customWidth="1"/>
    <col min="12535" max="12535" width="4.25" style="1" customWidth="1"/>
    <col min="12536" max="12536" width="13.75" style="1" customWidth="1"/>
    <col min="12537" max="12785" width="9" style="1"/>
    <col min="12786" max="12786" width="9.875" style="1" customWidth="1"/>
    <col min="12787" max="12787" width="12.375" style="1" customWidth="1"/>
    <col min="12788" max="12788" width="8.125" style="1" customWidth="1"/>
    <col min="12789" max="12789" width="9.875" style="1" customWidth="1"/>
    <col min="12790" max="12790" width="64.875" style="1" customWidth="1"/>
    <col min="12791" max="12791" width="4.25" style="1" customWidth="1"/>
    <col min="12792" max="12792" width="13.75" style="1" customWidth="1"/>
    <col min="12793" max="13041" width="9" style="1"/>
    <col min="13042" max="13042" width="9.875" style="1" customWidth="1"/>
    <col min="13043" max="13043" width="12.375" style="1" customWidth="1"/>
    <col min="13044" max="13044" width="8.125" style="1" customWidth="1"/>
    <col min="13045" max="13045" width="9.875" style="1" customWidth="1"/>
    <col min="13046" max="13046" width="64.875" style="1" customWidth="1"/>
    <col min="13047" max="13047" width="4.25" style="1" customWidth="1"/>
    <col min="13048" max="13048" width="13.75" style="1" customWidth="1"/>
    <col min="13049" max="13297" width="9" style="1"/>
    <col min="13298" max="13298" width="9.875" style="1" customWidth="1"/>
    <col min="13299" max="13299" width="12.375" style="1" customWidth="1"/>
    <col min="13300" max="13300" width="8.125" style="1" customWidth="1"/>
    <col min="13301" max="13301" width="9.875" style="1" customWidth="1"/>
    <col min="13302" max="13302" width="64.875" style="1" customWidth="1"/>
    <col min="13303" max="13303" width="4.25" style="1" customWidth="1"/>
    <col min="13304" max="13304" width="13.75" style="1" customWidth="1"/>
    <col min="13305" max="13553" width="9" style="1"/>
    <col min="13554" max="13554" width="9.875" style="1" customWidth="1"/>
    <col min="13555" max="13555" width="12.375" style="1" customWidth="1"/>
    <col min="13556" max="13556" width="8.125" style="1" customWidth="1"/>
    <col min="13557" max="13557" width="9.875" style="1" customWidth="1"/>
    <col min="13558" max="13558" width="64.875" style="1" customWidth="1"/>
    <col min="13559" max="13559" width="4.25" style="1" customWidth="1"/>
    <col min="13560" max="13560" width="13.75" style="1" customWidth="1"/>
    <col min="13561" max="13809" width="9" style="1"/>
    <col min="13810" max="13810" width="9.875" style="1" customWidth="1"/>
    <col min="13811" max="13811" width="12.375" style="1" customWidth="1"/>
    <col min="13812" max="13812" width="8.125" style="1" customWidth="1"/>
    <col min="13813" max="13813" width="9.875" style="1" customWidth="1"/>
    <col min="13814" max="13814" width="64.875" style="1" customWidth="1"/>
    <col min="13815" max="13815" width="4.25" style="1" customWidth="1"/>
    <col min="13816" max="13816" width="13.75" style="1" customWidth="1"/>
    <col min="13817" max="14065" width="9" style="1"/>
    <col min="14066" max="14066" width="9.875" style="1" customWidth="1"/>
    <col min="14067" max="14067" width="12.375" style="1" customWidth="1"/>
    <col min="14068" max="14068" width="8.125" style="1" customWidth="1"/>
    <col min="14069" max="14069" width="9.875" style="1" customWidth="1"/>
    <col min="14070" max="14070" width="64.875" style="1" customWidth="1"/>
    <col min="14071" max="14071" width="4.25" style="1" customWidth="1"/>
    <col min="14072" max="14072" width="13.75" style="1" customWidth="1"/>
    <col min="14073" max="14321" width="9" style="1"/>
    <col min="14322" max="14322" width="9.875" style="1" customWidth="1"/>
    <col min="14323" max="14323" width="12.375" style="1" customWidth="1"/>
    <col min="14324" max="14324" width="8.125" style="1" customWidth="1"/>
    <col min="14325" max="14325" width="9.875" style="1" customWidth="1"/>
    <col min="14326" max="14326" width="64.875" style="1" customWidth="1"/>
    <col min="14327" max="14327" width="4.25" style="1" customWidth="1"/>
    <col min="14328" max="14328" width="13.75" style="1" customWidth="1"/>
    <col min="14329" max="14577" width="9" style="1"/>
    <col min="14578" max="14578" width="9.875" style="1" customWidth="1"/>
    <col min="14579" max="14579" width="12.375" style="1" customWidth="1"/>
    <col min="14580" max="14580" width="8.125" style="1" customWidth="1"/>
    <col min="14581" max="14581" width="9.875" style="1" customWidth="1"/>
    <col min="14582" max="14582" width="64.875" style="1" customWidth="1"/>
    <col min="14583" max="14583" width="4.25" style="1" customWidth="1"/>
    <col min="14584" max="14584" width="13.75" style="1" customWidth="1"/>
    <col min="14585" max="14833" width="9" style="1"/>
    <col min="14834" max="14834" width="9.875" style="1" customWidth="1"/>
    <col min="14835" max="14835" width="12.375" style="1" customWidth="1"/>
    <col min="14836" max="14836" width="8.125" style="1" customWidth="1"/>
    <col min="14837" max="14837" width="9.875" style="1" customWidth="1"/>
    <col min="14838" max="14838" width="64.875" style="1" customWidth="1"/>
    <col min="14839" max="14839" width="4.25" style="1" customWidth="1"/>
    <col min="14840" max="14840" width="13.75" style="1" customWidth="1"/>
    <col min="14841" max="15089" width="9" style="1"/>
    <col min="15090" max="15090" width="9.875" style="1" customWidth="1"/>
    <col min="15091" max="15091" width="12.375" style="1" customWidth="1"/>
    <col min="15092" max="15092" width="8.125" style="1" customWidth="1"/>
    <col min="15093" max="15093" width="9.875" style="1" customWidth="1"/>
    <col min="15094" max="15094" width="64.875" style="1" customWidth="1"/>
    <col min="15095" max="15095" width="4.25" style="1" customWidth="1"/>
    <col min="15096" max="15096" width="13.75" style="1" customWidth="1"/>
    <col min="15097" max="15345" width="9" style="1"/>
    <col min="15346" max="15346" width="9.875" style="1" customWidth="1"/>
    <col min="15347" max="15347" width="12.375" style="1" customWidth="1"/>
    <col min="15348" max="15348" width="8.125" style="1" customWidth="1"/>
    <col min="15349" max="15349" width="9.875" style="1" customWidth="1"/>
    <col min="15350" max="15350" width="64.875" style="1" customWidth="1"/>
    <col min="15351" max="15351" width="4.25" style="1" customWidth="1"/>
    <col min="15352" max="15352" width="13.75" style="1" customWidth="1"/>
    <col min="15353" max="15601" width="9" style="1"/>
    <col min="15602" max="15602" width="9.875" style="1" customWidth="1"/>
    <col min="15603" max="15603" width="12.375" style="1" customWidth="1"/>
    <col min="15604" max="15604" width="8.125" style="1" customWidth="1"/>
    <col min="15605" max="15605" width="9.875" style="1" customWidth="1"/>
    <col min="15606" max="15606" width="64.875" style="1" customWidth="1"/>
    <col min="15607" max="15607" width="4.25" style="1" customWidth="1"/>
    <col min="15608" max="15608" width="13.75" style="1" customWidth="1"/>
    <col min="15609" max="15857" width="9" style="1"/>
    <col min="15858" max="15858" width="9.875" style="1" customWidth="1"/>
    <col min="15859" max="15859" width="12.375" style="1" customWidth="1"/>
    <col min="15860" max="15860" width="8.125" style="1" customWidth="1"/>
    <col min="15861" max="15861" width="9.875" style="1" customWidth="1"/>
    <col min="15862" max="15862" width="64.875" style="1" customWidth="1"/>
    <col min="15863" max="15863" width="4.25" style="1" customWidth="1"/>
    <col min="15864" max="15864" width="13.75" style="1" customWidth="1"/>
    <col min="15865" max="16113" width="9" style="1"/>
    <col min="16114" max="16114" width="9.875" style="1" customWidth="1"/>
    <col min="16115" max="16115" width="12.375" style="1" customWidth="1"/>
    <col min="16116" max="16116" width="8.125" style="1" customWidth="1"/>
    <col min="16117" max="16117" width="9.875" style="1" customWidth="1"/>
    <col min="16118" max="16118" width="64.875" style="1" customWidth="1"/>
    <col min="16119" max="16119" width="4.25" style="1" customWidth="1"/>
    <col min="16120" max="16120" width="13.75" style="1" customWidth="1"/>
    <col min="16121" max="16384" width="9" style="1"/>
  </cols>
  <sheetData>
    <row r="1" spans="1:7" ht="30" customHeight="1">
      <c r="A1" s="53" t="s">
        <v>115</v>
      </c>
      <c r="B1" s="53"/>
      <c r="C1" s="53"/>
      <c r="D1" s="53"/>
      <c r="E1" s="53"/>
      <c r="F1" s="53"/>
      <c r="G1" s="53"/>
    </row>
    <row r="2" spans="1:7" ht="9.9499999999999993" customHeight="1" thickBot="1">
      <c r="A2" s="5"/>
      <c r="B2" s="6"/>
      <c r="C2" s="7"/>
      <c r="D2" s="6"/>
      <c r="E2" s="5"/>
      <c r="F2" s="6"/>
      <c r="G2" s="5"/>
    </row>
    <row r="3" spans="1:7" s="3" customFormat="1" ht="18.75" customHeight="1" thickBot="1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8"/>
      <c r="G3" s="8" t="s">
        <v>5</v>
      </c>
    </row>
    <row r="4" spans="1:7" s="3" customFormat="1" ht="18.75" customHeight="1">
      <c r="A4" s="10" t="s">
        <v>6</v>
      </c>
      <c r="B4" s="4" t="s">
        <v>19</v>
      </c>
      <c r="C4" s="11"/>
      <c r="D4" s="12"/>
      <c r="E4" s="3" t="s">
        <v>35</v>
      </c>
      <c r="F4" s="10" t="s">
        <v>7</v>
      </c>
      <c r="G4" s="13" t="s">
        <v>20</v>
      </c>
    </row>
    <row r="5" spans="1:7" s="3" customFormat="1" ht="18.75" customHeight="1">
      <c r="A5" s="14">
        <v>46532</v>
      </c>
      <c r="B5" s="4"/>
      <c r="C5" s="11" t="s">
        <v>37</v>
      </c>
      <c r="D5" s="12">
        <v>0.98263888888888884</v>
      </c>
      <c r="E5" s="3" t="s">
        <v>36</v>
      </c>
      <c r="F5" s="15" t="s">
        <v>8</v>
      </c>
      <c r="G5" s="16" t="s">
        <v>21</v>
      </c>
    </row>
    <row r="6" spans="1:7" s="3" customFormat="1" ht="18.75" customHeight="1">
      <c r="A6" s="14" t="str">
        <f>TEXT(A5,"AAAA")</f>
        <v>화요일</v>
      </c>
      <c r="B6" s="4"/>
      <c r="C6" s="11"/>
      <c r="D6" s="12"/>
      <c r="F6" s="15" t="s">
        <v>9</v>
      </c>
      <c r="G6" s="16" t="s">
        <v>21</v>
      </c>
    </row>
    <row r="7" spans="1:7" s="3" customFormat="1" ht="18.75" customHeight="1" thickBot="1">
      <c r="A7" s="17"/>
      <c r="B7" s="7"/>
      <c r="C7" s="18"/>
      <c r="D7" s="19"/>
      <c r="E7" s="20" t="s">
        <v>22</v>
      </c>
      <c r="F7" s="18"/>
      <c r="G7" s="18"/>
    </row>
    <row r="8" spans="1:7" s="3" customFormat="1" ht="18.75" customHeight="1">
      <c r="A8" s="21" t="s">
        <v>10</v>
      </c>
      <c r="B8" s="22" t="s">
        <v>38</v>
      </c>
      <c r="C8" s="10"/>
      <c r="D8" s="23"/>
      <c r="E8" s="24" t="s">
        <v>23</v>
      </c>
      <c r="F8" s="10" t="s">
        <v>7</v>
      </c>
      <c r="G8" s="13" t="s">
        <v>11</v>
      </c>
    </row>
    <row r="9" spans="1:7" s="3" customFormat="1" ht="18.75" customHeight="1">
      <c r="A9" s="14">
        <f>A5+1</f>
        <v>46533</v>
      </c>
      <c r="B9" s="4"/>
      <c r="C9" s="15"/>
      <c r="D9" s="25" t="s">
        <v>40</v>
      </c>
      <c r="E9" s="26" t="s">
        <v>39</v>
      </c>
      <c r="F9" s="15" t="s">
        <v>8</v>
      </c>
      <c r="G9" s="16" t="s">
        <v>25</v>
      </c>
    </row>
    <row r="10" spans="1:7" s="3" customFormat="1" ht="18.75" customHeight="1">
      <c r="A10" s="14" t="str">
        <f>TEXT(A9,"AAAA")</f>
        <v>수요일</v>
      </c>
      <c r="B10" s="4"/>
      <c r="C10" s="15" t="s">
        <v>51</v>
      </c>
      <c r="D10" s="25" t="s">
        <v>52</v>
      </c>
      <c r="E10" s="26" t="s">
        <v>41</v>
      </c>
      <c r="F10" s="15" t="s">
        <v>9</v>
      </c>
      <c r="G10" s="16" t="s">
        <v>55</v>
      </c>
    </row>
    <row r="11" spans="1:7" s="3" customFormat="1" ht="18.75" customHeight="1">
      <c r="A11" s="14"/>
      <c r="B11" s="4"/>
      <c r="C11" s="11"/>
      <c r="D11" s="12"/>
      <c r="E11" s="27" t="s">
        <v>46</v>
      </c>
      <c r="F11" s="15"/>
      <c r="G11" s="16"/>
    </row>
    <row r="12" spans="1:7" s="3" customFormat="1" ht="18.75" customHeight="1">
      <c r="A12" s="14"/>
      <c r="B12" s="4"/>
      <c r="C12" s="11"/>
      <c r="D12" s="12"/>
      <c r="E12" s="27" t="s">
        <v>42</v>
      </c>
      <c r="F12" s="15"/>
      <c r="G12" s="16"/>
    </row>
    <row r="13" spans="1:7" s="3" customFormat="1" ht="18.75" customHeight="1">
      <c r="A13" s="14"/>
      <c r="B13" s="4"/>
      <c r="C13" s="11"/>
      <c r="D13" s="12"/>
      <c r="E13" s="27" t="s">
        <v>43</v>
      </c>
      <c r="F13" s="15"/>
      <c r="G13" s="16"/>
    </row>
    <row r="14" spans="1:7" s="3" customFormat="1" ht="18.75" customHeight="1">
      <c r="A14" s="14"/>
      <c r="B14" s="4"/>
      <c r="C14" s="11"/>
      <c r="D14" s="12"/>
      <c r="E14" s="27" t="s">
        <v>44</v>
      </c>
      <c r="F14" s="15"/>
      <c r="G14" s="16"/>
    </row>
    <row r="15" spans="1:7" s="3" customFormat="1" ht="18.75" customHeight="1">
      <c r="A15" s="14"/>
      <c r="B15" s="4"/>
      <c r="C15" s="11"/>
      <c r="D15" s="12"/>
      <c r="E15" s="27" t="s">
        <v>45</v>
      </c>
      <c r="F15" s="15"/>
      <c r="G15" s="16"/>
    </row>
    <row r="16" spans="1:7" s="3" customFormat="1" ht="18.75" customHeight="1">
      <c r="A16" s="14"/>
      <c r="B16" s="4"/>
      <c r="C16" s="11"/>
      <c r="D16" s="12"/>
      <c r="E16" s="27" t="s">
        <v>47</v>
      </c>
      <c r="F16" s="15"/>
      <c r="G16" s="16"/>
    </row>
    <row r="17" spans="1:7" s="3" customFormat="1" ht="18.75" customHeight="1">
      <c r="A17" s="14"/>
      <c r="B17" s="4"/>
      <c r="C17" s="11" t="s">
        <v>50</v>
      </c>
      <c r="D17" s="12"/>
      <c r="E17" s="55" t="s">
        <v>48</v>
      </c>
      <c r="F17" s="15"/>
      <c r="G17" s="16"/>
    </row>
    <row r="18" spans="1:7" ht="18.75" customHeight="1">
      <c r="A18" s="15"/>
      <c r="B18" s="15"/>
      <c r="C18" s="15"/>
      <c r="D18" s="12"/>
      <c r="E18" s="28" t="s">
        <v>49</v>
      </c>
      <c r="F18" s="15"/>
      <c r="G18" s="15"/>
    </row>
    <row r="19" spans="1:7" ht="18.75" customHeight="1" thickBot="1">
      <c r="A19" s="18"/>
      <c r="B19" s="18"/>
      <c r="C19" s="18"/>
      <c r="D19" s="18"/>
      <c r="E19" s="20" t="s">
        <v>54</v>
      </c>
      <c r="F19" s="29"/>
      <c r="G19" s="18"/>
    </row>
    <row r="20" spans="1:7" s="3" customFormat="1" ht="18.75" customHeight="1">
      <c r="A20" s="21" t="s">
        <v>12</v>
      </c>
      <c r="B20" s="4" t="s">
        <v>53</v>
      </c>
      <c r="C20" s="15"/>
      <c r="D20" s="12"/>
      <c r="E20" s="30" t="s">
        <v>23</v>
      </c>
      <c r="F20" s="31" t="s">
        <v>7</v>
      </c>
      <c r="G20" s="32" t="s">
        <v>55</v>
      </c>
    </row>
    <row r="21" spans="1:7" s="3" customFormat="1" ht="18.75" customHeight="1">
      <c r="A21" s="14">
        <f>A9+1</f>
        <v>46534</v>
      </c>
      <c r="B21" s="4"/>
      <c r="C21" s="15" t="s">
        <v>28</v>
      </c>
      <c r="D21" s="25" t="s">
        <v>24</v>
      </c>
      <c r="E21" s="27" t="s">
        <v>59</v>
      </c>
      <c r="F21" s="15" t="s">
        <v>8</v>
      </c>
      <c r="G21" s="16" t="s">
        <v>25</v>
      </c>
    </row>
    <row r="22" spans="1:7" s="3" customFormat="1" ht="18.75" customHeight="1">
      <c r="A22" s="14" t="str">
        <f>TEXT(A21,"AAAA")</f>
        <v>목요일</v>
      </c>
      <c r="B22" s="4"/>
      <c r="C22" s="15"/>
      <c r="D22" s="25"/>
      <c r="E22" s="56" t="s">
        <v>60</v>
      </c>
      <c r="F22" s="15" t="s">
        <v>9</v>
      </c>
      <c r="G22" s="16" t="s">
        <v>25</v>
      </c>
    </row>
    <row r="23" spans="1:7" s="3" customFormat="1" ht="18.75" customHeight="1">
      <c r="A23" s="14"/>
      <c r="B23" s="4"/>
      <c r="C23" s="15"/>
      <c r="D23" s="25"/>
      <c r="E23" s="27" t="s">
        <v>56</v>
      </c>
      <c r="F23" s="15"/>
      <c r="G23" s="33"/>
    </row>
    <row r="24" spans="1:7" s="3" customFormat="1" ht="18.75" customHeight="1">
      <c r="A24" s="14"/>
      <c r="B24" s="4"/>
      <c r="C24" s="15"/>
      <c r="D24" s="25"/>
      <c r="E24" s="27" t="s">
        <v>57</v>
      </c>
      <c r="F24" s="15"/>
      <c r="G24" s="33"/>
    </row>
    <row r="25" spans="1:7" s="3" customFormat="1" ht="18.75" customHeight="1">
      <c r="A25" s="14"/>
      <c r="B25" s="4"/>
      <c r="C25" s="15"/>
      <c r="D25" s="25"/>
      <c r="E25" s="27" t="s">
        <v>58</v>
      </c>
      <c r="F25" s="15"/>
      <c r="G25" s="33"/>
    </row>
    <row r="26" spans="1:7" s="3" customFormat="1" ht="18.75" customHeight="1">
      <c r="A26" s="14"/>
      <c r="B26" s="4"/>
      <c r="C26" s="15"/>
      <c r="D26" s="25"/>
      <c r="E26" s="27" t="s">
        <v>61</v>
      </c>
      <c r="F26" s="15"/>
      <c r="G26" s="33"/>
    </row>
    <row r="27" spans="1:7" s="3" customFormat="1" ht="18.75" customHeight="1">
      <c r="A27" s="14"/>
      <c r="B27" s="4"/>
      <c r="C27" s="15"/>
      <c r="D27" s="25"/>
      <c r="E27" s="26" t="s">
        <v>62</v>
      </c>
      <c r="F27" s="15"/>
      <c r="G27" s="33"/>
    </row>
    <row r="28" spans="1:7" s="3" customFormat="1" ht="18.75" customHeight="1">
      <c r="A28" s="14"/>
      <c r="B28" s="4" t="s">
        <v>63</v>
      </c>
      <c r="C28" s="15"/>
      <c r="D28" s="12"/>
      <c r="E28" s="34" t="s">
        <v>18</v>
      </c>
      <c r="F28" s="15"/>
      <c r="G28" s="35"/>
    </row>
    <row r="29" spans="1:7" s="3" customFormat="1" ht="18.75" customHeight="1" thickBot="1">
      <c r="A29" s="17"/>
      <c r="B29" s="4"/>
      <c r="C29" s="11"/>
      <c r="D29" s="36"/>
      <c r="E29" s="20" t="s">
        <v>65</v>
      </c>
      <c r="F29" s="31"/>
      <c r="G29" s="37"/>
    </row>
    <row r="30" spans="1:7" s="3" customFormat="1" ht="18.75" customHeight="1">
      <c r="A30" s="21" t="s">
        <v>13</v>
      </c>
      <c r="B30" s="22" t="s">
        <v>64</v>
      </c>
      <c r="C30" s="38"/>
      <c r="D30" s="23"/>
      <c r="E30" s="39" t="s">
        <v>23</v>
      </c>
      <c r="F30" s="10" t="s">
        <v>7</v>
      </c>
      <c r="G30" s="32" t="s">
        <v>11</v>
      </c>
    </row>
    <row r="31" spans="1:7" s="3" customFormat="1" ht="18.75" customHeight="1">
      <c r="A31" s="14">
        <f>A21+1</f>
        <v>46535</v>
      </c>
      <c r="B31" s="4"/>
      <c r="C31" s="15" t="s">
        <v>28</v>
      </c>
      <c r="D31" s="25" t="s">
        <v>24</v>
      </c>
      <c r="E31" s="3" t="s">
        <v>66</v>
      </c>
      <c r="F31" s="15" t="s">
        <v>8</v>
      </c>
      <c r="G31" s="16" t="s">
        <v>25</v>
      </c>
    </row>
    <row r="32" spans="1:7" s="3" customFormat="1" ht="18.75" customHeight="1">
      <c r="A32" s="14" t="str">
        <f>TEXT(A31,"AAAA")</f>
        <v>금요일</v>
      </c>
      <c r="B32" s="4" t="s">
        <v>70</v>
      </c>
      <c r="C32" s="15"/>
      <c r="D32" s="12"/>
      <c r="E32" s="27" t="s">
        <v>67</v>
      </c>
      <c r="F32" s="15" t="s">
        <v>9</v>
      </c>
      <c r="G32" s="33" t="s">
        <v>11</v>
      </c>
    </row>
    <row r="33" spans="1:7" s="3" customFormat="1" ht="18.75" customHeight="1">
      <c r="A33" s="14"/>
      <c r="B33" s="4"/>
      <c r="C33" s="15"/>
      <c r="D33" s="12"/>
      <c r="E33" s="27" t="s">
        <v>68</v>
      </c>
      <c r="F33" s="15"/>
      <c r="G33" s="37"/>
    </row>
    <row r="34" spans="1:7" s="3" customFormat="1" ht="18.75" customHeight="1">
      <c r="A34" s="14"/>
      <c r="B34" s="4"/>
      <c r="C34" s="15"/>
      <c r="D34" s="12"/>
      <c r="E34" s="27" t="s">
        <v>69</v>
      </c>
      <c r="F34" s="15"/>
      <c r="G34" s="37"/>
    </row>
    <row r="35" spans="1:7" s="3" customFormat="1" ht="18.75" customHeight="1">
      <c r="A35" s="14"/>
      <c r="B35" s="4"/>
      <c r="C35" s="15"/>
      <c r="D35" s="40"/>
      <c r="E35" s="34" t="s">
        <v>18</v>
      </c>
      <c r="F35" s="15"/>
      <c r="G35" s="37"/>
    </row>
    <row r="36" spans="1:7" s="3" customFormat="1" ht="18.75" customHeight="1" thickBot="1">
      <c r="A36" s="17"/>
      <c r="B36" s="7"/>
      <c r="C36" s="41"/>
      <c r="D36" s="42"/>
      <c r="E36" s="20" t="s">
        <v>22</v>
      </c>
      <c r="F36" s="29"/>
      <c r="G36" s="43"/>
    </row>
    <row r="37" spans="1:7" s="3" customFormat="1" ht="18.75" customHeight="1">
      <c r="A37" s="14" t="s">
        <v>14</v>
      </c>
      <c r="B37" s="4" t="s">
        <v>70</v>
      </c>
      <c r="C37" s="11"/>
      <c r="D37" s="12"/>
      <c r="E37" s="44" t="s">
        <v>29</v>
      </c>
      <c r="F37" s="15" t="s">
        <v>7</v>
      </c>
      <c r="G37" s="32" t="s">
        <v>11</v>
      </c>
    </row>
    <row r="38" spans="1:7" s="3" customFormat="1" ht="18.75" customHeight="1">
      <c r="A38" s="14">
        <f>A31+1</f>
        <v>46536</v>
      </c>
      <c r="B38" s="4"/>
      <c r="C38" s="15" t="s">
        <v>30</v>
      </c>
      <c r="D38" s="25" t="s">
        <v>24</v>
      </c>
      <c r="E38" s="3" t="s">
        <v>71</v>
      </c>
      <c r="F38" s="15" t="s">
        <v>8</v>
      </c>
      <c r="G38" s="33" t="s">
        <v>25</v>
      </c>
    </row>
    <row r="39" spans="1:7" s="3" customFormat="1" ht="18.75" customHeight="1">
      <c r="A39" s="14" t="str">
        <f>TEXT(A38,"AAAA")</f>
        <v>토요일</v>
      </c>
      <c r="B39" s="4" t="s">
        <v>72</v>
      </c>
      <c r="C39" s="15"/>
      <c r="D39" s="12"/>
      <c r="E39" s="27" t="s">
        <v>73</v>
      </c>
      <c r="F39" s="15" t="s">
        <v>9</v>
      </c>
      <c r="G39" s="33" t="s">
        <v>25</v>
      </c>
    </row>
    <row r="40" spans="1:7" s="3" customFormat="1" ht="18.75" customHeight="1">
      <c r="A40" s="14"/>
      <c r="B40" s="4"/>
      <c r="C40" s="15"/>
      <c r="D40" s="12"/>
      <c r="E40" s="3" t="s">
        <v>74</v>
      </c>
      <c r="F40" s="15"/>
      <c r="G40" s="35"/>
    </row>
    <row r="41" spans="1:7" s="3" customFormat="1" ht="18.75" customHeight="1">
      <c r="A41" s="14"/>
      <c r="B41" s="4"/>
      <c r="C41" s="15"/>
      <c r="D41" s="12"/>
      <c r="E41" s="27" t="s">
        <v>75</v>
      </c>
      <c r="F41" s="15"/>
      <c r="G41" s="35"/>
    </row>
    <row r="42" spans="1:7" s="3" customFormat="1" ht="18.75" customHeight="1">
      <c r="A42" s="14"/>
      <c r="B42" s="4"/>
      <c r="C42" s="15"/>
      <c r="D42" s="12"/>
      <c r="E42" s="27" t="s">
        <v>76</v>
      </c>
      <c r="F42" s="15"/>
      <c r="G42" s="37"/>
    </row>
    <row r="43" spans="1:7" s="3" customFormat="1" ht="18.75" customHeight="1">
      <c r="A43" s="14"/>
      <c r="B43" s="4" t="s">
        <v>77</v>
      </c>
      <c r="C43" s="15"/>
      <c r="D43" s="12"/>
      <c r="E43" s="30" t="s">
        <v>27</v>
      </c>
      <c r="F43" s="31"/>
      <c r="G43" s="37"/>
    </row>
    <row r="44" spans="1:7" s="3" customFormat="1" ht="18.75" customHeight="1" thickBot="1">
      <c r="A44" s="17"/>
      <c r="B44" s="7"/>
      <c r="C44" s="18"/>
      <c r="D44" s="45"/>
      <c r="E44" s="20" t="s">
        <v>31</v>
      </c>
      <c r="F44" s="29"/>
      <c r="G44" s="43"/>
    </row>
    <row r="45" spans="1:7" s="3" customFormat="1" ht="18.75" customHeight="1">
      <c r="A45" s="21" t="s">
        <v>16</v>
      </c>
      <c r="B45" s="22" t="s">
        <v>78</v>
      </c>
      <c r="C45" s="38"/>
      <c r="D45" s="23"/>
      <c r="E45" s="39" t="s">
        <v>23</v>
      </c>
      <c r="F45" s="10" t="s">
        <v>7</v>
      </c>
      <c r="G45" s="32" t="s">
        <v>11</v>
      </c>
    </row>
    <row r="46" spans="1:7" s="3" customFormat="1" ht="18.75" customHeight="1">
      <c r="A46" s="14">
        <f>A38+1</f>
        <v>46537</v>
      </c>
      <c r="B46" s="4"/>
      <c r="C46" s="15" t="s">
        <v>28</v>
      </c>
      <c r="D46" s="25" t="s">
        <v>24</v>
      </c>
      <c r="E46" s="46" t="s">
        <v>79</v>
      </c>
      <c r="F46" s="15" t="s">
        <v>8</v>
      </c>
      <c r="G46" s="33" t="s">
        <v>25</v>
      </c>
    </row>
    <row r="47" spans="1:7" s="3" customFormat="1" ht="18.75" customHeight="1">
      <c r="A47" s="14" t="str">
        <f>TEXT(A46,"AAAA")</f>
        <v>일요일</v>
      </c>
      <c r="B47" s="4" t="s">
        <v>83</v>
      </c>
      <c r="C47" s="15"/>
      <c r="D47" s="25"/>
      <c r="E47" s="27" t="s">
        <v>80</v>
      </c>
      <c r="F47" s="15" t="s">
        <v>9</v>
      </c>
      <c r="G47" s="33" t="s">
        <v>25</v>
      </c>
    </row>
    <row r="48" spans="1:7" s="3" customFormat="1" ht="18.75" customHeight="1">
      <c r="A48" s="14"/>
      <c r="B48" s="4"/>
      <c r="C48" s="15"/>
      <c r="D48" s="25"/>
      <c r="E48" s="47" t="s">
        <v>82</v>
      </c>
      <c r="F48" s="15"/>
      <c r="G48" s="33"/>
    </row>
    <row r="49" spans="1:7" s="3" customFormat="1" ht="18.75" customHeight="1">
      <c r="A49" s="14"/>
      <c r="B49" s="4"/>
      <c r="C49" s="15"/>
      <c r="D49" s="25"/>
      <c r="E49" s="47" t="s">
        <v>81</v>
      </c>
      <c r="F49" s="15"/>
      <c r="G49" s="33"/>
    </row>
    <row r="50" spans="1:7" s="3" customFormat="1" ht="18.75" customHeight="1">
      <c r="A50" s="14"/>
      <c r="B50" s="4" t="s">
        <v>84</v>
      </c>
      <c r="C50" s="15"/>
      <c r="D50" s="40"/>
      <c r="E50" s="34" t="s">
        <v>18</v>
      </c>
      <c r="F50" s="15"/>
      <c r="G50" s="37"/>
    </row>
    <row r="51" spans="1:7" s="3" customFormat="1" ht="18.75" customHeight="1" thickBot="1">
      <c r="A51" s="17"/>
      <c r="B51" s="7"/>
      <c r="C51" s="41"/>
      <c r="D51" s="42"/>
      <c r="E51" s="20" t="s">
        <v>31</v>
      </c>
      <c r="F51" s="29"/>
      <c r="G51" s="43"/>
    </row>
    <row r="52" spans="1:7" s="3" customFormat="1" ht="18.75" customHeight="1">
      <c r="A52" s="14" t="s">
        <v>17</v>
      </c>
      <c r="B52" s="4" t="s">
        <v>85</v>
      </c>
      <c r="C52" s="11"/>
      <c r="D52" s="12"/>
      <c r="E52" s="44" t="s">
        <v>29</v>
      </c>
      <c r="F52" s="15" t="s">
        <v>7</v>
      </c>
      <c r="G52" s="32" t="s">
        <v>11</v>
      </c>
    </row>
    <row r="53" spans="1:7" s="3" customFormat="1" ht="18.75" customHeight="1">
      <c r="A53" s="14">
        <f>A46+1</f>
        <v>46538</v>
      </c>
      <c r="B53" s="4"/>
      <c r="C53" s="15" t="s">
        <v>30</v>
      </c>
      <c r="D53" s="25" t="s">
        <v>24</v>
      </c>
      <c r="E53" s="3" t="s">
        <v>86</v>
      </c>
      <c r="F53" s="15" t="s">
        <v>8</v>
      </c>
      <c r="G53" s="33" t="s">
        <v>25</v>
      </c>
    </row>
    <row r="54" spans="1:7" s="3" customFormat="1" ht="18.75" customHeight="1">
      <c r="A54" s="14" t="str">
        <f>TEXT(A53,"AAAA")</f>
        <v>월요일</v>
      </c>
      <c r="B54" s="4" t="s">
        <v>92</v>
      </c>
      <c r="C54" s="15"/>
      <c r="D54" s="12"/>
      <c r="E54" s="47" t="s">
        <v>87</v>
      </c>
      <c r="F54" s="15" t="s">
        <v>9</v>
      </c>
      <c r="G54" s="33" t="s">
        <v>26</v>
      </c>
    </row>
    <row r="55" spans="1:7" s="3" customFormat="1" ht="18.75" customHeight="1">
      <c r="A55" s="14"/>
      <c r="B55" s="4"/>
      <c r="C55" s="15"/>
      <c r="D55" s="12"/>
      <c r="E55" s="47" t="s">
        <v>88</v>
      </c>
      <c r="F55" s="15"/>
      <c r="G55" s="33"/>
    </row>
    <row r="56" spans="1:7" s="3" customFormat="1" ht="18.75" customHeight="1">
      <c r="A56" s="14"/>
      <c r="B56" s="4"/>
      <c r="C56" s="15"/>
      <c r="D56" s="12"/>
      <c r="E56" s="47" t="s">
        <v>89</v>
      </c>
      <c r="F56" s="15"/>
      <c r="G56" s="33"/>
    </row>
    <row r="57" spans="1:7" s="3" customFormat="1" ht="18.75" customHeight="1">
      <c r="A57" s="14"/>
      <c r="B57" s="4"/>
      <c r="C57" s="15"/>
      <c r="D57" s="12"/>
      <c r="E57" s="47" t="s">
        <v>90</v>
      </c>
      <c r="F57" s="15"/>
      <c r="G57" s="33"/>
    </row>
    <row r="58" spans="1:7" s="3" customFormat="1" ht="18.75" customHeight="1">
      <c r="A58" s="14"/>
      <c r="B58" s="4"/>
      <c r="C58" s="15"/>
      <c r="D58" s="12"/>
      <c r="E58" s="27" t="s">
        <v>91</v>
      </c>
      <c r="F58" s="15"/>
      <c r="G58" s="33"/>
    </row>
    <row r="59" spans="1:7" s="3" customFormat="1" ht="18.75" customHeight="1">
      <c r="A59" s="14"/>
      <c r="B59" s="4"/>
      <c r="C59" s="15"/>
      <c r="D59" s="12"/>
      <c r="E59" s="30" t="s">
        <v>27</v>
      </c>
      <c r="F59" s="31"/>
      <c r="G59" s="37"/>
    </row>
    <row r="60" spans="1:7" s="3" customFormat="1" ht="18.75" customHeight="1" thickBot="1">
      <c r="A60" s="17"/>
      <c r="B60" s="7"/>
      <c r="C60" s="18"/>
      <c r="D60" s="45"/>
      <c r="E60" s="20" t="s">
        <v>31</v>
      </c>
      <c r="F60" s="29"/>
      <c r="G60" s="43"/>
    </row>
    <row r="61" spans="1:7" s="3" customFormat="1" ht="18.75" customHeight="1">
      <c r="A61" s="10" t="s">
        <v>32</v>
      </c>
      <c r="B61" s="22" t="s">
        <v>92</v>
      </c>
      <c r="C61" s="10"/>
      <c r="D61" s="48"/>
      <c r="E61" s="44" t="s">
        <v>29</v>
      </c>
      <c r="F61" s="49" t="s">
        <v>7</v>
      </c>
      <c r="G61" s="50" t="s">
        <v>11</v>
      </c>
    </row>
    <row r="62" spans="1:7" s="3" customFormat="1" ht="18.75" customHeight="1">
      <c r="A62" s="14">
        <f>A53+1</f>
        <v>46539</v>
      </c>
      <c r="B62" s="4"/>
      <c r="C62" s="15" t="s">
        <v>30</v>
      </c>
      <c r="D62" s="25" t="s">
        <v>24</v>
      </c>
      <c r="E62" s="27" t="s">
        <v>93</v>
      </c>
      <c r="F62" s="15" t="s">
        <v>8</v>
      </c>
      <c r="G62" s="33" t="s">
        <v>25</v>
      </c>
    </row>
    <row r="63" spans="1:7" s="3" customFormat="1" ht="18.75" customHeight="1">
      <c r="A63" s="14" t="str">
        <f>TEXT(A62,"AAAA")</f>
        <v>화요일</v>
      </c>
      <c r="B63" s="4"/>
      <c r="C63" s="15"/>
      <c r="D63" s="12"/>
      <c r="E63" s="27" t="s">
        <v>94</v>
      </c>
      <c r="F63" s="15" t="s">
        <v>9</v>
      </c>
      <c r="G63" s="37" t="s">
        <v>55</v>
      </c>
    </row>
    <row r="64" spans="1:7" s="3" customFormat="1" ht="18.75" customHeight="1">
      <c r="A64" s="14"/>
      <c r="B64" s="4"/>
      <c r="C64" s="15"/>
      <c r="D64" s="12"/>
      <c r="E64" s="27" t="s">
        <v>95</v>
      </c>
      <c r="F64" s="15"/>
      <c r="G64" s="37"/>
    </row>
    <row r="65" spans="1:7" s="3" customFormat="1" ht="18.75" customHeight="1">
      <c r="A65" s="14"/>
      <c r="B65" s="4"/>
      <c r="C65" s="15"/>
      <c r="D65" s="12"/>
      <c r="E65" s="27" t="s">
        <v>96</v>
      </c>
      <c r="F65" s="15"/>
      <c r="G65" s="37"/>
    </row>
    <row r="66" spans="1:7" s="3" customFormat="1" ht="18.75" customHeight="1">
      <c r="A66" s="14"/>
      <c r="B66" s="4"/>
      <c r="C66" s="11" t="s">
        <v>102</v>
      </c>
      <c r="D66" s="12"/>
      <c r="E66" s="55" t="s">
        <v>97</v>
      </c>
      <c r="F66" s="15"/>
      <c r="G66" s="37"/>
    </row>
    <row r="67" spans="1:7" s="3" customFormat="1" ht="18.75" customHeight="1">
      <c r="A67" s="14"/>
      <c r="B67" s="4"/>
      <c r="C67" s="15"/>
      <c r="D67" s="12"/>
      <c r="E67" s="28" t="s">
        <v>49</v>
      </c>
      <c r="F67" s="15"/>
      <c r="G67" s="37"/>
    </row>
    <row r="68" spans="1:7" s="3" customFormat="1" ht="18.75" customHeight="1">
      <c r="A68" s="58"/>
      <c r="B68" s="59"/>
      <c r="C68" s="60"/>
      <c r="D68" s="61"/>
      <c r="E68" s="62" t="s">
        <v>98</v>
      </c>
      <c r="F68" s="63"/>
      <c r="G68" s="64"/>
    </row>
    <row r="69" spans="1:7" s="3" customFormat="1" ht="18.75" customHeight="1">
      <c r="A69" s="15" t="s">
        <v>33</v>
      </c>
      <c r="B69" s="57"/>
      <c r="C69" s="15"/>
      <c r="D69" s="25"/>
      <c r="E69" s="36" t="s">
        <v>100</v>
      </c>
      <c r="F69" s="31" t="s">
        <v>7</v>
      </c>
      <c r="G69" s="37" t="s">
        <v>55</v>
      </c>
    </row>
    <row r="70" spans="1:7" s="3" customFormat="1" ht="18.75" customHeight="1">
      <c r="A70" s="14">
        <f>A62+1</f>
        <v>46540</v>
      </c>
      <c r="B70" s="4" t="s">
        <v>101</v>
      </c>
      <c r="C70" s="15" t="s">
        <v>30</v>
      </c>
      <c r="D70" s="25" t="s">
        <v>24</v>
      </c>
      <c r="E70" s="27" t="s">
        <v>103</v>
      </c>
      <c r="F70" s="15" t="s">
        <v>8</v>
      </c>
      <c r="G70" s="33" t="s">
        <v>25</v>
      </c>
    </row>
    <row r="71" spans="1:7" s="3" customFormat="1" ht="18.75" customHeight="1">
      <c r="A71" s="14" t="str">
        <f>TEXT(A70,"AAAA")</f>
        <v>수요일</v>
      </c>
      <c r="B71" s="4"/>
      <c r="C71" s="15"/>
      <c r="D71" s="12"/>
      <c r="E71" s="27" t="s">
        <v>104</v>
      </c>
      <c r="F71" s="15" t="s">
        <v>9</v>
      </c>
      <c r="G71" s="35" t="s">
        <v>113</v>
      </c>
    </row>
    <row r="72" spans="1:7" s="3" customFormat="1" ht="18.75" customHeight="1">
      <c r="A72" s="14"/>
      <c r="B72" s="4"/>
      <c r="C72" s="15"/>
      <c r="D72" s="12"/>
      <c r="E72" s="27" t="s">
        <v>105</v>
      </c>
      <c r="F72" s="15"/>
      <c r="G72" s="37"/>
    </row>
    <row r="73" spans="1:7" s="3" customFormat="1" ht="18.75" customHeight="1">
      <c r="A73" s="14"/>
      <c r="B73" s="4"/>
      <c r="C73" s="15"/>
      <c r="D73" s="12"/>
      <c r="E73" s="27" t="s">
        <v>106</v>
      </c>
      <c r="F73" s="15"/>
      <c r="G73" s="37"/>
    </row>
    <row r="74" spans="1:7" s="3" customFormat="1" ht="18.75" customHeight="1">
      <c r="A74" s="14"/>
      <c r="B74" s="4"/>
      <c r="C74" s="15"/>
      <c r="D74" s="12"/>
      <c r="E74" s="27" t="s">
        <v>107</v>
      </c>
      <c r="F74" s="15"/>
      <c r="G74" s="37"/>
    </row>
    <row r="75" spans="1:7" s="3" customFormat="1" ht="18.75" customHeight="1">
      <c r="A75" s="14"/>
      <c r="B75" s="4"/>
      <c r="C75" s="15"/>
      <c r="D75" s="25">
        <v>0.70833333333333337</v>
      </c>
      <c r="E75" s="55" t="s">
        <v>108</v>
      </c>
      <c r="F75" s="15"/>
      <c r="G75" s="37"/>
    </row>
    <row r="76" spans="1:7" s="3" customFormat="1" ht="18.75" customHeight="1">
      <c r="A76" s="14"/>
      <c r="B76" s="4"/>
      <c r="C76" s="11" t="s">
        <v>109</v>
      </c>
      <c r="D76" s="12">
        <v>0.87847222222222221</v>
      </c>
      <c r="E76" s="55" t="s">
        <v>110</v>
      </c>
      <c r="F76" s="15"/>
      <c r="G76" s="37"/>
    </row>
    <row r="77" spans="1:7" s="3" customFormat="1" ht="18.75" customHeight="1">
      <c r="A77" s="14"/>
      <c r="B77" s="4" t="s">
        <v>114</v>
      </c>
      <c r="C77" s="15"/>
      <c r="D77" s="12">
        <v>0.90625</v>
      </c>
      <c r="E77" s="55" t="s">
        <v>39</v>
      </c>
      <c r="F77" s="15"/>
      <c r="G77" s="37"/>
    </row>
    <row r="78" spans="1:7" s="3" customFormat="1" ht="18.75" customHeight="1">
      <c r="A78" s="14"/>
      <c r="B78" s="4"/>
      <c r="C78" s="11" t="s">
        <v>112</v>
      </c>
      <c r="D78" s="12">
        <v>0.99652777777777779</v>
      </c>
      <c r="E78" s="28" t="s">
        <v>111</v>
      </c>
      <c r="F78" s="15"/>
      <c r="G78" s="37"/>
    </row>
    <row r="79" spans="1:7" s="3" customFormat="1" ht="18.75" customHeight="1">
      <c r="A79" s="58"/>
      <c r="B79" s="59"/>
      <c r="C79" s="60"/>
      <c r="D79" s="61"/>
      <c r="E79" s="62" t="s">
        <v>98</v>
      </c>
      <c r="F79" s="63"/>
      <c r="G79" s="64"/>
    </row>
    <row r="80" spans="1:7" s="3" customFormat="1" ht="18.75" customHeight="1">
      <c r="A80" s="14" t="s">
        <v>99</v>
      </c>
      <c r="B80" s="4"/>
      <c r="C80" s="11"/>
      <c r="D80" s="51"/>
      <c r="E80" s="52"/>
      <c r="F80" s="31"/>
      <c r="G80" s="37"/>
    </row>
    <row r="81" spans="1:7" s="3" customFormat="1" ht="18.75" customHeight="1">
      <c r="A81" s="14">
        <f>A70+1</f>
        <v>46541</v>
      </c>
      <c r="B81" s="4" t="s">
        <v>19</v>
      </c>
      <c r="C81" s="11"/>
      <c r="D81" s="51">
        <v>0.77430555555555558</v>
      </c>
      <c r="E81" s="52" t="s">
        <v>34</v>
      </c>
      <c r="F81" s="31"/>
      <c r="G81" s="37"/>
    </row>
    <row r="82" spans="1:7" s="3" customFormat="1" ht="18.75" customHeight="1" thickBot="1">
      <c r="A82" s="14" t="str">
        <f>TEXT(A81,"AAAA")</f>
        <v>목요일</v>
      </c>
      <c r="B82" s="15"/>
      <c r="C82" s="11"/>
      <c r="D82" s="51"/>
      <c r="E82" s="52"/>
      <c r="F82" s="31"/>
      <c r="G82" s="37"/>
    </row>
    <row r="83" spans="1:7" ht="18.75" customHeight="1">
      <c r="A83" s="54" t="s">
        <v>15</v>
      </c>
      <c r="B83" s="54"/>
      <c r="C83" s="54"/>
      <c r="D83" s="54"/>
      <c r="E83" s="54"/>
      <c r="F83" s="54"/>
      <c r="G83" s="54"/>
    </row>
    <row r="84" spans="1:7">
      <c r="B84" s="1"/>
      <c r="C84" s="1"/>
      <c r="D84" s="1"/>
    </row>
  </sheetData>
  <mergeCells count="2">
    <mergeCell ref="A1:G1"/>
    <mergeCell ref="A83:G83"/>
  </mergeCells>
  <phoneticPr fontId="1" type="noConversion"/>
  <printOptions horizontalCentered="1"/>
  <pageMargins left="0" right="0" top="0.31496062992125984" bottom="0" header="0.31496062992125984" footer="0.31496062992125984"/>
  <pageSetup paperSize="9" scale="75" orientation="portrait" r:id="rId1"/>
  <rowBreaks count="1" manualBreakCount="1">
    <brk id="5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일정표</vt:lpstr>
      <vt:lpstr>일정표!Print_Area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보라돌이</dc:creator>
  <cp:lastModifiedBy>yongkyun Kwon</cp:lastModifiedBy>
  <cp:lastPrinted>2026-10-20T08:27:57Z</cp:lastPrinted>
  <dcterms:created xsi:type="dcterms:W3CDTF">2022-08-17T06:11:21Z</dcterms:created>
  <dcterms:modified xsi:type="dcterms:W3CDTF">2026-10-20T08:58:02Z</dcterms:modified>
</cp:coreProperties>
</file>