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7" activeTab="8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Portal1" sheetId="62" r:id="rId8"/>
    <sheet name="Tower" sheetId="51" r:id="rId9"/>
    <sheet name="Back and Forth" sheetId="66" r:id="rId10"/>
    <sheet name="Maze" sheetId="52" r:id="rId11"/>
    <sheet name="Guard House" sheetId="53" r:id="rId12"/>
    <sheet name="Tower Top" sheetId="61" r:id="rId13"/>
    <sheet name="Temple" sheetId="55" r:id="rId14"/>
    <sheet name="Colonnade" sheetId="57" r:id="rId15"/>
    <sheet name="Snake Shrine" sheetId="58" r:id="rId16"/>
    <sheet name="Priest Quarters" sheetId="59" r:id="rId17"/>
    <sheet name="Altar of S" sheetId="60" r:id="rId18"/>
    <sheet name="Ruins" sheetId="54" r:id="rId19"/>
    <sheet name="Tomb" sheetId="63" r:id="rId20"/>
    <sheet name="Final Room" sheetId="65" r:id="rId21"/>
    <sheet name="Tiles" sheetId="56" r:id="rId22"/>
  </sheets>
  <definedNames>
    <definedName name="_xlnm._FilterDatabase" localSheetId="21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<sst xmlns="http://schemas.openxmlformats.org/spreadsheetml/2006/main" count="8247" uniqueCount="235">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</sst>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5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\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220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221</v>
      </c>
      <c r="AB2" s="15" t="s">
        <v>199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222</v>
      </c>
      <c r="AB3" s="15" t="s">
        <v>200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223</v>
      </c>
      <c r="AB4" s="15" t="s">
        <v>201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219</v>
      </c>
      <c r="AB5" s="15" t="s">
        <v>202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224</v>
      </c>
      <c r="AB6" s="15" t="s">
        <v>203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225</v>
      </c>
      <c r="AB7" s="15" t="s">
        <v>204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226</v>
      </c>
      <c r="AB8" s="15" t="s">
        <v>205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227</v>
      </c>
      <c r="AB9" s="15" t="s">
        <v>206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228</v>
      </c>
      <c r="AB10" s="15" t="s">
        <v>207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229</v>
      </c>
      <c r="AB11" s="15" t="s">
        <v>206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230</v>
      </c>
      <c r="AB12" s="15" t="s">
        <v>208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231</v>
      </c>
      <c r="AB13" s="15" t="s">
        <v>209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224</v>
      </c>
      <c r="AB14" s="15" t="s">
        <v>210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225</v>
      </c>
      <c r="AB15" s="15" t="s">
        <v>211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219</v>
      </c>
      <c r="AB16" s="15" t="s">
        <v>212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232</v>
      </c>
      <c r="AB17" s="15" t="s">
        <v>213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233</v>
      </c>
      <c r="AB18" s="15" t="s">
        <v>214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234</v>
      </c>
      <c r="AB19" s="15" t="s">
        <v>215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218</v>
      </c>
      <c r="AB20" s="15" t="s">
        <v>216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197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197</v>
      </c>
      <c r="C3" s="14" t="s">
        <v>197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197</v>
      </c>
      <c r="S18" s="14" t="s">
        <v>197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197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197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197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197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197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197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197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197</v>
      </c>
      <c r="C13" s="14" t="s">
        <v>197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197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197</v>
      </c>
      <c r="R9" s="14" t="s">
        <v>197</v>
      </c>
      <c r="S9" s="14" t="s">
        <v>197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197</v>
      </c>
      <c r="E10" s="14" t="s">
        <v>197</v>
      </c>
      <c r="F10" s="14" t="s">
        <v>197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197</v>
      </c>
      <c r="R10" s="14" t="s">
        <v>197</v>
      </c>
      <c r="S10" s="14" t="s">
        <v>197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197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197</v>
      </c>
      <c r="R11" s="14" t="s">
        <v>197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197</v>
      </c>
      <c r="R12" s="14" t="s">
        <v>197</v>
      </c>
      <c r="S12" s="14" t="s">
        <v>197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197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197</v>
      </c>
      <c r="K6" s="14" t="s">
        <v>2</v>
      </c>
      <c r="L6" s="14" t="s">
        <v>197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7</v>
      </c>
      <c r="L7" s="14" t="s">
        <v>197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197</v>
      </c>
      <c r="K8" s="14" t="s">
        <v>2</v>
      </c>
      <c r="L8" s="14" t="s">
        <v>197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197</v>
      </c>
      <c r="T9" s="7" t="s">
        <v>197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197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197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197</v>
      </c>
      <c r="C11" s="14" t="s">
        <v>197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7" t="s">
        <v>197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197</v>
      </c>
      <c r="K13" s="14" t="s">
        <v>2</v>
      </c>
      <c r="L13" s="14" t="s">
        <v>197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7</v>
      </c>
      <c r="L14" s="14" t="s">
        <v>197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197</v>
      </c>
      <c r="K15" s="14" t="s">
        <v>2</v>
      </c>
      <c r="L15" s="14" t="s">
        <v>197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197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197</v>
      </c>
      <c r="H6" s="14" t="s">
        <v>197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   : </v>
      </c>
      <c r="AB7" t="str">
        <f t="shared" si="1"/>
        <v>'\     /:) :w:   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T    /:\   </v>
      </c>
      <c r="AB10" t="str">
        <f t="shared" si="1"/>
        <v>'::::  (: T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)  ::         :     </v>
      </c>
      <c r="AB12" t="str">
        <f t="shared" si="1"/>
        <v>')  ::         :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197</v>
      </c>
      <c r="K18" s="14" t="s">
        <v>6</v>
      </c>
      <c r="L18" s="14" t="s">
        <v>6</v>
      </c>
      <c r="M18" s="14" t="s">
        <v>6</v>
      </c>
      <c r="N18" s="14" t="s">
        <v>10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T      </v>
      </c>
      <c r="AB18" t="str">
        <f t="shared" si="1"/>
        <v>'T    (   `   T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197</v>
      </c>
      <c r="J19" s="14" t="s">
        <v>197</v>
      </c>
      <c r="K19" s="14" t="s">
        <v>197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197</v>
      </c>
      <c r="I20" s="14" t="s">
        <v>197</v>
      </c>
      <c r="J20" s="14" t="s">
        <v>18</v>
      </c>
      <c r="K20" s="14" t="s">
        <v>197</v>
      </c>
      <c r="L20" s="14" t="s">
        <v>197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   (:</v>
      </c>
      <c r="AB2" t="str">
        <f t="shared" ref="AB2:AB25" si="1">"'"&amp;AA2&amp;"',"</f>
        <v>':   D    :wwww: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      www::w</v>
      </c>
      <c r="AB8" t="str">
        <f t="shared" si="1"/>
        <v>':M`:     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197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197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 :        (:</v>
      </c>
      <c r="AB2" t="str">
        <f t="shared" ref="AB2:AB25" si="1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24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/::L::\      :</v>
      </c>
      <c r="AB5" t="str">
        <f t="shared" si="1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217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: `¬` :      :</v>
      </c>
      <c r="AB6" t="str">
        <f t="shared" si="1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197</v>
      </c>
      <c r="J7" s="14" t="s">
        <v>217</v>
      </c>
      <c r="K7" s="14" t="s">
        <v>197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B    `¬`     B  :</v>
      </c>
      <c r="AB7" t="str">
        <f t="shared" si="1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217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`¬`        :</v>
      </c>
      <c r="AB8" t="str">
        <f t="shared" si="1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197</v>
      </c>
      <c r="J9" s="14" t="s">
        <v>217</v>
      </c>
      <c r="K9" s="14" t="s">
        <v>197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B    `¬`     B  :</v>
      </c>
      <c r="AB9" t="str">
        <f t="shared" si="1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217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`¬`        :</v>
      </c>
      <c r="AB10" t="str">
        <f t="shared" si="1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217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B    `¬`     B  :</v>
      </c>
      <c r="AB11" t="str">
        <f t="shared" si="1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217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`¬`        :</v>
      </c>
      <c r="AB12" t="str">
        <f t="shared" si="1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197</v>
      </c>
      <c r="J13" s="14" t="s">
        <v>217</v>
      </c>
      <c r="K13" s="14" t="s">
        <v>197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B    `¬`     B  :</v>
      </c>
      <c r="AB13" t="str">
        <f t="shared" si="1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217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`¬`        :</v>
      </c>
      <c r="AB14" t="str">
        <f t="shared" si="1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217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`¬`        :</v>
      </c>
      <c r="AB15" t="str">
        <f t="shared" si="1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217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/\   ¬   /\    :</v>
      </c>
      <c r="AB16" t="str">
        <f t="shared" si="1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217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:    ¬    :    :</v>
      </c>
      <c r="AB17" t="str">
        <f t="shared" si="1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      :    :</v>
      </c>
      <c r="AB18" t="str">
        <f t="shared" si="1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/:    G    :\  /:</v>
      </c>
      <c r="AB19" t="str">
        <f t="shared" si="1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0" activePane="bottomLeft" state="frozen"/>
      <selection pane="bottomLeft" activeCell="H4" sqref="H4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3" priority="2" operator="equal">
      <formula>TRUE</formula>
    </cfRule>
  </conditionalFormatting>
  <conditionalFormatting sqref="K2:K65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197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197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197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197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T T </v>
      </c>
      <c r="AB5" t="str">
        <f t="shared" si="1"/>
        <v>'         `      T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197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T      `   T      </v>
      </c>
      <c r="AB7" t="str">
        <f t="shared" si="1"/>
        <v>'  T      `   T      ',</v>
      </c>
    </row>
    <row r="8" spans="1:28" x14ac:dyDescent="0.25">
      <c r="A8" s="14" t="s">
        <v>22</v>
      </c>
      <c r="B8" s="14" t="s">
        <v>197</v>
      </c>
      <c r="C8" s="14" t="s">
        <v>197</v>
      </c>
      <c r="D8" s="14" t="s">
        <v>197</v>
      </c>
      <c r="E8" s="14" t="s">
        <v>197</v>
      </c>
      <c r="F8" s="14" t="s">
        <v>197</v>
      </c>
      <c r="G8" s="14" t="s">
        <v>197</v>
      </c>
      <c r="H8" s="14" t="s">
        <v>197</v>
      </c>
      <c r="I8" s="14" t="s">
        <v>197</v>
      </c>
      <c r="J8" s="14" t="s">
        <v>197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197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19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197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``` `       </v>
      </c>
      <c r="AB12" t="str">
        <f t="shared" si="1"/>
        <v>'        ``` `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197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197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T /:\      `    T  </v>
      </c>
      <c r="AB14" t="str">
        <f t="shared" si="1"/>
        <v>' T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197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197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197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197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197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197</v>
      </c>
      <c r="F18" s="14" t="s">
        <v>197</v>
      </c>
      <c r="G18" s="14" t="s">
        <v>197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197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197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47" priority="4">
      <formula>AND(COLUMN()&lt;=$B$26,ROW()&lt;=$B$27)</formula>
    </cfRule>
  </conditionalFormatting>
  <conditionalFormatting sqref="A1:Z13 A18:Z25 A14:C17 G14:Z17">
    <cfRule type="cellIs" dxfId="46" priority="3" stopIfTrue="1" operator="equal">
      <formula>":"</formula>
    </cfRule>
  </conditionalFormatting>
  <conditionalFormatting sqref="D14:F17">
    <cfRule type="expression" dxfId="45" priority="2">
      <formula>AND(COLUMN()&lt;=$B$26,ROW()&lt;=$B$27)</formula>
    </cfRule>
  </conditionalFormatting>
  <conditionalFormatting sqref="D14:F17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T  </v>
      </c>
      <c r="AB3" t="str">
        <f t="shared" si="1"/>
        <v>'             T   T  ',</v>
      </c>
    </row>
    <row r="4" spans="1:28" x14ac:dyDescent="0.25">
      <c r="A4" s="14" t="s">
        <v>10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   T /:D:\   T    </v>
      </c>
      <c r="AB4" t="str">
        <f t="shared" si="1"/>
        <v>'T  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9</v>
      </c>
      <c r="H10" s="14" t="s">
        <v>6</v>
      </c>
      <c r="I10" s="14" t="s">
        <v>6</v>
      </c>
      <c r="J10" s="14" t="s">
        <v>197</v>
      </c>
      <c r="K10" s="14" t="s">
        <v>6</v>
      </c>
      <c r="L10" s="14" t="s">
        <v>6</v>
      </c>
      <c r="M10" s="14" t="s">
        <v>9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B  `  B  (:   </v>
      </c>
      <c r="AB10" t="str">
        <f t="shared" si="1"/>
        <v>'  :)  B  `  B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16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9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9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B  `  B  /:   </v>
      </c>
      <c r="AB12" t="str">
        <f t="shared" si="1"/>
        <v>'  :\  B  `  B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      </v>
      </c>
      <c r="AB16" t="str">
        <f t="shared" si="1"/>
        <v>'       :   :   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   :\ /:    T   </v>
      </c>
      <c r="AB17" t="str">
        <f t="shared" si="1"/>
        <v>' T   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T                   </v>
      </c>
      <c r="AB19" t="str">
        <f t="shared" si="1"/>
        <v>'T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197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9</v>
      </c>
      <c r="I3" s="14" t="s">
        <v>2</v>
      </c>
      <c r="J3" s="14" t="s">
        <v>197</v>
      </c>
      <c r="K3" s="14" t="s">
        <v>2</v>
      </c>
      <c r="L3" s="14" t="s">
        <v>9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B:`:B     (::</v>
      </c>
      <c r="AB3" t="str">
        <f t="shared" si="1"/>
        <v>'::)    B:`:B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9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B       /::</v>
      </c>
      <c r="AB9" t="str">
        <f t="shared" si="1"/>
        <v>';:\      B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197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197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/\        /\   :</v>
      </c>
      <c r="AB14" t="str">
        <f t="shared" si="1"/>
        <v>': 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197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8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8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:?      (:)       ?:</v>
      </c>
      <c r="AB2" t="str">
        <f t="shared" ref="AB2:AB25" si="1">"'"&amp;AA2&amp;"',"</f>
        <v>':?      (:)       ?:',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7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Dx:</v>
      </c>
      <c r="AB8" t="str">
        <f t="shared" si="1"/>
        <v>':\               Dx:',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197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7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Dj:</v>
      </c>
      <c r="AB10" t="str">
        <f t="shared" si="1"/>
        <v>'W`D  ::::::::::  Dj:',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:        :::</v>
      </c>
      <c r="AB11" t="str">
        <f t="shared" si="1"/>
        <v>':::     :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7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Dx:</v>
      </c>
      <c r="AB12" t="str">
        <f t="shared" si="1"/>
        <v>':)               Dx:',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197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197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197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 :`j:</v>
      </c>
      <c r="AB19" t="str">
        <f t="shared" si="1"/>
        <v>':j`:   :\ /:    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39" priority="2">
      <formula>AND(COLUMN()&lt;=$B$27,ROW()&lt;=$B$28)</formula>
    </cfRule>
  </conditionalFormatting>
  <conditionalFormatting sqref="A1:Z26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 j :      (:</v>
      </c>
      <c r="AB2" t="str">
        <f t="shared" ref="AB2:AB25" si="1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:   :       :</v>
      </c>
      <c r="AB3" t="str">
        <f t="shared" si="1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(:D:)       :</v>
      </c>
      <c r="AB4" t="str">
        <f t="shared" si="1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:R                 :</v>
      </c>
      <c r="AB6" t="str">
        <f t="shared" si="1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:B  B              :</v>
      </c>
      <c r="AB7" t="str">
        <f t="shared" si="1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197</v>
      </c>
      <c r="G8" s="14" t="s">
        <v>197</v>
      </c>
      <c r="H8" s="14" t="s">
        <v>197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:::::```     B:\   :</v>
      </c>
      <c r="AB8" t="str">
        <f t="shared" si="1"/>
        <v>':::::```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197</v>
      </c>
      <c r="G9" s="14" t="s">
        <v>217</v>
      </c>
      <c r="H9" s="14" t="s">
        <v>197</v>
      </c>
      <c r="I9" s="14" t="s">
        <v>197</v>
      </c>
      <c r="J9" s="14" t="s">
        <v>197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8"/>
      <c r="V9" s="8"/>
      <c r="W9" s="8"/>
      <c r="X9" s="8"/>
      <c r="Y9" s="9"/>
      <c r="AA9" t="str">
        <f t="shared" si="0"/>
        <v>:`````¬```     (\ /:</v>
      </c>
      <c r="AB9" t="str">
        <f t="shared" si="1"/>
        <v>':`````¬```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217</v>
      </c>
      <c r="G10" s="14" t="s">
        <v>217</v>
      </c>
      <c r="H10" s="14" t="s">
        <v>197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:````¬¬````     (:::</v>
      </c>
      <c r="AB10" t="str">
        <f t="shared" si="1"/>
        <v>':````¬¬````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217</v>
      </c>
      <c r="F11" s="14" t="s">
        <v>217</v>
      </c>
      <c r="G11" s="14" t="s">
        <v>217</v>
      </c>
      <c r="H11" s="14" t="s">
        <v>217</v>
      </c>
      <c r="I11" s="14" t="s">
        <v>217</v>
      </c>
      <c r="J11" s="14" t="s">
        <v>217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7" t="s">
        <v>23</v>
      </c>
      <c r="U11" s="8"/>
      <c r="V11" s="8"/>
      <c r="W11" s="8"/>
      <c r="X11" s="8"/>
      <c r="Y11" s="9"/>
      <c r="AA11" t="str">
        <f t="shared" si="0"/>
        <v>:`L`¬¬¬¬¬¬`````````E</v>
      </c>
      <c r="AB11" t="str">
        <f t="shared" si="1"/>
        <v>':`L`¬¬¬¬¬¬`````````E',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217</v>
      </c>
      <c r="G12" s="14" t="s">
        <v>217</v>
      </c>
      <c r="H12" s="14" t="s">
        <v>197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:````¬¬````     /:::</v>
      </c>
      <c r="AB12" t="str">
        <f t="shared" si="1"/>
        <v>':````¬¬````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197</v>
      </c>
      <c r="G13" s="14" t="s">
        <v>217</v>
      </c>
      <c r="H13" s="14" t="s">
        <v>197</v>
      </c>
      <c r="I13" s="14" t="s">
        <v>197</v>
      </c>
      <c r="J13" s="14" t="s">
        <v>197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8"/>
      <c r="V13" s="8"/>
      <c r="W13" s="8"/>
      <c r="X13" s="8"/>
      <c r="Y13" s="9"/>
      <c r="AA13" t="str">
        <f t="shared" si="0"/>
        <v>:`````¬```     /) (:</v>
      </c>
      <c r="AB13" t="str">
        <f t="shared" si="1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197</v>
      </c>
      <c r="G14" s="14" t="s">
        <v>197</v>
      </c>
      <c r="H14" s="14" t="s">
        <v>197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:::::```     B:)   :</v>
      </c>
      <c r="AB14" t="str">
        <f t="shared" si="1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B              :</v>
      </c>
      <c r="AB15" t="str">
        <f t="shared" si="1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:x                 :</v>
      </c>
      <c r="AB16" t="str">
        <f t="shared" si="1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/:D:\       :</v>
      </c>
      <c r="AB17" t="str">
        <f t="shared" si="1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:   :       :</v>
      </c>
      <c r="AB18" t="str">
        <f t="shared" si="1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    : j :      /:</v>
      </c>
      <c r="AB19" t="str">
        <f t="shared" si="1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7" priority="2">
      <formula>AND(COLUMN()&lt;=$B$26,ROW()&lt;=$B$27)</formula>
    </cfRule>
  </conditionalFormatting>
  <conditionalFormatting sqref="A1:Z25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197</v>
      </c>
      <c r="F10" s="7" t="s">
        <v>197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197</v>
      </c>
      <c r="F11" s="7" t="s">
        <v>197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197</v>
      </c>
      <c r="F12" s="7" t="s">
        <v>197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Reverser</vt:lpstr>
      <vt:lpstr>Blank</vt:lpstr>
      <vt:lpstr>Basic</vt:lpstr>
      <vt:lpstr>Start</vt:lpstr>
      <vt:lpstr>Chapel</vt:lpstr>
      <vt:lpstr>Crypt</vt:lpstr>
      <vt:lpstr>Library</vt:lpstr>
      <vt:lpstr>Portal1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2017-03-05T05:00:16Z</dcterms:modified>
</cp:coreProperties>
</file>