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1" activeTab="20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Portal1" sheetId="62" r:id="rId8"/>
    <sheet name="Tower" sheetId="51" r:id="rId9"/>
    <sheet name="Back and Forth" sheetId="66" r:id="rId10"/>
    <sheet name="Maze" sheetId="52" r:id="rId11"/>
    <sheet name="Guard House" sheetId="53" r:id="rId12"/>
    <sheet name="Tower Top" sheetId="61" r:id="rId13"/>
    <sheet name="Temple" sheetId="55" r:id="rId14"/>
    <sheet name="Colonnade" sheetId="57" r:id="rId15"/>
    <sheet name="Snake Shrine" sheetId="58" r:id="rId16"/>
    <sheet name="Priest Quarters" sheetId="59" r:id="rId17"/>
    <sheet name="Altar of S" sheetId="60" r:id="rId18"/>
    <sheet name="Ruins" sheetId="54" r:id="rId19"/>
    <sheet name="Tomb" sheetId="63" r:id="rId20"/>
    <sheet name="Arena" sheetId="67" r:id="rId21"/>
    <sheet name="Final Room" sheetId="65" r:id="rId22"/>
    <sheet name="Tiles" sheetId="56" r:id="rId23"/>
  </sheets>
  <definedNames>
    <definedName name="_xlnm._FilterDatabase" localSheetId="22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67" l="1"/>
  <c r="AB2" i="67"/>
  <c r="AB3" i="67"/>
  <c r="AB4" i="67"/>
  <c r="AB5" i="67"/>
  <c r="AB17" i="67"/>
  <c r="AB18" i="67"/>
  <c r="AB19" i="67"/>
  <c r="AB20" i="67"/>
  <c r="AA25" i="67"/>
  <c r="AB25" i="67" s="1"/>
  <c r="AA24" i="67"/>
  <c r="AB24" i="67" s="1"/>
  <c r="AA23" i="67"/>
  <c r="AB23" i="67" s="1"/>
  <c r="AA22" i="67"/>
  <c r="AB22" i="67" s="1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C21" i="67"/>
  <c r="B21" i="67"/>
  <c r="A21" i="67"/>
  <c r="AA21" i="67" s="1"/>
  <c r="AB21" i="67" s="1"/>
  <c r="AA20" i="67"/>
  <c r="AA19" i="67"/>
  <c r="AA18" i="67"/>
  <c r="AA17" i="67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A4" i="67"/>
  <c r="AA3" i="67"/>
  <c r="AA2" i="67"/>
  <c r="AA1" i="67"/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B21" i="65"/>
  <c r="AA21" i="65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B3" i="62"/>
  <c r="AA3" i="62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<sst xmlns="http://schemas.openxmlformats.org/spreadsheetml/2006/main" count="8652" uniqueCount="236">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</sst>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\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220</v>
      </c>
      <c r="AB1" s="15" t="s">
        <v>198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221</v>
      </c>
      <c r="AB2" s="15" t="s">
        <v>199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222</v>
      </c>
      <c r="AB3" s="15" t="s">
        <v>200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223</v>
      </c>
      <c r="AB4" s="15" t="s">
        <v>201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219</v>
      </c>
      <c r="AB5" s="15" t="s">
        <v>202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224</v>
      </c>
      <c r="AB6" s="15" t="s">
        <v>203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225</v>
      </c>
      <c r="AB7" s="15" t="s">
        <v>204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226</v>
      </c>
      <c r="AB8" s="15" t="s">
        <v>205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227</v>
      </c>
      <c r="AB9" s="15" t="s">
        <v>206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228</v>
      </c>
      <c r="AB10" s="15" t="s">
        <v>207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229</v>
      </c>
      <c r="AB11" s="15" t="s">
        <v>206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230</v>
      </c>
      <c r="AB12" s="15" t="s">
        <v>208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231</v>
      </c>
      <c r="AB13" s="15" t="s">
        <v>209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224</v>
      </c>
      <c r="AB14" s="15" t="s">
        <v>210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225</v>
      </c>
      <c r="AB15" s="15" t="s">
        <v>211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219</v>
      </c>
      <c r="AB16" s="15" t="s">
        <v>212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232</v>
      </c>
      <c r="AB17" s="15" t="s">
        <v>213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233</v>
      </c>
      <c r="AB18" s="15" t="s">
        <v>214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234</v>
      </c>
      <c r="AB19" s="15" t="s">
        <v>215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218</v>
      </c>
      <c r="AB20" s="15" t="s">
        <v>216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77" priority="2">
      <formula>AND(COLUMN()&lt;=$B$26,ROW()&lt;=$B$27)</formula>
    </cfRule>
  </conditionalFormatting>
  <conditionalFormatting sqref="A1:Z25">
    <cfRule type="cellIs" dxfId="7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197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197</v>
      </c>
      <c r="C3" s="14" t="s">
        <v>197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197</v>
      </c>
      <c r="S18" s="14" t="s">
        <v>197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197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j:-:j (:~.~~~</v>
      </c>
      <c r="AB6" t="str">
        <f t="shared" si="1"/>
        <v>'~~~~:) j:-:j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197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197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197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197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197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127</v>
      </c>
      <c r="I13" s="14" t="s">
        <v>12</v>
      </c>
      <c r="J13" s="7" t="s">
        <v>5</v>
      </c>
      <c r="K13" s="7" t="s">
        <v>11</v>
      </c>
      <c r="L13" s="7" t="s">
        <v>127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x/+\x  :~~~.~</v>
      </c>
      <c r="AB13" t="str">
        <f t="shared" si="1"/>
        <v>'.~~~:  x/+\x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11</v>
      </c>
      <c r="G14" s="7" t="s">
        <v>127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127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~~~~:\x:::::x/:~~~~~</v>
      </c>
      <c r="AB14" t="str">
        <f t="shared" si="1"/>
        <v>'~~~~:\x:::::x/:~~~~~',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197</v>
      </c>
      <c r="M10" s="14" t="s">
        <v>197</v>
      </c>
      <c r="N10" s="14" t="s">
        <v>197</v>
      </c>
      <c r="O10" s="14" t="s">
        <v>197</v>
      </c>
      <c r="P10" s="14" t="s">
        <v>197</v>
      </c>
      <c r="Q10" s="14" t="s">
        <v>197</v>
      </c>
      <c r="R10" s="14" t="s">
        <v>197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197</v>
      </c>
      <c r="B11" s="14" t="s">
        <v>197</v>
      </c>
      <c r="C11" s="14" t="s">
        <v>197</v>
      </c>
      <c r="D11" s="14" t="s">
        <v>197</v>
      </c>
      <c r="E11" s="14" t="s">
        <v>197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1" priority="2">
      <formula>AND(COLUMN()&lt;=$B$26,ROW()&lt;=$B$27)</formula>
    </cfRule>
  </conditionalFormatting>
  <conditionalFormatting sqref="A1:Z25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197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197</v>
      </c>
      <c r="C13" s="14" t="s">
        <v>197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197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9" priority="2">
      <formula>AND(COLUMN()&lt;=$B$26,ROW()&lt;=$B$27)</formula>
    </cfRule>
  </conditionalFormatting>
  <conditionalFormatting sqref="A1:Z25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7" priority="2">
      <formula>AND(COLUMN()&lt;=$B$26,ROW()&lt;=$B$27)</formula>
    </cfRule>
  </conditionalFormatting>
  <conditionalFormatting sqref="A1:Z25">
    <cfRule type="cellIs" dxfId="36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197</v>
      </c>
      <c r="R9" s="14" t="s">
        <v>197</v>
      </c>
      <c r="S9" s="14" t="s">
        <v>197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197</v>
      </c>
      <c r="E10" s="14" t="s">
        <v>197</v>
      </c>
      <c r="F10" s="14" t="s">
        <v>197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197</v>
      </c>
      <c r="R10" s="14" t="s">
        <v>197</v>
      </c>
      <c r="S10" s="14" t="s">
        <v>197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197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197</v>
      </c>
      <c r="R11" s="14" t="s">
        <v>197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197</v>
      </c>
      <c r="R12" s="14" t="s">
        <v>197</v>
      </c>
      <c r="S12" s="14" t="s">
        <v>197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112</v>
      </c>
      <c r="E19" s="14" t="s">
        <v>2</v>
      </c>
      <c r="F19" s="14" t="s">
        <v>112</v>
      </c>
      <c r="G19" s="14" t="s">
        <v>6</v>
      </c>
      <c r="H19" s="14" t="s">
        <v>12</v>
      </c>
      <c r="I19" s="14" t="s">
        <v>2</v>
      </c>
      <c r="J19" s="14" t="s">
        <v>197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5" priority="2">
      <formula>AND(COLUMN()&lt;=$B$26,ROW()&lt;=$B$27)</formula>
    </cfRule>
  </conditionalFormatting>
  <conditionalFormatting sqref="A1:Z25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197</v>
      </c>
      <c r="K6" s="14" t="s">
        <v>2</v>
      </c>
      <c r="L6" s="14" t="s">
        <v>197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197</v>
      </c>
      <c r="K7" s="14" t="s">
        <v>7</v>
      </c>
      <c r="L7" s="14" t="s">
        <v>197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197</v>
      </c>
      <c r="K8" s="14" t="s">
        <v>2</v>
      </c>
      <c r="L8" s="14" t="s">
        <v>197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197</v>
      </c>
      <c r="T9" s="7" t="s">
        <v>197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110</v>
      </c>
      <c r="C10" s="14" t="s">
        <v>197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197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197</v>
      </c>
      <c r="C11" s="14" t="s">
        <v>197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7" t="s">
        <v>197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197</v>
      </c>
      <c r="K13" s="14" t="s">
        <v>2</v>
      </c>
      <c r="L13" s="14" t="s">
        <v>197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197</v>
      </c>
      <c r="K14" s="14" t="s">
        <v>7</v>
      </c>
      <c r="L14" s="14" t="s">
        <v>197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197</v>
      </c>
      <c r="K15" s="14" t="s">
        <v>2</v>
      </c>
      <c r="L15" s="14" t="s">
        <v>197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3" priority="2">
      <formula>AND(COLUMN()&lt;=$B$26,ROW()&lt;=$B$27)</formula>
    </cfRule>
  </conditionalFormatting>
  <conditionalFormatting sqref="A1:Z25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197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197</v>
      </c>
      <c r="H6" s="14" t="s">
        <v>197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105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Z  : </v>
      </c>
      <c r="AB7" t="str">
        <f t="shared" si="1"/>
        <v>'\     /:) :w:  Z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105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Z    /:\   </v>
      </c>
      <c r="AB10" t="str">
        <f t="shared" si="1"/>
        <v>'::::  (: Z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105</v>
      </c>
      <c r="U12" s="8"/>
      <c r="V12" s="8"/>
      <c r="W12" s="8"/>
      <c r="X12" s="8"/>
      <c r="Y12" s="9"/>
      <c r="AA12" t="str">
        <f t="shared" si="0"/>
        <v>)  ::         :    Z</v>
      </c>
      <c r="AB12" t="str">
        <f t="shared" si="1"/>
        <v>')  ::         :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197</v>
      </c>
      <c r="K18" s="14" t="s">
        <v>6</v>
      </c>
      <c r="L18" s="14" t="s">
        <v>6</v>
      </c>
      <c r="M18" s="14" t="s">
        <v>6</v>
      </c>
      <c r="N18" s="14" t="s">
        <v>105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Z      </v>
      </c>
      <c r="AB18" t="str">
        <f t="shared" si="1"/>
        <v>'T    (   `   Z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197</v>
      </c>
      <c r="J19" s="14" t="s">
        <v>197</v>
      </c>
      <c r="K19" s="14" t="s">
        <v>197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197</v>
      </c>
      <c r="I20" s="14" t="s">
        <v>197</v>
      </c>
      <c r="J20" s="14" t="s">
        <v>18</v>
      </c>
      <c r="K20" s="14" t="s">
        <v>197</v>
      </c>
      <c r="L20" s="14" t="s">
        <v>197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1" priority="2">
      <formula>AND(COLUMN()&lt;=$B$26,ROW()&lt;=$B$27)</formula>
    </cfRule>
  </conditionalFormatting>
  <conditionalFormatting sqref="A1:Z25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5" priority="2">
      <formula>AND(COLUMN()&lt;=$B$26,ROW()&lt;=$B$27)</formula>
    </cfRule>
  </conditionalFormatting>
  <conditionalFormatting sqref="A1:Z25">
    <cfRule type="cellIs" dxfId="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105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:wwww:Z  (:</v>
      </c>
      <c r="AB2" t="str">
        <f t="shared" ref="AB2:AB25" si="1">"'"&amp;AA2&amp;"',"</f>
        <v>':   D    :wwww:Z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197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105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Z     www::w</v>
      </c>
      <c r="AB8" t="str">
        <f t="shared" si="1"/>
        <v>':M`:    Z     www::w',</v>
      </c>
    </row>
    <row r="9" spans="1:28" x14ac:dyDescent="0.25">
      <c r="A9" s="14" t="s">
        <v>2</v>
      </c>
      <c r="B9" s="14" t="s">
        <v>197</v>
      </c>
      <c r="C9" s="14" t="s">
        <v>197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197</v>
      </c>
      <c r="R10" s="14" t="s">
        <v>197</v>
      </c>
      <c r="S10" s="14" t="s">
        <v>197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197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197</v>
      </c>
      <c r="R11" s="14" t="s">
        <v>197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197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197</v>
      </c>
      <c r="S12" s="14" t="s">
        <v>197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29" priority="2">
      <formula>AND(COLUMN()&lt;=$B$26,ROW()&lt;=$B$27)</formula>
    </cfRule>
  </conditionalFormatting>
  <conditionalFormatting sqref="A1:Z25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25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14</v>
      </c>
      <c r="J1" s="14" t="s">
        <v>2</v>
      </c>
      <c r="K1" s="14" t="s">
        <v>112</v>
      </c>
      <c r="L1" s="14" t="s">
        <v>2</v>
      </c>
      <c r="M1" s="14" t="s">
        <v>13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25</v>
      </c>
      <c r="U1" s="4"/>
      <c r="V1" s="4"/>
      <c r="W1" s="4"/>
      <c r="X1" s="4"/>
      <c r="Y1" s="5"/>
      <c r="AA1" t="str">
        <f>CONCATENATE(A1,B1,C1,D1,E1,F1,G1,H1,I1,J1,K1,L1,M1,N1,O1,P1,Q1,R1,S1,T1,U1,V1,W1,X1,Y1)</f>
        <v>j       (:R:)      j</v>
      </c>
      <c r="AB1" t="str">
        <f>"'"&amp;AA1&amp;"',"</f>
        <v>'j       (:R:)      j',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106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106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!    !      </v>
      </c>
      <c r="AB6" t="str">
        <f t="shared" si="1"/>
        <v>'        !    !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106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12</v>
      </c>
      <c r="U7" s="8"/>
      <c r="V7" s="8"/>
      <c r="W7" s="8"/>
      <c r="X7" s="8"/>
      <c r="Y7" s="9"/>
      <c r="AA7" t="str">
        <f t="shared" si="0"/>
        <v xml:space="preserve">        !    !     /</v>
      </c>
      <c r="AB7" t="str">
        <f t="shared" si="1"/>
        <v>'        !    !     /',</v>
      </c>
    </row>
    <row r="8" spans="1:28" x14ac:dyDescent="0.25">
      <c r="A8" s="14" t="s">
        <v>11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106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\       !    !     :</v>
      </c>
      <c r="AB8" t="str">
        <f t="shared" si="1"/>
        <v>'\       !    !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11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:::\              /:</v>
      </c>
      <c r="AB9" t="str">
        <f t="shared" si="1"/>
        <v>':::\              /:',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:``:              ::</v>
      </c>
      <c r="AB10" t="str">
        <f t="shared" si="1"/>
        <v>':``:              ::',</v>
      </c>
    </row>
    <row r="11" spans="1:28" x14ac:dyDescent="0.25">
      <c r="A11" s="14" t="s">
        <v>22</v>
      </c>
      <c r="B11" s="14" t="s">
        <v>197</v>
      </c>
      <c r="C11" s="14" t="s">
        <v>197</v>
      </c>
      <c r="D11" s="14" t="s">
        <v>235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>W``F              `E</v>
      </c>
      <c r="AB11" t="str">
        <f t="shared" si="1"/>
        <v>'W``F              `E',</v>
      </c>
    </row>
    <row r="12" spans="1:28" x14ac:dyDescent="0.25">
      <c r="A12" s="14" t="s">
        <v>2</v>
      </c>
      <c r="B12" s="14" t="s">
        <v>197</v>
      </c>
      <c r="C12" s="14" t="s">
        <v>197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:``:              ::</v>
      </c>
      <c r="AB12" t="str">
        <f t="shared" si="1"/>
        <v>':``:              ::',</v>
      </c>
    </row>
    <row r="13" spans="1:28" x14ac:dyDescent="0.25">
      <c r="A13" s="14" t="s">
        <v>2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>:::)              (:</v>
      </c>
      <c r="AB13" t="str">
        <f t="shared" si="1"/>
        <v>':::)              (:',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106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106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)       !    !     :</v>
      </c>
      <c r="AB14" t="str">
        <f t="shared" si="1"/>
        <v>')       !    ! 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106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106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14</v>
      </c>
      <c r="U15" s="8"/>
      <c r="V15" s="8"/>
      <c r="W15" s="8"/>
      <c r="X15" s="8"/>
      <c r="Y15" s="9"/>
      <c r="AA15" t="str">
        <f t="shared" si="0"/>
        <v xml:space="preserve">        !    !     (</v>
      </c>
      <c r="AB15" t="str">
        <f t="shared" si="1"/>
        <v>'        !    !     (',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106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106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!    !      </v>
      </c>
      <c r="AB16" t="str">
        <f t="shared" si="1"/>
        <v>'        !    !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25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12</v>
      </c>
      <c r="J20" s="14" t="s">
        <v>2</v>
      </c>
      <c r="K20" s="14" t="s">
        <v>112</v>
      </c>
      <c r="L20" s="14" t="s">
        <v>2</v>
      </c>
      <c r="M20" s="14" t="s">
        <v>11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25</v>
      </c>
      <c r="U20" s="8"/>
      <c r="V20" s="8"/>
      <c r="W20" s="8"/>
      <c r="X20" s="8"/>
      <c r="Y20" s="9"/>
      <c r="AA20" t="str">
        <f t="shared" si="0"/>
        <v>j       /:R:\      j</v>
      </c>
      <c r="AB20" t="str">
        <f t="shared" si="1"/>
        <v>'j       /:R:\      j',</v>
      </c>
    </row>
    <row r="21" spans="1:28" x14ac:dyDescent="0.25">
      <c r="A21" s="31">
        <f>COLUMN()</f>
        <v>1</v>
      </c>
      <c r="B21" s="31">
        <f>COLUMN()</f>
        <v>2</v>
      </c>
      <c r="C21" s="31">
        <f>COLUMN()</f>
        <v>3</v>
      </c>
      <c r="D21" s="31">
        <f>COLUMN()</f>
        <v>4</v>
      </c>
      <c r="E21" s="31">
        <f>COLUMN()</f>
        <v>5</v>
      </c>
      <c r="F21" s="31">
        <f>COLUMN()</f>
        <v>6</v>
      </c>
      <c r="G21" s="31">
        <f>COLUMN()</f>
        <v>7</v>
      </c>
      <c r="H21" s="31">
        <f>COLUMN()</f>
        <v>8</v>
      </c>
      <c r="I21" s="31">
        <f>COLUMN()</f>
        <v>9</v>
      </c>
      <c r="J21" s="31">
        <f>COLUMN()</f>
        <v>10</v>
      </c>
      <c r="K21" s="31">
        <f>COLUMN()</f>
        <v>11</v>
      </c>
      <c r="L21" s="31">
        <f>COLUMN()</f>
        <v>12</v>
      </c>
      <c r="M21" s="31">
        <f>COLUMN()</f>
        <v>13</v>
      </c>
      <c r="N21" s="31">
        <f>COLUMN()</f>
        <v>14</v>
      </c>
      <c r="O21" s="31">
        <f>COLUMN()</f>
        <v>15</v>
      </c>
      <c r="P21" s="31">
        <f>COLUMN()</f>
        <v>16</v>
      </c>
      <c r="Q21" s="31">
        <f>COLUMN()</f>
        <v>17</v>
      </c>
      <c r="R21" s="31">
        <f>COLUMN()</f>
        <v>18</v>
      </c>
      <c r="S21" s="31">
        <f>COLUMN()</f>
        <v>19</v>
      </c>
      <c r="T21" s="31">
        <f>COLUMN()</f>
        <v>20</v>
      </c>
      <c r="U21" s="8"/>
      <c r="V21" s="8"/>
      <c r="W21" s="8"/>
      <c r="X21" s="8"/>
      <c r="Y21" s="9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3" priority="4">
      <formula>AND(COLUMN()&lt;=$B$26,ROW()&lt;=$B$27)</formula>
    </cfRule>
  </conditionalFormatting>
  <conditionalFormatting sqref="A22:Z25 U21:Z21 A1:Z20">
    <cfRule type="cellIs" dxfId="22" priority="3" stopIfTrue="1" operator="equal">
      <formula>":"</formula>
    </cfRule>
  </conditionalFormatting>
  <conditionalFormatting sqref="A21:T21">
    <cfRule type="expression" dxfId="21" priority="2">
      <formula>AND(COLUMN()&lt;=$B$26,ROW()&lt;=$B$27)</formula>
    </cfRule>
  </conditionalFormatting>
  <conditionalFormatting sqref="A21:T21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6" sqref="J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9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  :        (:</v>
      </c>
      <c r="AB2" t="str">
        <f t="shared" ref="AB2:AB25" si="1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:         :</v>
      </c>
      <c r="AB3" t="str">
        <f t="shared" si="1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/:\        :</v>
      </c>
      <c r="AB4" t="str">
        <f t="shared" si="1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29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/::l::\      :</v>
      </c>
      <c r="AB5" t="str">
        <f t="shared" si="1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197</v>
      </c>
      <c r="J6" s="14" t="s">
        <v>217</v>
      </c>
      <c r="K6" s="14" t="s">
        <v>197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: `¬` :      :</v>
      </c>
      <c r="AB6" t="str">
        <f t="shared" si="1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197</v>
      </c>
      <c r="J7" s="14" t="s">
        <v>217</v>
      </c>
      <c r="K7" s="14" t="s">
        <v>197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B    `¬`     B  :</v>
      </c>
      <c r="AB7" t="str">
        <f t="shared" si="1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197</v>
      </c>
      <c r="J8" s="14" t="s">
        <v>217</v>
      </c>
      <c r="K8" s="14" t="s">
        <v>197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`¬`        :</v>
      </c>
      <c r="AB8" t="str">
        <f t="shared" si="1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197</v>
      </c>
      <c r="J9" s="14" t="s">
        <v>217</v>
      </c>
      <c r="K9" s="14" t="s">
        <v>197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B    `¬`     B  :</v>
      </c>
      <c r="AB9" t="str">
        <f t="shared" si="1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217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`¬`        :</v>
      </c>
      <c r="AB10" t="str">
        <f t="shared" si="1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217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B    `¬`     B  :</v>
      </c>
      <c r="AB11" t="str">
        <f t="shared" si="1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217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`¬`        :</v>
      </c>
      <c r="AB12" t="str">
        <f t="shared" si="1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197</v>
      </c>
      <c r="J13" s="14" t="s">
        <v>217</v>
      </c>
      <c r="K13" s="14" t="s">
        <v>197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B    `¬`     B  :</v>
      </c>
      <c r="AB13" t="str">
        <f t="shared" si="1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197</v>
      </c>
      <c r="J14" s="14" t="s">
        <v>217</v>
      </c>
      <c r="K14" s="14" t="s">
        <v>197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`¬`        :</v>
      </c>
      <c r="AB14" t="str">
        <f t="shared" si="1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197</v>
      </c>
      <c r="J15" s="14" t="s">
        <v>217</v>
      </c>
      <c r="K15" s="14" t="s">
        <v>197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`¬`        :</v>
      </c>
      <c r="AB15" t="str">
        <f t="shared" si="1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217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/\   ¬   /\    :</v>
      </c>
      <c r="AB16" t="str">
        <f t="shared" si="1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217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:    ¬    :    :</v>
      </c>
      <c r="AB17" t="str">
        <f t="shared" si="1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      :    :</v>
      </c>
      <c r="AB18" t="str">
        <f t="shared" si="1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129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/:    G    :\  /:</v>
      </c>
      <c r="AB19" t="str">
        <f t="shared" si="1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8" activePane="bottomLeft" state="frozen"/>
      <selection pane="bottomLeft" activeCell="D40" sqref="D40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196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195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193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194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134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135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136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137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138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139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140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141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142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143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144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145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146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152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153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154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155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156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157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158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159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160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161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162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163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164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165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166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167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168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169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170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171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172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173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174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175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176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177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178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179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180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181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182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183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184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185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186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187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188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189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190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191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192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25" priority="2" operator="equal">
      <formula>TRUE</formula>
    </cfRule>
  </conditionalFormatting>
  <conditionalFormatting sqref="K2:K65">
    <cfRule type="cellIs" dxfId="2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3" priority="2">
      <formula>AND(COLUMN()&lt;=$B$26,ROW()&lt;=$B$27)</formula>
    </cfRule>
  </conditionalFormatting>
  <conditionalFormatting sqref="A1:Z25">
    <cfRule type="cellIs" dxfId="7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197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197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197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197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105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197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105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105</v>
      </c>
      <c r="J7" s="14" t="s">
        <v>197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4" t="s">
        <v>22</v>
      </c>
      <c r="B8" s="14" t="s">
        <v>197</v>
      </c>
      <c r="C8" s="14" t="s">
        <v>197</v>
      </c>
      <c r="D8" s="14" t="s">
        <v>197</v>
      </c>
      <c r="E8" s="14" t="s">
        <v>197</v>
      </c>
      <c r="F8" s="14" t="s">
        <v>197</v>
      </c>
      <c r="G8" s="14" t="s">
        <v>197</v>
      </c>
      <c r="H8" s="14" t="s">
        <v>197</v>
      </c>
      <c r="I8" s="14" t="s">
        <v>197</v>
      </c>
      <c r="J8" s="14" t="s">
        <v>197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197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19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197</v>
      </c>
      <c r="N12" s="14" t="s">
        <v>105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30" t="s">
        <v>17</v>
      </c>
      <c r="W12" s="8"/>
      <c r="X12" s="8"/>
      <c r="Y12" s="9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197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105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197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197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197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197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197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197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197</v>
      </c>
      <c r="F18" s="14" t="s">
        <v>197</v>
      </c>
      <c r="G18" s="14" t="s">
        <v>197</v>
      </c>
      <c r="H18" s="14" t="s">
        <v>197</v>
      </c>
      <c r="I18" s="14" t="s">
        <v>197</v>
      </c>
      <c r="J18" s="14" t="s">
        <v>197</v>
      </c>
      <c r="K18" s="14" t="s">
        <v>197</v>
      </c>
      <c r="L18" s="14" t="s">
        <v>197</v>
      </c>
      <c r="M18" s="14" t="s">
        <v>197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197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71" priority="4">
      <formula>AND(COLUMN()&lt;=$B$26,ROW()&lt;=$B$27)</formula>
    </cfRule>
  </conditionalFormatting>
  <conditionalFormatting sqref="A1:Z13 A18:Z25 A14:C17 G14:Z17">
    <cfRule type="cellIs" dxfId="70" priority="3" stopIfTrue="1" operator="equal">
      <formula>":"</formula>
    </cfRule>
  </conditionalFormatting>
  <conditionalFormatting sqref="D14:F17">
    <cfRule type="expression" dxfId="69" priority="2">
      <formula>AND(COLUMN()&lt;=$B$26,ROW()&lt;=$B$27)</formula>
    </cfRule>
  </conditionalFormatting>
  <conditionalFormatting sqref="D14:F17">
    <cfRule type="cellIs" dxfId="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105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Z  </v>
      </c>
      <c r="AB3" t="str">
        <f t="shared" si="1"/>
        <v>'             T   Z  ',</v>
      </c>
    </row>
    <row r="4" spans="1:28" x14ac:dyDescent="0.25">
      <c r="A4" s="14" t="s">
        <v>10</v>
      </c>
      <c r="B4" s="14" t="s">
        <v>6</v>
      </c>
      <c r="C4" s="14" t="s">
        <v>105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Z  T /:D:\   T    </v>
      </c>
      <c r="AB4" t="str">
        <f t="shared" si="1"/>
        <v>'T Z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105</v>
      </c>
      <c r="H10" s="14" t="s">
        <v>6</v>
      </c>
      <c r="I10" s="14" t="s">
        <v>6</v>
      </c>
      <c r="J10" s="14" t="s">
        <v>197</v>
      </c>
      <c r="K10" s="14" t="s">
        <v>6</v>
      </c>
      <c r="L10" s="14" t="s">
        <v>6</v>
      </c>
      <c r="M10" s="14" t="s">
        <v>105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Z  `  Z  (:   </v>
      </c>
      <c r="AB10" t="str">
        <f t="shared" si="1"/>
        <v>'  :)  Z  `  Z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16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105</v>
      </c>
      <c r="H12" s="14" t="s">
        <v>6</v>
      </c>
      <c r="I12" s="14" t="s">
        <v>6</v>
      </c>
      <c r="J12" s="14" t="s">
        <v>197</v>
      </c>
      <c r="K12" s="14" t="s">
        <v>6</v>
      </c>
      <c r="L12" s="14" t="s">
        <v>6</v>
      </c>
      <c r="M12" s="14" t="s">
        <v>105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Z  `  Z  /:   </v>
      </c>
      <c r="AB12" t="str">
        <f t="shared" si="1"/>
        <v>'  :\  Z  `  Z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105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Z     </v>
      </c>
      <c r="AB16" t="str">
        <f t="shared" si="1"/>
        <v>'       :   :  Z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105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Z  :\ /:    T   </v>
      </c>
      <c r="AB17" t="str">
        <f t="shared" si="1"/>
        <v>' T  Z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105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Z                   </v>
      </c>
      <c r="AB19" t="str">
        <f t="shared" si="1"/>
        <v>'Z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7" priority="2">
      <formula>AND(COLUMN()&lt;=$B$26,ROW()&lt;=$B$27)</formula>
    </cfRule>
  </conditionalFormatting>
  <conditionalFormatting sqref="A1:Z25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197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105</v>
      </c>
      <c r="I3" s="14" t="s">
        <v>2</v>
      </c>
      <c r="J3" s="14" t="s">
        <v>197</v>
      </c>
      <c r="K3" s="14" t="s">
        <v>2</v>
      </c>
      <c r="L3" s="14" t="s">
        <v>105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Z:`:Z     (::</v>
      </c>
      <c r="AB3" t="str">
        <f t="shared" si="1"/>
        <v>'::)    Z:`:Z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105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Z       /::</v>
      </c>
      <c r="AB9" t="str">
        <f t="shared" si="1"/>
        <v>';:\      Z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197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197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105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:Z  /\        /\   :</v>
      </c>
      <c r="AB14" t="str">
        <f t="shared" si="1"/>
        <v>':Z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197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5" priority="2">
      <formula>AND(COLUMN()&lt;=$B$26,ROW()&lt;=$B$27)</formula>
    </cfRule>
  </conditionalFormatting>
  <conditionalFormatting sqref="A1:Z25">
    <cfRule type="cellIs" dxfId="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S31" sqref="S3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121</v>
      </c>
      <c r="C2" s="14" t="s">
        <v>7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8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:,D     (:)       ?:</v>
      </c>
      <c r="AB2" t="str">
        <f t="shared" ref="AB2:AB25" si="1">"'"&amp;AA2&amp;"',"</f>
        <v>':,D     (:)       ?:',</v>
      </c>
    </row>
    <row r="3" spans="1:28" x14ac:dyDescent="0.25">
      <c r="A3" s="6" t="s">
        <v>2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:::                :</v>
      </c>
      <c r="AB3" t="str">
        <f t="shared" si="1"/>
        <v>':::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123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:\               _x:</v>
      </c>
      <c r="AB8" t="str">
        <f t="shared" si="1"/>
        <v>':\               _x:',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197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123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_j:</v>
      </c>
      <c r="AB10" t="str">
        <f t="shared" si="1"/>
        <v>'W`D  ::::::::::  _j:',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         :::</v>
      </c>
      <c r="AB11" t="str">
        <f t="shared" si="1"/>
        <v>':::      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123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_x:</v>
      </c>
      <c r="AB12" t="str">
        <f t="shared" si="1"/>
        <v>':)               _x:',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197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197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197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8</v>
      </c>
      <c r="Q19" s="14" t="s">
        <v>2</v>
      </c>
      <c r="R19" s="14" t="s">
        <v>197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?:`j:</v>
      </c>
      <c r="AB19" t="str">
        <f t="shared" si="1"/>
        <v>':j`:   :\ /:   ?:`j:',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63" priority="2">
      <formula>AND(COLUMN()&lt;=$B$27,ROW()&lt;=$B$28)</formula>
    </cfRule>
  </conditionalFormatting>
  <conditionalFormatting sqref="A1:Z26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6</v>
      </c>
      <c r="J2" s="14" t="s">
        <v>25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 j :      (:</v>
      </c>
      <c r="AB2" t="str">
        <f t="shared" ref="AB2:AB25" si="1">"'"&amp;AA2&amp;"',"</f>
        <v>':)     : j 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:   :       :</v>
      </c>
      <c r="AB3" t="str">
        <f t="shared" si="1"/>
        <v>':      :   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(:D:)       :</v>
      </c>
      <c r="AB4" t="str">
        <f t="shared" si="1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:R                 :</v>
      </c>
      <c r="AB6" t="str">
        <f t="shared" si="1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:B  B              :</v>
      </c>
      <c r="AB7" t="str">
        <f t="shared" si="1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197</v>
      </c>
      <c r="G8" s="14" t="s">
        <v>197</v>
      </c>
      <c r="H8" s="14" t="s">
        <v>197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:::::```     B:\   :</v>
      </c>
      <c r="AB8" t="str">
        <f t="shared" si="1"/>
        <v>':::::```     B:\   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197</v>
      </c>
      <c r="E9" s="14" t="s">
        <v>197</v>
      </c>
      <c r="F9" s="14" t="s">
        <v>197</v>
      </c>
      <c r="G9" s="14" t="s">
        <v>217</v>
      </c>
      <c r="H9" s="14" t="s">
        <v>197</v>
      </c>
      <c r="I9" s="14" t="s">
        <v>197</v>
      </c>
      <c r="J9" s="14" t="s">
        <v>197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8"/>
      <c r="V9" s="8"/>
      <c r="W9" s="8"/>
      <c r="X9" s="8"/>
      <c r="Y9" s="9"/>
      <c r="AA9" t="str">
        <f t="shared" si="0"/>
        <v>:`````¬```     (\ /:</v>
      </c>
      <c r="AB9" t="str">
        <f t="shared" si="1"/>
        <v>':`````¬```     (\ /:',</v>
      </c>
    </row>
    <row r="10" spans="1:28" x14ac:dyDescent="0.25">
      <c r="A10" s="6" t="s">
        <v>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217</v>
      </c>
      <c r="G10" s="14" t="s">
        <v>217</v>
      </c>
      <c r="H10" s="14" t="s">
        <v>197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:````¬¬````     (:::</v>
      </c>
      <c r="AB10" t="str">
        <f t="shared" si="1"/>
        <v>':````¬¬````     (:::',</v>
      </c>
    </row>
    <row r="11" spans="1:28" x14ac:dyDescent="0.25">
      <c r="A11" s="6" t="s">
        <v>2</v>
      </c>
      <c r="B11" s="14" t="s">
        <v>197</v>
      </c>
      <c r="C11" s="14" t="s">
        <v>24</v>
      </c>
      <c r="D11" s="14" t="s">
        <v>197</v>
      </c>
      <c r="E11" s="14" t="s">
        <v>217</v>
      </c>
      <c r="F11" s="14" t="s">
        <v>217</v>
      </c>
      <c r="G11" s="14" t="s">
        <v>217</v>
      </c>
      <c r="H11" s="14" t="s">
        <v>217</v>
      </c>
      <c r="I11" s="14" t="s">
        <v>217</v>
      </c>
      <c r="J11" s="14" t="s">
        <v>217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7" t="s">
        <v>23</v>
      </c>
      <c r="U11" s="8"/>
      <c r="V11" s="8"/>
      <c r="W11" s="8"/>
      <c r="X11" s="8"/>
      <c r="Y11" s="9"/>
      <c r="AA11" t="str">
        <f t="shared" si="0"/>
        <v>:`L`¬¬¬¬¬¬`````````E</v>
      </c>
      <c r="AB11" t="str">
        <f t="shared" si="1"/>
        <v>':`L`¬¬¬¬¬¬`````````E',</v>
      </c>
    </row>
    <row r="12" spans="1:28" x14ac:dyDescent="0.25">
      <c r="A12" s="6" t="s">
        <v>2</v>
      </c>
      <c r="B12" s="14" t="s">
        <v>197</v>
      </c>
      <c r="C12" s="14" t="s">
        <v>197</v>
      </c>
      <c r="D12" s="14" t="s">
        <v>197</v>
      </c>
      <c r="E12" s="14" t="s">
        <v>197</v>
      </c>
      <c r="F12" s="14" t="s">
        <v>217</v>
      </c>
      <c r="G12" s="14" t="s">
        <v>217</v>
      </c>
      <c r="H12" s="14" t="s">
        <v>197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:````¬¬````     /:::</v>
      </c>
      <c r="AB12" t="str">
        <f t="shared" si="1"/>
        <v>':````¬¬````     /:::',</v>
      </c>
    </row>
    <row r="13" spans="1:28" x14ac:dyDescent="0.25">
      <c r="A13" s="6" t="s">
        <v>2</v>
      </c>
      <c r="B13" s="14" t="s">
        <v>197</v>
      </c>
      <c r="C13" s="14" t="s">
        <v>197</v>
      </c>
      <c r="D13" s="14" t="s">
        <v>197</v>
      </c>
      <c r="E13" s="14" t="s">
        <v>197</v>
      </c>
      <c r="F13" s="14" t="s">
        <v>197</v>
      </c>
      <c r="G13" s="14" t="s">
        <v>217</v>
      </c>
      <c r="H13" s="14" t="s">
        <v>197</v>
      </c>
      <c r="I13" s="14" t="s">
        <v>197</v>
      </c>
      <c r="J13" s="14" t="s">
        <v>197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8"/>
      <c r="V13" s="8"/>
      <c r="W13" s="8"/>
      <c r="X13" s="8"/>
      <c r="Y13" s="9"/>
      <c r="AA13" t="str">
        <f t="shared" si="0"/>
        <v>:`````¬```     /) (:</v>
      </c>
      <c r="AB13" t="str">
        <f t="shared" si="1"/>
        <v>':`````¬```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197</v>
      </c>
      <c r="G14" s="14" t="s">
        <v>197</v>
      </c>
      <c r="H14" s="14" t="s">
        <v>197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:::::```     B:)   :</v>
      </c>
      <c r="AB14" t="str">
        <f t="shared" si="1"/>
        <v>':::::```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B              :</v>
      </c>
      <c r="AB15" t="str">
        <f t="shared" si="1"/>
        <v>':B  B              :',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:x                 :</v>
      </c>
      <c r="AB16" t="str">
        <f t="shared" si="1"/>
        <v>':x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/:D:\       :</v>
      </c>
      <c r="AB17" t="str">
        <f t="shared" si="1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:   :       :</v>
      </c>
      <c r="AB18" t="str">
        <f t="shared" si="1"/>
        <v>':      :   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6</v>
      </c>
      <c r="J19" s="14" t="s">
        <v>25</v>
      </c>
      <c r="K19" s="14" t="s">
        <v>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    : j :      /:</v>
      </c>
      <c r="AB19" t="str">
        <f t="shared" si="1"/>
        <v>':\     : j 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1" priority="2">
      <formula>AND(COLUMN()&lt;=$B$26,ROW()&lt;=$B$27)</formula>
    </cfRule>
  </conditionalFormatting>
  <conditionalFormatting sqref="A1:Z25">
    <cfRule type="cellIs" dxfId="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197</v>
      </c>
      <c r="F10" s="7" t="s">
        <v>197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197</v>
      </c>
      <c r="F11" s="7" t="s">
        <v>197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197</v>
      </c>
      <c r="F12" s="7" t="s">
        <v>197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9" priority="4">
      <formula>AND(COLUMN()&lt;=$B$26,ROW()&lt;=$B$27)</formula>
    </cfRule>
  </conditionalFormatting>
  <conditionalFormatting sqref="A21:Z25 U1:Z20">
    <cfRule type="cellIs" dxfId="58" priority="3" stopIfTrue="1" operator="equal">
      <formula>":"</formula>
    </cfRule>
  </conditionalFormatting>
  <conditionalFormatting sqref="A1:T20">
    <cfRule type="expression" dxfId="57" priority="2">
      <formula>AND(COLUMN()&lt;=$B$26,ROW()&lt;=$B$27)</formula>
    </cfRule>
  </conditionalFormatting>
  <conditionalFormatting sqref="A1:T20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Reverser</vt:lpstr>
      <vt:lpstr>Blank</vt:lpstr>
      <vt:lpstr>Basic</vt:lpstr>
      <vt:lpstr>Start</vt:lpstr>
      <vt:lpstr>Chapel</vt:lpstr>
      <vt:lpstr>Crypt</vt:lpstr>
      <vt:lpstr>Library</vt:lpstr>
      <vt:lpstr>Portal1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Arena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2017-03-18T14:22:51Z</dcterms:modified>
</cp:coreProperties>
</file>