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Kingdom2\kingdom2\model\data\"/>
    </mc:Choice>
  </mc:AlternateContent>
  <bookViews>
    <workbookView xWindow="0" yWindow="0" windowWidth="15870" windowHeight="10860" activeTab="4"/>
  </bookViews>
  <sheets>
    <sheet name="1 pass model" sheetId="1" r:id="rId1"/>
    <sheet name="2 pass model" sheetId="2" r:id="rId2"/>
    <sheet name="3 pass model" sheetId="3" r:id="rId3"/>
    <sheet name="3 pass model (2)" sheetId="4" r:id="rId4"/>
    <sheet name="3 pass model (3)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C3" i="2"/>
  <c r="AB1" i="2"/>
  <c r="AC1" i="2"/>
  <c r="AD1" i="2"/>
  <c r="AE1" i="2"/>
  <c r="A30" i="2"/>
  <c r="A3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V1" i="2"/>
  <c r="W1" i="2"/>
  <c r="X1" i="2"/>
  <c r="Y1" i="2"/>
  <c r="Z1" i="2"/>
  <c r="AA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9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1" fontId="3" fillId="0" borderId="0" xfId="0" applyNumberFormat="1" applyFont="1"/>
    <xf numFmtId="164" fontId="3" fillId="0" borderId="0" xfId="0" applyNumberFormat="1" applyFont="1"/>
    <xf numFmtId="169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38766591230729E-2"/>
          <c:y val="4.0350132821342116E-2"/>
          <c:w val="0.92574422852725369"/>
          <c:h val="0.91842012008017482"/>
        </c:manualLayout>
      </c:layout>
      <c:surface3DChart>
        <c:wireframe val="0"/>
        <c:ser>
          <c:idx val="0"/>
          <c:order val="0"/>
          <c:tx>
            <c:strRef>
              <c:f>'1 pass model'!$A$2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model'!$B$2:$AE$2</c:f>
              <c:numCache>
                <c:formatCode>0.000</c:formatCode>
                <c:ptCount val="30"/>
                <c:pt idx="0">
                  <c:v>1.57</c:v>
                </c:pt>
                <c:pt idx="1">
                  <c:v>3.07</c:v>
                </c:pt>
                <c:pt idx="2">
                  <c:v>1.4</c:v>
                </c:pt>
                <c:pt idx="3">
                  <c:v>1.85</c:v>
                </c:pt>
                <c:pt idx="4">
                  <c:v>1.19</c:v>
                </c:pt>
                <c:pt idx="5">
                  <c:v>0.59299999999999997</c:v>
                </c:pt>
                <c:pt idx="6">
                  <c:v>2.95</c:v>
                </c:pt>
                <c:pt idx="7">
                  <c:v>0.25600000000000001</c:v>
                </c:pt>
                <c:pt idx="8">
                  <c:v>1.81</c:v>
                </c:pt>
                <c:pt idx="9">
                  <c:v>2.52</c:v>
                </c:pt>
                <c:pt idx="10">
                  <c:v>0.29099999999999998</c:v>
                </c:pt>
                <c:pt idx="11">
                  <c:v>0.49199999999999999</c:v>
                </c:pt>
                <c:pt idx="12">
                  <c:v>2.0299999999999998</c:v>
                </c:pt>
                <c:pt idx="13">
                  <c:v>2.77</c:v>
                </c:pt>
                <c:pt idx="14">
                  <c:v>2.24E-2</c:v>
                </c:pt>
                <c:pt idx="15">
                  <c:v>-2.11</c:v>
                </c:pt>
                <c:pt idx="16">
                  <c:v>0.14099999999999999</c:v>
                </c:pt>
                <c:pt idx="17">
                  <c:v>-1.84</c:v>
                </c:pt>
                <c:pt idx="18">
                  <c:v>3.4000000000000002E-2</c:v>
                </c:pt>
                <c:pt idx="19">
                  <c:v>-1.36</c:v>
                </c:pt>
                <c:pt idx="20">
                  <c:v>-1.59</c:v>
                </c:pt>
                <c:pt idx="21">
                  <c:v>0.10100000000000001</c:v>
                </c:pt>
                <c:pt idx="22">
                  <c:v>-0.77700000000000002</c:v>
                </c:pt>
                <c:pt idx="23">
                  <c:v>0.28999999999999998</c:v>
                </c:pt>
                <c:pt idx="24">
                  <c:v>-0.85199999999999998</c:v>
                </c:pt>
                <c:pt idx="25">
                  <c:v>0.872</c:v>
                </c:pt>
                <c:pt idx="26">
                  <c:v>2.2200000000000002</c:v>
                </c:pt>
                <c:pt idx="27">
                  <c:v>1.81</c:v>
                </c:pt>
                <c:pt idx="28">
                  <c:v>3.51</c:v>
                </c:pt>
                <c:pt idx="29">
                  <c:v>4.38</c:v>
                </c:pt>
              </c:numCache>
            </c:numRef>
          </c:val>
        </c:ser>
        <c:ser>
          <c:idx val="1"/>
          <c:order val="1"/>
          <c:tx>
            <c:strRef>
              <c:f>'1 pass model'!$A$3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model'!$B$3:$AE$3</c:f>
              <c:numCache>
                <c:formatCode>0.000</c:formatCode>
                <c:ptCount val="30"/>
                <c:pt idx="0">
                  <c:v>-1.19</c:v>
                </c:pt>
                <c:pt idx="1">
                  <c:v>0.41599999999999998</c:v>
                </c:pt>
                <c:pt idx="2">
                  <c:v>0.53300000000000003</c:v>
                </c:pt>
                <c:pt idx="3">
                  <c:v>1.08</c:v>
                </c:pt>
                <c:pt idx="4">
                  <c:v>1.22</c:v>
                </c:pt>
                <c:pt idx="5">
                  <c:v>0.441</c:v>
                </c:pt>
                <c:pt idx="6">
                  <c:v>1.35</c:v>
                </c:pt>
                <c:pt idx="7">
                  <c:v>0.68200000000000005</c:v>
                </c:pt>
                <c:pt idx="8">
                  <c:v>0.67200000000000004</c:v>
                </c:pt>
                <c:pt idx="9">
                  <c:v>1.62</c:v>
                </c:pt>
                <c:pt idx="10">
                  <c:v>0.45200000000000001</c:v>
                </c:pt>
                <c:pt idx="11">
                  <c:v>-5.9400000000000001E-2</c:v>
                </c:pt>
                <c:pt idx="12">
                  <c:v>0.65900000000000003</c:v>
                </c:pt>
                <c:pt idx="13">
                  <c:v>1.32</c:v>
                </c:pt>
                <c:pt idx="14">
                  <c:v>0.41099999999999998</c:v>
                </c:pt>
                <c:pt idx="15">
                  <c:v>-1.31</c:v>
                </c:pt>
                <c:pt idx="16">
                  <c:v>-0.83399999999999996</c:v>
                </c:pt>
                <c:pt idx="17">
                  <c:v>-1.45</c:v>
                </c:pt>
                <c:pt idx="18">
                  <c:v>-0.875</c:v>
                </c:pt>
                <c:pt idx="19">
                  <c:v>-1.25</c:v>
                </c:pt>
                <c:pt idx="20">
                  <c:v>-1.45</c:v>
                </c:pt>
                <c:pt idx="21">
                  <c:v>-1.26</c:v>
                </c:pt>
                <c:pt idx="22">
                  <c:v>-1.63</c:v>
                </c:pt>
                <c:pt idx="23">
                  <c:v>-1.17</c:v>
                </c:pt>
                <c:pt idx="24">
                  <c:v>-1.06</c:v>
                </c:pt>
                <c:pt idx="25">
                  <c:v>-0.28000000000000003</c:v>
                </c:pt>
                <c:pt idx="26">
                  <c:v>3.4299999999999997E-2</c:v>
                </c:pt>
                <c:pt idx="27">
                  <c:v>0.29499999999999998</c:v>
                </c:pt>
                <c:pt idx="28">
                  <c:v>1.72</c:v>
                </c:pt>
                <c:pt idx="29">
                  <c:v>2.57</c:v>
                </c:pt>
              </c:numCache>
            </c:numRef>
          </c:val>
        </c:ser>
        <c:ser>
          <c:idx val="2"/>
          <c:order val="2"/>
          <c:tx>
            <c:strRef>
              <c:f>'1 pass model'!$A$4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model'!$B$4:$AE$4</c:f>
              <c:numCache>
                <c:formatCode>0.000</c:formatCode>
                <c:ptCount val="30"/>
                <c:pt idx="0">
                  <c:v>-2.29</c:v>
                </c:pt>
                <c:pt idx="1">
                  <c:v>-1.3</c:v>
                </c:pt>
                <c:pt idx="2">
                  <c:v>-0.45100000000000001</c:v>
                </c:pt>
                <c:pt idx="3">
                  <c:v>0.41399999999999998</c:v>
                </c:pt>
                <c:pt idx="4">
                  <c:v>1.06</c:v>
                </c:pt>
                <c:pt idx="5">
                  <c:v>0.40699999999999997</c:v>
                </c:pt>
                <c:pt idx="6">
                  <c:v>0.73299999999999998</c:v>
                </c:pt>
                <c:pt idx="7">
                  <c:v>0.72599999999999998</c:v>
                </c:pt>
                <c:pt idx="8">
                  <c:v>0.23799999999999999</c:v>
                </c:pt>
                <c:pt idx="9">
                  <c:v>1.1000000000000001</c:v>
                </c:pt>
                <c:pt idx="10">
                  <c:v>0.58399999999999996</c:v>
                </c:pt>
                <c:pt idx="11">
                  <c:v>-4.4699999999999997E-2</c:v>
                </c:pt>
                <c:pt idx="12">
                  <c:v>0.28899999999999998</c:v>
                </c:pt>
                <c:pt idx="13">
                  <c:v>0.60199999999999998</c:v>
                </c:pt>
                <c:pt idx="14">
                  <c:v>0.307</c:v>
                </c:pt>
                <c:pt idx="15">
                  <c:v>-0.86499999999999999</c:v>
                </c:pt>
                <c:pt idx="16">
                  <c:v>-0.90300000000000002</c:v>
                </c:pt>
                <c:pt idx="17">
                  <c:v>-1.1100000000000001</c:v>
                </c:pt>
                <c:pt idx="18">
                  <c:v>-1.06</c:v>
                </c:pt>
                <c:pt idx="19">
                  <c:v>-1.21</c:v>
                </c:pt>
                <c:pt idx="20">
                  <c:v>-1.3</c:v>
                </c:pt>
                <c:pt idx="21">
                  <c:v>-1.85</c:v>
                </c:pt>
                <c:pt idx="22">
                  <c:v>-2.29</c:v>
                </c:pt>
                <c:pt idx="23">
                  <c:v>-2.11</c:v>
                </c:pt>
                <c:pt idx="24">
                  <c:v>-1.72</c:v>
                </c:pt>
                <c:pt idx="25">
                  <c:v>-1.27</c:v>
                </c:pt>
                <c:pt idx="26">
                  <c:v>-1.53</c:v>
                </c:pt>
                <c:pt idx="27">
                  <c:v>-1.27</c:v>
                </c:pt>
                <c:pt idx="28">
                  <c:v>-8.2299999999999998E-2</c:v>
                </c:pt>
                <c:pt idx="29">
                  <c:v>0.60499999999999998</c:v>
                </c:pt>
              </c:numCache>
            </c:numRef>
          </c:val>
        </c:ser>
        <c:ser>
          <c:idx val="3"/>
          <c:order val="3"/>
          <c:tx>
            <c:strRef>
              <c:f>'1 pass model'!$A$5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model'!$B$5:$AE$5</c:f>
              <c:numCache>
                <c:formatCode>0.000</c:formatCode>
                <c:ptCount val="30"/>
                <c:pt idx="0">
                  <c:v>6.59E-2</c:v>
                </c:pt>
                <c:pt idx="1">
                  <c:v>-1.21</c:v>
                </c:pt>
                <c:pt idx="2">
                  <c:v>-1.0900000000000001</c:v>
                </c:pt>
                <c:pt idx="3">
                  <c:v>-0.498</c:v>
                </c:pt>
                <c:pt idx="4">
                  <c:v>0.33</c:v>
                </c:pt>
                <c:pt idx="5">
                  <c:v>-0.14499999999999999</c:v>
                </c:pt>
                <c:pt idx="6">
                  <c:v>-0.114</c:v>
                </c:pt>
                <c:pt idx="7">
                  <c:v>0.121</c:v>
                </c:pt>
                <c:pt idx="8">
                  <c:v>-0.51400000000000001</c:v>
                </c:pt>
                <c:pt idx="9">
                  <c:v>0.23799999999999999</c:v>
                </c:pt>
                <c:pt idx="10">
                  <c:v>3.6799999999999999E-2</c:v>
                </c:pt>
                <c:pt idx="11">
                  <c:v>-0.35299999999999998</c:v>
                </c:pt>
                <c:pt idx="12">
                  <c:v>-0.114</c:v>
                </c:pt>
                <c:pt idx="13">
                  <c:v>-5.9700000000000003E-2</c:v>
                </c:pt>
                <c:pt idx="14">
                  <c:v>-6.2100000000000002E-2</c:v>
                </c:pt>
                <c:pt idx="15">
                  <c:v>-0.92300000000000004</c:v>
                </c:pt>
                <c:pt idx="16">
                  <c:v>-1.07</c:v>
                </c:pt>
                <c:pt idx="17">
                  <c:v>-1.05</c:v>
                </c:pt>
                <c:pt idx="18">
                  <c:v>-1.08</c:v>
                </c:pt>
                <c:pt idx="19">
                  <c:v>-0.95</c:v>
                </c:pt>
                <c:pt idx="20">
                  <c:v>-0.96799999999999997</c:v>
                </c:pt>
                <c:pt idx="21">
                  <c:v>-1.77</c:v>
                </c:pt>
                <c:pt idx="22">
                  <c:v>-2.38</c:v>
                </c:pt>
                <c:pt idx="23">
                  <c:v>-2.34</c:v>
                </c:pt>
                <c:pt idx="24">
                  <c:v>-1.88</c:v>
                </c:pt>
                <c:pt idx="25">
                  <c:v>-1.55</c:v>
                </c:pt>
                <c:pt idx="26">
                  <c:v>-2.2000000000000002</c:v>
                </c:pt>
                <c:pt idx="27">
                  <c:v>-2.11</c:v>
                </c:pt>
                <c:pt idx="28">
                  <c:v>-0.97399999999999998</c:v>
                </c:pt>
                <c:pt idx="29">
                  <c:v>-0.33900000000000002</c:v>
                </c:pt>
              </c:numCache>
            </c:numRef>
          </c:val>
        </c:ser>
        <c:ser>
          <c:idx val="4"/>
          <c:order val="4"/>
          <c:tx>
            <c:strRef>
              <c:f>'1 pass model'!$A$6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model'!$B$6:$AE$6</c:f>
              <c:numCache>
                <c:formatCode>0.000</c:formatCode>
                <c:ptCount val="30"/>
                <c:pt idx="0">
                  <c:v>-1.21</c:v>
                </c:pt>
                <c:pt idx="1">
                  <c:v>-1.03</c:v>
                </c:pt>
                <c:pt idx="2">
                  <c:v>-0.47799999999999998</c:v>
                </c:pt>
                <c:pt idx="3">
                  <c:v>0.25700000000000001</c:v>
                </c:pt>
                <c:pt idx="4">
                  <c:v>1.23</c:v>
                </c:pt>
                <c:pt idx="5">
                  <c:v>0.82</c:v>
                </c:pt>
                <c:pt idx="6">
                  <c:v>0.8</c:v>
                </c:pt>
                <c:pt idx="7">
                  <c:v>1.05</c:v>
                </c:pt>
                <c:pt idx="8">
                  <c:v>0.35699999999999998</c:v>
                </c:pt>
                <c:pt idx="9">
                  <c:v>1.04</c:v>
                </c:pt>
                <c:pt idx="10">
                  <c:v>0.86599999999999999</c:v>
                </c:pt>
                <c:pt idx="11">
                  <c:v>0.45500000000000002</c:v>
                </c:pt>
                <c:pt idx="12">
                  <c:v>0.71799999999999997</c:v>
                </c:pt>
                <c:pt idx="13">
                  <c:v>0.75</c:v>
                </c:pt>
                <c:pt idx="14">
                  <c:v>0.85199999999999998</c:v>
                </c:pt>
                <c:pt idx="15">
                  <c:v>0.317</c:v>
                </c:pt>
                <c:pt idx="16">
                  <c:v>0.192</c:v>
                </c:pt>
                <c:pt idx="17">
                  <c:v>0.31900000000000001</c:v>
                </c:pt>
                <c:pt idx="18">
                  <c:v>0.28199999999999997</c:v>
                </c:pt>
                <c:pt idx="19">
                  <c:v>0.48399999999999999</c:v>
                </c:pt>
                <c:pt idx="20">
                  <c:v>0.53400000000000003</c:v>
                </c:pt>
                <c:pt idx="21">
                  <c:v>-0.22800000000000001</c:v>
                </c:pt>
                <c:pt idx="22">
                  <c:v>-1</c:v>
                </c:pt>
                <c:pt idx="23">
                  <c:v>-1.1399999999999999</c:v>
                </c:pt>
                <c:pt idx="24">
                  <c:v>-0.81899999999999995</c:v>
                </c:pt>
                <c:pt idx="25">
                  <c:v>-0.59199999999999997</c:v>
                </c:pt>
                <c:pt idx="26">
                  <c:v>-1.47</c:v>
                </c:pt>
                <c:pt idx="27">
                  <c:v>-1.51</c:v>
                </c:pt>
                <c:pt idx="28">
                  <c:v>-0.55700000000000005</c:v>
                </c:pt>
                <c:pt idx="29">
                  <c:v>-7.2700000000000001E-2</c:v>
                </c:pt>
              </c:numCache>
            </c:numRef>
          </c:val>
        </c:ser>
        <c:ser>
          <c:idx val="5"/>
          <c:order val="5"/>
          <c:tx>
            <c:strRef>
              <c:f>'1 pass model'!$A$7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model'!$B$7:$AE$7</c:f>
              <c:numCache>
                <c:formatCode>0.000</c:formatCode>
                <c:ptCount val="30"/>
                <c:pt idx="0">
                  <c:v>-2.64</c:v>
                </c:pt>
                <c:pt idx="1">
                  <c:v>-2.0699999999999998</c:v>
                </c:pt>
                <c:pt idx="2">
                  <c:v>-1.1200000000000001</c:v>
                </c:pt>
                <c:pt idx="3">
                  <c:v>-0.17399999999999999</c:v>
                </c:pt>
                <c:pt idx="4">
                  <c:v>0.99</c:v>
                </c:pt>
                <c:pt idx="5">
                  <c:v>0.78100000000000003</c:v>
                </c:pt>
                <c:pt idx="6">
                  <c:v>0.78700000000000003</c:v>
                </c:pt>
                <c:pt idx="7">
                  <c:v>1</c:v>
                </c:pt>
                <c:pt idx="8">
                  <c:v>0.30399999999999999</c:v>
                </c:pt>
                <c:pt idx="9">
                  <c:v>0.84499999999999997</c:v>
                </c:pt>
                <c:pt idx="10">
                  <c:v>0.624</c:v>
                </c:pt>
                <c:pt idx="11">
                  <c:v>0.26600000000000001</c:v>
                </c:pt>
                <c:pt idx="12">
                  <c:v>0.59699999999999998</c:v>
                </c:pt>
                <c:pt idx="13">
                  <c:v>0.73899999999999999</c:v>
                </c:pt>
                <c:pt idx="14">
                  <c:v>0.88500000000000001</c:v>
                </c:pt>
                <c:pt idx="15">
                  <c:v>0.438</c:v>
                </c:pt>
                <c:pt idx="16">
                  <c:v>0.438</c:v>
                </c:pt>
                <c:pt idx="17">
                  <c:v>0.57099999999999995</c:v>
                </c:pt>
                <c:pt idx="18">
                  <c:v>0.58799999999999997</c:v>
                </c:pt>
                <c:pt idx="19">
                  <c:v>0.85099999999999998</c:v>
                </c:pt>
                <c:pt idx="20">
                  <c:v>0.90600000000000003</c:v>
                </c:pt>
                <c:pt idx="21">
                  <c:v>7.2999999999999995E-2</c:v>
                </c:pt>
                <c:pt idx="22">
                  <c:v>-0.80200000000000005</c:v>
                </c:pt>
                <c:pt idx="23">
                  <c:v>-1.1299999999999999</c:v>
                </c:pt>
                <c:pt idx="24">
                  <c:v>-0.91</c:v>
                </c:pt>
                <c:pt idx="25">
                  <c:v>-0.80700000000000005</c:v>
                </c:pt>
                <c:pt idx="26">
                  <c:v>-1.77</c:v>
                </c:pt>
                <c:pt idx="27">
                  <c:v>-1.98</c:v>
                </c:pt>
                <c:pt idx="28">
                  <c:v>-1.17</c:v>
                </c:pt>
                <c:pt idx="29">
                  <c:v>-0.89900000000000002</c:v>
                </c:pt>
              </c:numCache>
            </c:numRef>
          </c:val>
        </c:ser>
        <c:ser>
          <c:idx val="6"/>
          <c:order val="6"/>
          <c:tx>
            <c:strRef>
              <c:f>'1 pass model'!$A$8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model'!$B$8:$AE$8</c:f>
              <c:numCache>
                <c:formatCode>0.000</c:formatCode>
                <c:ptCount val="30"/>
                <c:pt idx="0">
                  <c:v>-2.63</c:v>
                </c:pt>
                <c:pt idx="1">
                  <c:v>-2.75</c:v>
                </c:pt>
                <c:pt idx="2">
                  <c:v>-1.98</c:v>
                </c:pt>
                <c:pt idx="3">
                  <c:v>-1.04</c:v>
                </c:pt>
                <c:pt idx="4">
                  <c:v>0.23599999999999999</c:v>
                </c:pt>
                <c:pt idx="5">
                  <c:v>6.9900000000000004E-2</c:v>
                </c:pt>
                <c:pt idx="6">
                  <c:v>0.14299999999999999</c:v>
                </c:pt>
                <c:pt idx="7">
                  <c:v>0.378</c:v>
                </c:pt>
                <c:pt idx="8">
                  <c:v>-0.30599999999999999</c:v>
                </c:pt>
                <c:pt idx="9">
                  <c:v>0.19500000000000001</c:v>
                </c:pt>
                <c:pt idx="10">
                  <c:v>-1.5200000000000001E-3</c:v>
                </c:pt>
                <c:pt idx="11">
                  <c:v>-0.38200000000000001</c:v>
                </c:pt>
                <c:pt idx="12">
                  <c:v>-6.93E-2</c:v>
                </c:pt>
                <c:pt idx="13">
                  <c:v>-8.5400000000000007E-3</c:v>
                </c:pt>
                <c:pt idx="14">
                  <c:v>0.16</c:v>
                </c:pt>
                <c:pt idx="15">
                  <c:v>-0.26200000000000001</c:v>
                </c:pt>
                <c:pt idx="16">
                  <c:v>-9.9900000000000003E-2</c:v>
                </c:pt>
                <c:pt idx="17">
                  <c:v>6.93E-2</c:v>
                </c:pt>
                <c:pt idx="18">
                  <c:v>0.17199999999999999</c:v>
                </c:pt>
                <c:pt idx="19">
                  <c:v>0.442</c:v>
                </c:pt>
                <c:pt idx="20">
                  <c:v>0.54</c:v>
                </c:pt>
                <c:pt idx="21">
                  <c:v>-0.26600000000000001</c:v>
                </c:pt>
                <c:pt idx="22">
                  <c:v>-1.2</c:v>
                </c:pt>
                <c:pt idx="23">
                  <c:v>-1.66</c:v>
                </c:pt>
                <c:pt idx="24">
                  <c:v>-1.46</c:v>
                </c:pt>
                <c:pt idx="25">
                  <c:v>-1.53</c:v>
                </c:pt>
                <c:pt idx="26">
                  <c:v>-2.6</c:v>
                </c:pt>
                <c:pt idx="27">
                  <c:v>-2.93</c:v>
                </c:pt>
                <c:pt idx="28">
                  <c:v>-2.1800000000000002</c:v>
                </c:pt>
                <c:pt idx="29">
                  <c:v>-2.04</c:v>
                </c:pt>
              </c:numCache>
            </c:numRef>
          </c:val>
        </c:ser>
        <c:ser>
          <c:idx val="7"/>
          <c:order val="7"/>
          <c:tx>
            <c:strRef>
              <c:f>'1 pass model'!$A$9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model'!$B$9:$AE$9</c:f>
              <c:numCache>
                <c:formatCode>0.000</c:formatCode>
                <c:ptCount val="30"/>
                <c:pt idx="0">
                  <c:v>-2.21</c:v>
                </c:pt>
                <c:pt idx="1">
                  <c:v>-2.56</c:v>
                </c:pt>
                <c:pt idx="2">
                  <c:v>-1.94</c:v>
                </c:pt>
                <c:pt idx="3">
                  <c:v>-1.1299999999999999</c:v>
                </c:pt>
                <c:pt idx="4">
                  <c:v>0.106</c:v>
                </c:pt>
                <c:pt idx="5">
                  <c:v>7.5300000000000006E-2</c:v>
                </c:pt>
                <c:pt idx="6">
                  <c:v>0.14499999999999999</c:v>
                </c:pt>
                <c:pt idx="7">
                  <c:v>0.45800000000000002</c:v>
                </c:pt>
                <c:pt idx="8">
                  <c:v>-0.112</c:v>
                </c:pt>
                <c:pt idx="9">
                  <c:v>0.43</c:v>
                </c:pt>
                <c:pt idx="10">
                  <c:v>0.16700000000000001</c:v>
                </c:pt>
                <c:pt idx="11">
                  <c:v>-0.20499999999999999</c:v>
                </c:pt>
                <c:pt idx="12">
                  <c:v>0.16900000000000001</c:v>
                </c:pt>
                <c:pt idx="13">
                  <c:v>0.221</c:v>
                </c:pt>
                <c:pt idx="14">
                  <c:v>0.50700000000000001</c:v>
                </c:pt>
                <c:pt idx="15">
                  <c:v>8.5500000000000007E-2</c:v>
                </c:pt>
                <c:pt idx="16">
                  <c:v>0.31900000000000001</c:v>
                </c:pt>
                <c:pt idx="17">
                  <c:v>0.56100000000000005</c:v>
                </c:pt>
                <c:pt idx="18">
                  <c:v>0.68300000000000005</c:v>
                </c:pt>
                <c:pt idx="19">
                  <c:v>0.85199999999999998</c:v>
                </c:pt>
                <c:pt idx="20">
                  <c:v>0.99</c:v>
                </c:pt>
                <c:pt idx="21">
                  <c:v>0.24199999999999999</c:v>
                </c:pt>
                <c:pt idx="22">
                  <c:v>-0.748</c:v>
                </c:pt>
                <c:pt idx="23">
                  <c:v>-1.28</c:v>
                </c:pt>
                <c:pt idx="24">
                  <c:v>-1.1599999999999999</c:v>
                </c:pt>
                <c:pt idx="25">
                  <c:v>-1.26</c:v>
                </c:pt>
                <c:pt idx="26">
                  <c:v>-2.46</c:v>
                </c:pt>
                <c:pt idx="27">
                  <c:v>-2.82</c:v>
                </c:pt>
                <c:pt idx="28">
                  <c:v>-2.11</c:v>
                </c:pt>
                <c:pt idx="29">
                  <c:v>-2.09</c:v>
                </c:pt>
              </c:numCache>
            </c:numRef>
          </c:val>
        </c:ser>
        <c:ser>
          <c:idx val="8"/>
          <c:order val="8"/>
          <c:tx>
            <c:strRef>
              <c:f>'1 pass model'!$A$10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model'!$B$10:$AE$10</c:f>
              <c:numCache>
                <c:formatCode>0.000</c:formatCode>
                <c:ptCount val="30"/>
                <c:pt idx="0">
                  <c:v>-2.67</c:v>
                </c:pt>
                <c:pt idx="1">
                  <c:v>-2.93</c:v>
                </c:pt>
                <c:pt idx="2">
                  <c:v>-2.41</c:v>
                </c:pt>
                <c:pt idx="3">
                  <c:v>-1.61</c:v>
                </c:pt>
                <c:pt idx="4">
                  <c:v>-0.41499999999999998</c:v>
                </c:pt>
                <c:pt idx="5">
                  <c:v>-0.39200000000000002</c:v>
                </c:pt>
                <c:pt idx="6">
                  <c:v>-0.251</c:v>
                </c:pt>
                <c:pt idx="7">
                  <c:v>0.129</c:v>
                </c:pt>
                <c:pt idx="8">
                  <c:v>-0.47799999999999998</c:v>
                </c:pt>
                <c:pt idx="9">
                  <c:v>0.20699999999999999</c:v>
                </c:pt>
                <c:pt idx="10">
                  <c:v>3.5999999999999997E-2</c:v>
                </c:pt>
                <c:pt idx="11">
                  <c:v>-0.34499999999999997</c:v>
                </c:pt>
                <c:pt idx="12">
                  <c:v>6.7900000000000002E-2</c:v>
                </c:pt>
                <c:pt idx="13">
                  <c:v>0.122</c:v>
                </c:pt>
                <c:pt idx="14">
                  <c:v>0.37</c:v>
                </c:pt>
                <c:pt idx="15">
                  <c:v>-0.123</c:v>
                </c:pt>
                <c:pt idx="16">
                  <c:v>0.221</c:v>
                </c:pt>
                <c:pt idx="17">
                  <c:v>0.625</c:v>
                </c:pt>
                <c:pt idx="18">
                  <c:v>0.91800000000000004</c:v>
                </c:pt>
                <c:pt idx="19">
                  <c:v>1.18</c:v>
                </c:pt>
                <c:pt idx="20">
                  <c:v>1.34</c:v>
                </c:pt>
                <c:pt idx="21">
                  <c:v>0.59399999999999997</c:v>
                </c:pt>
                <c:pt idx="22">
                  <c:v>-0.35399999999999998</c:v>
                </c:pt>
                <c:pt idx="23">
                  <c:v>-0.90400000000000003</c:v>
                </c:pt>
                <c:pt idx="24">
                  <c:v>-0.92400000000000004</c:v>
                </c:pt>
                <c:pt idx="25">
                  <c:v>-1.19</c:v>
                </c:pt>
                <c:pt idx="26">
                  <c:v>-2.46</c:v>
                </c:pt>
                <c:pt idx="27">
                  <c:v>-2.95</c:v>
                </c:pt>
                <c:pt idx="28">
                  <c:v>-2.39</c:v>
                </c:pt>
                <c:pt idx="29">
                  <c:v>-2.5499999999999998</c:v>
                </c:pt>
              </c:numCache>
            </c:numRef>
          </c:val>
        </c:ser>
        <c:ser>
          <c:idx val="9"/>
          <c:order val="9"/>
          <c:tx>
            <c:strRef>
              <c:f>'1 pass model'!$A$11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model'!$B$11:$AE$11</c:f>
              <c:numCache>
                <c:formatCode>0.000</c:formatCode>
                <c:ptCount val="30"/>
                <c:pt idx="0">
                  <c:v>-4.05</c:v>
                </c:pt>
                <c:pt idx="1">
                  <c:v>-4.1500000000000004</c:v>
                </c:pt>
                <c:pt idx="2">
                  <c:v>-3.57</c:v>
                </c:pt>
                <c:pt idx="3">
                  <c:v>-2.76</c:v>
                </c:pt>
                <c:pt idx="4">
                  <c:v>-1.6</c:v>
                </c:pt>
                <c:pt idx="5">
                  <c:v>-1.58</c:v>
                </c:pt>
                <c:pt idx="6">
                  <c:v>-1.45</c:v>
                </c:pt>
                <c:pt idx="7">
                  <c:v>-0.97099999999999997</c:v>
                </c:pt>
                <c:pt idx="8">
                  <c:v>-1.57</c:v>
                </c:pt>
                <c:pt idx="9">
                  <c:v>-0.80300000000000005</c:v>
                </c:pt>
                <c:pt idx="10">
                  <c:v>-0.87</c:v>
                </c:pt>
                <c:pt idx="11">
                  <c:v>-1.26</c:v>
                </c:pt>
                <c:pt idx="12">
                  <c:v>-0.74</c:v>
                </c:pt>
                <c:pt idx="13">
                  <c:v>-0.57099999999999995</c:v>
                </c:pt>
                <c:pt idx="14">
                  <c:v>-0.218</c:v>
                </c:pt>
                <c:pt idx="15">
                  <c:v>-0.80100000000000005</c:v>
                </c:pt>
                <c:pt idx="16">
                  <c:v>-0.52100000000000002</c:v>
                </c:pt>
                <c:pt idx="17">
                  <c:v>-0.159</c:v>
                </c:pt>
                <c:pt idx="18">
                  <c:v>0.28100000000000003</c:v>
                </c:pt>
                <c:pt idx="19">
                  <c:v>0.63</c:v>
                </c:pt>
                <c:pt idx="20">
                  <c:v>0.96099999999999997</c:v>
                </c:pt>
                <c:pt idx="21">
                  <c:v>0.30299999999999999</c:v>
                </c:pt>
                <c:pt idx="22">
                  <c:v>-0.628</c:v>
                </c:pt>
                <c:pt idx="23">
                  <c:v>-1.0900000000000001</c:v>
                </c:pt>
                <c:pt idx="24">
                  <c:v>-1.1599999999999999</c:v>
                </c:pt>
                <c:pt idx="25">
                  <c:v>-1.41</c:v>
                </c:pt>
                <c:pt idx="26">
                  <c:v>-2.73</c:v>
                </c:pt>
                <c:pt idx="27">
                  <c:v>-3.37</c:v>
                </c:pt>
                <c:pt idx="28">
                  <c:v>-2.81</c:v>
                </c:pt>
                <c:pt idx="29">
                  <c:v>-3.14</c:v>
                </c:pt>
              </c:numCache>
            </c:numRef>
          </c:val>
        </c:ser>
        <c:ser>
          <c:idx val="10"/>
          <c:order val="10"/>
          <c:tx>
            <c:strRef>
              <c:f>'1 pass model'!$A$12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model'!$B$12:$AE$12</c:f>
              <c:numCache>
                <c:formatCode>0.000</c:formatCode>
                <c:ptCount val="30"/>
                <c:pt idx="0">
                  <c:v>-5</c:v>
                </c:pt>
                <c:pt idx="1">
                  <c:v>-5</c:v>
                </c:pt>
                <c:pt idx="2">
                  <c:v>-4.4400000000000004</c:v>
                </c:pt>
                <c:pt idx="3">
                  <c:v>-3.62</c:v>
                </c:pt>
                <c:pt idx="4">
                  <c:v>-2.57</c:v>
                </c:pt>
                <c:pt idx="5">
                  <c:v>-2.58</c:v>
                </c:pt>
                <c:pt idx="6">
                  <c:v>-2.58</c:v>
                </c:pt>
                <c:pt idx="7">
                  <c:v>-2.17</c:v>
                </c:pt>
                <c:pt idx="8">
                  <c:v>-2.75</c:v>
                </c:pt>
                <c:pt idx="9">
                  <c:v>-1.88</c:v>
                </c:pt>
                <c:pt idx="10">
                  <c:v>-1.82</c:v>
                </c:pt>
                <c:pt idx="11">
                  <c:v>-2.2000000000000002</c:v>
                </c:pt>
                <c:pt idx="12">
                  <c:v>-1.59</c:v>
                </c:pt>
                <c:pt idx="13">
                  <c:v>-1.31</c:v>
                </c:pt>
                <c:pt idx="14">
                  <c:v>-0.96199999999999997</c:v>
                </c:pt>
                <c:pt idx="15">
                  <c:v>-1.54</c:v>
                </c:pt>
                <c:pt idx="16">
                  <c:v>-1.3</c:v>
                </c:pt>
                <c:pt idx="17">
                  <c:v>-0.879</c:v>
                </c:pt>
                <c:pt idx="18">
                  <c:v>-0.45500000000000002</c:v>
                </c:pt>
                <c:pt idx="19">
                  <c:v>-0.104</c:v>
                </c:pt>
                <c:pt idx="20">
                  <c:v>0.28199999999999997</c:v>
                </c:pt>
                <c:pt idx="21">
                  <c:v>-0.16600000000000001</c:v>
                </c:pt>
                <c:pt idx="22">
                  <c:v>-0.97699999999999998</c:v>
                </c:pt>
                <c:pt idx="23">
                  <c:v>-1.36</c:v>
                </c:pt>
                <c:pt idx="24">
                  <c:v>-1.45</c:v>
                </c:pt>
                <c:pt idx="25">
                  <c:v>-1.56</c:v>
                </c:pt>
                <c:pt idx="26">
                  <c:v>-2.89</c:v>
                </c:pt>
                <c:pt idx="27">
                  <c:v>-3.54</c:v>
                </c:pt>
                <c:pt idx="28">
                  <c:v>-3.01</c:v>
                </c:pt>
                <c:pt idx="29">
                  <c:v>-3.5</c:v>
                </c:pt>
              </c:numCache>
            </c:numRef>
          </c:val>
        </c:ser>
        <c:ser>
          <c:idx val="11"/>
          <c:order val="11"/>
          <c:tx>
            <c:strRef>
              <c:f>'1 pass model'!$A$13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model'!$B$13:$AE$13</c:f>
              <c:numCache>
                <c:formatCode>0.000</c:formatCode>
                <c:ptCount val="30"/>
                <c:pt idx="0">
                  <c:v>-1.47</c:v>
                </c:pt>
                <c:pt idx="1">
                  <c:v>-3.25</c:v>
                </c:pt>
                <c:pt idx="2">
                  <c:v>-3.44</c:v>
                </c:pt>
                <c:pt idx="3">
                  <c:v>-2.9</c:v>
                </c:pt>
                <c:pt idx="4">
                  <c:v>-2.0699999999999998</c:v>
                </c:pt>
                <c:pt idx="5">
                  <c:v>-2.25</c:v>
                </c:pt>
                <c:pt idx="6">
                  <c:v>-2.2999999999999998</c:v>
                </c:pt>
                <c:pt idx="7">
                  <c:v>-2.0099999999999998</c:v>
                </c:pt>
                <c:pt idx="8">
                  <c:v>-2.63</c:v>
                </c:pt>
                <c:pt idx="9">
                  <c:v>-1.74</c:v>
                </c:pt>
                <c:pt idx="10">
                  <c:v>-1.6</c:v>
                </c:pt>
                <c:pt idx="11">
                  <c:v>-1.96</c:v>
                </c:pt>
                <c:pt idx="12">
                  <c:v>-1.3</c:v>
                </c:pt>
                <c:pt idx="13">
                  <c:v>-0.98599999999999999</c:v>
                </c:pt>
                <c:pt idx="14">
                  <c:v>-0.46500000000000002</c:v>
                </c:pt>
                <c:pt idx="15">
                  <c:v>-0.89500000000000002</c:v>
                </c:pt>
                <c:pt idx="16">
                  <c:v>-0.63200000000000001</c:v>
                </c:pt>
                <c:pt idx="17">
                  <c:v>-0.151</c:v>
                </c:pt>
                <c:pt idx="18">
                  <c:v>0.35299999999999998</c:v>
                </c:pt>
                <c:pt idx="19">
                  <c:v>0.63700000000000001</c:v>
                </c:pt>
                <c:pt idx="20">
                  <c:v>1.04</c:v>
                </c:pt>
                <c:pt idx="21">
                  <c:v>0.64300000000000002</c:v>
                </c:pt>
                <c:pt idx="22">
                  <c:v>-0.13600000000000001</c:v>
                </c:pt>
                <c:pt idx="23">
                  <c:v>-0.47699999999999998</c:v>
                </c:pt>
                <c:pt idx="24">
                  <c:v>-0.60899999999999999</c:v>
                </c:pt>
                <c:pt idx="25">
                  <c:v>-0.68200000000000005</c:v>
                </c:pt>
                <c:pt idx="26">
                  <c:v>-2.02</c:v>
                </c:pt>
                <c:pt idx="27">
                  <c:v>-2.77</c:v>
                </c:pt>
                <c:pt idx="28">
                  <c:v>-2.17</c:v>
                </c:pt>
                <c:pt idx="29">
                  <c:v>-2.71</c:v>
                </c:pt>
              </c:numCache>
            </c:numRef>
          </c:val>
        </c:ser>
        <c:ser>
          <c:idx val="12"/>
          <c:order val="12"/>
          <c:tx>
            <c:strRef>
              <c:f>'1 pass model'!$A$14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model'!$B$14:$AE$14</c:f>
              <c:numCache>
                <c:formatCode>0.000</c:formatCode>
                <c:ptCount val="30"/>
                <c:pt idx="0">
                  <c:v>-0.84799999999999998</c:v>
                </c:pt>
                <c:pt idx="1">
                  <c:v>-2.5299999999999998</c:v>
                </c:pt>
                <c:pt idx="2">
                  <c:v>-2.98</c:v>
                </c:pt>
                <c:pt idx="3">
                  <c:v>-2.76</c:v>
                </c:pt>
                <c:pt idx="4">
                  <c:v>-2.17</c:v>
                </c:pt>
                <c:pt idx="5">
                  <c:v>-2.5499999999999998</c:v>
                </c:pt>
                <c:pt idx="6">
                  <c:v>-2.67</c:v>
                </c:pt>
                <c:pt idx="7">
                  <c:v>-2.58</c:v>
                </c:pt>
                <c:pt idx="8">
                  <c:v>-3.23</c:v>
                </c:pt>
                <c:pt idx="9">
                  <c:v>-2.42</c:v>
                </c:pt>
                <c:pt idx="10">
                  <c:v>-2.23</c:v>
                </c:pt>
                <c:pt idx="11">
                  <c:v>-2.56</c:v>
                </c:pt>
                <c:pt idx="12">
                  <c:v>-1.92</c:v>
                </c:pt>
                <c:pt idx="13">
                  <c:v>-1.52</c:v>
                </c:pt>
                <c:pt idx="14">
                  <c:v>-0.92800000000000005</c:v>
                </c:pt>
                <c:pt idx="15">
                  <c:v>-1.43</c:v>
                </c:pt>
                <c:pt idx="16">
                  <c:v>-1.1299999999999999</c:v>
                </c:pt>
                <c:pt idx="17">
                  <c:v>-0.74199999999999999</c:v>
                </c:pt>
                <c:pt idx="18">
                  <c:v>-0.191</c:v>
                </c:pt>
                <c:pt idx="19">
                  <c:v>0.111</c:v>
                </c:pt>
                <c:pt idx="20">
                  <c:v>0.57999999999999996</c:v>
                </c:pt>
                <c:pt idx="21">
                  <c:v>0.17899999999999999</c:v>
                </c:pt>
                <c:pt idx="22">
                  <c:v>-0.57599999999999996</c:v>
                </c:pt>
                <c:pt idx="23">
                  <c:v>-0.83299999999999996</c:v>
                </c:pt>
                <c:pt idx="24">
                  <c:v>-1.02</c:v>
                </c:pt>
                <c:pt idx="25">
                  <c:v>-1.08</c:v>
                </c:pt>
                <c:pt idx="26">
                  <c:v>-2.4500000000000002</c:v>
                </c:pt>
                <c:pt idx="27">
                  <c:v>-3.34</c:v>
                </c:pt>
                <c:pt idx="28">
                  <c:v>-2.78</c:v>
                </c:pt>
                <c:pt idx="29">
                  <c:v>-3.31</c:v>
                </c:pt>
              </c:numCache>
            </c:numRef>
          </c:val>
        </c:ser>
        <c:ser>
          <c:idx val="13"/>
          <c:order val="13"/>
          <c:tx>
            <c:strRef>
              <c:f>'1 pass model'!$A$15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model'!$B$15:$AE$15</c:f>
              <c:numCache>
                <c:formatCode>0.000</c:formatCode>
                <c:ptCount val="30"/>
                <c:pt idx="0">
                  <c:v>-1.85</c:v>
                </c:pt>
                <c:pt idx="1">
                  <c:v>-2.08</c:v>
                </c:pt>
                <c:pt idx="2">
                  <c:v>-1.98</c:v>
                </c:pt>
                <c:pt idx="3">
                  <c:v>-1.69</c:v>
                </c:pt>
                <c:pt idx="4">
                  <c:v>-1.1599999999999999</c:v>
                </c:pt>
                <c:pt idx="5">
                  <c:v>-1.66</c:v>
                </c:pt>
                <c:pt idx="6">
                  <c:v>-1.85</c:v>
                </c:pt>
                <c:pt idx="7">
                  <c:v>-2.02</c:v>
                </c:pt>
                <c:pt idx="8">
                  <c:v>-2.73</c:v>
                </c:pt>
                <c:pt idx="9">
                  <c:v>-2.17</c:v>
                </c:pt>
                <c:pt idx="10">
                  <c:v>-2.15</c:v>
                </c:pt>
                <c:pt idx="11">
                  <c:v>-2.36</c:v>
                </c:pt>
                <c:pt idx="12">
                  <c:v>-1.67</c:v>
                </c:pt>
                <c:pt idx="13">
                  <c:v>-1.1499999999999999</c:v>
                </c:pt>
                <c:pt idx="14">
                  <c:v>-0.44</c:v>
                </c:pt>
                <c:pt idx="15">
                  <c:v>-0.91200000000000003</c:v>
                </c:pt>
                <c:pt idx="16">
                  <c:v>-0.49099999999999999</c:v>
                </c:pt>
                <c:pt idx="17">
                  <c:v>-9.5399999999999999E-2</c:v>
                </c:pt>
                <c:pt idx="18">
                  <c:v>0.50800000000000001</c:v>
                </c:pt>
                <c:pt idx="19">
                  <c:v>0.80100000000000005</c:v>
                </c:pt>
                <c:pt idx="20">
                  <c:v>1.28</c:v>
                </c:pt>
                <c:pt idx="21">
                  <c:v>0.94199999999999995</c:v>
                </c:pt>
                <c:pt idx="22">
                  <c:v>0.26800000000000002</c:v>
                </c:pt>
                <c:pt idx="23">
                  <c:v>4.2700000000000002E-2</c:v>
                </c:pt>
                <c:pt idx="24">
                  <c:v>-5.3600000000000002E-2</c:v>
                </c:pt>
                <c:pt idx="25">
                  <c:v>-4.7999999999999996E-3</c:v>
                </c:pt>
                <c:pt idx="26">
                  <c:v>-1.42</c:v>
                </c:pt>
                <c:pt idx="27">
                  <c:v>-2.4500000000000002</c:v>
                </c:pt>
                <c:pt idx="28">
                  <c:v>-1.95</c:v>
                </c:pt>
                <c:pt idx="29">
                  <c:v>-2.38</c:v>
                </c:pt>
              </c:numCache>
            </c:numRef>
          </c:val>
        </c:ser>
        <c:ser>
          <c:idx val="14"/>
          <c:order val="14"/>
          <c:tx>
            <c:strRef>
              <c:f>'1 pass model'!$A$16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model'!$B$16:$AE$16</c:f>
              <c:numCache>
                <c:formatCode>0.000</c:formatCode>
                <c:ptCount val="30"/>
                <c:pt idx="0">
                  <c:v>-3.49</c:v>
                </c:pt>
                <c:pt idx="1">
                  <c:v>-3.14</c:v>
                </c:pt>
                <c:pt idx="2">
                  <c:v>-2.5</c:v>
                </c:pt>
                <c:pt idx="3">
                  <c:v>-1.94</c:v>
                </c:pt>
                <c:pt idx="4">
                  <c:v>-1.32</c:v>
                </c:pt>
                <c:pt idx="5">
                  <c:v>-1.79</c:v>
                </c:pt>
                <c:pt idx="6">
                  <c:v>-1.94</c:v>
                </c:pt>
                <c:pt idx="7">
                  <c:v>-2.15</c:v>
                </c:pt>
                <c:pt idx="8">
                  <c:v>-2.89</c:v>
                </c:pt>
                <c:pt idx="9">
                  <c:v>-2.34</c:v>
                </c:pt>
                <c:pt idx="10">
                  <c:v>-2.44</c:v>
                </c:pt>
                <c:pt idx="11">
                  <c:v>-2.67</c:v>
                </c:pt>
                <c:pt idx="12">
                  <c:v>-1.98</c:v>
                </c:pt>
                <c:pt idx="13">
                  <c:v>-1.37</c:v>
                </c:pt>
                <c:pt idx="14">
                  <c:v>-0.52600000000000002</c:v>
                </c:pt>
                <c:pt idx="15">
                  <c:v>-0.93799999999999994</c:v>
                </c:pt>
                <c:pt idx="16">
                  <c:v>-0.40600000000000003</c:v>
                </c:pt>
                <c:pt idx="17">
                  <c:v>2.3800000000000002E-2</c:v>
                </c:pt>
                <c:pt idx="18">
                  <c:v>0.79800000000000004</c:v>
                </c:pt>
                <c:pt idx="19">
                  <c:v>1.1200000000000001</c:v>
                </c:pt>
                <c:pt idx="20">
                  <c:v>1.73</c:v>
                </c:pt>
                <c:pt idx="21">
                  <c:v>1.49</c:v>
                </c:pt>
                <c:pt idx="22">
                  <c:v>0.78</c:v>
                </c:pt>
                <c:pt idx="23">
                  <c:v>0.59899999999999998</c:v>
                </c:pt>
                <c:pt idx="24">
                  <c:v>0.68899999999999995</c:v>
                </c:pt>
                <c:pt idx="25">
                  <c:v>0.84399999999999997</c:v>
                </c:pt>
                <c:pt idx="26">
                  <c:v>-0.57799999999999996</c:v>
                </c:pt>
                <c:pt idx="27">
                  <c:v>-1.64</c:v>
                </c:pt>
                <c:pt idx="28">
                  <c:v>-1.23</c:v>
                </c:pt>
                <c:pt idx="29">
                  <c:v>-1.75</c:v>
                </c:pt>
              </c:numCache>
            </c:numRef>
          </c:val>
        </c:ser>
        <c:ser>
          <c:idx val="15"/>
          <c:order val="15"/>
          <c:tx>
            <c:strRef>
              <c:f>'1 pass model'!$A$17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model'!$B$17:$AE$17</c:f>
              <c:numCache>
                <c:formatCode>0.000</c:formatCode>
                <c:ptCount val="30"/>
                <c:pt idx="0">
                  <c:v>0.19</c:v>
                </c:pt>
                <c:pt idx="1">
                  <c:v>-1.68</c:v>
                </c:pt>
                <c:pt idx="2">
                  <c:v>-1.91</c:v>
                </c:pt>
                <c:pt idx="3">
                  <c:v>-1.52</c:v>
                </c:pt>
                <c:pt idx="4">
                  <c:v>-1.05</c:v>
                </c:pt>
                <c:pt idx="5">
                  <c:v>-1.6</c:v>
                </c:pt>
                <c:pt idx="6">
                  <c:v>-1.77</c:v>
                </c:pt>
                <c:pt idx="7">
                  <c:v>-2.04</c:v>
                </c:pt>
                <c:pt idx="8">
                  <c:v>-2.87</c:v>
                </c:pt>
                <c:pt idx="9">
                  <c:v>-2.41</c:v>
                </c:pt>
                <c:pt idx="10">
                  <c:v>-2.68</c:v>
                </c:pt>
                <c:pt idx="11">
                  <c:v>-3.08</c:v>
                </c:pt>
                <c:pt idx="12">
                  <c:v>-2.4300000000000002</c:v>
                </c:pt>
                <c:pt idx="13">
                  <c:v>-1.81</c:v>
                </c:pt>
                <c:pt idx="14">
                  <c:v>-0.88200000000000001</c:v>
                </c:pt>
                <c:pt idx="15">
                  <c:v>-1.1599999999999999</c:v>
                </c:pt>
                <c:pt idx="16">
                  <c:v>-0.56200000000000006</c:v>
                </c:pt>
                <c:pt idx="17">
                  <c:v>-0.129</c:v>
                </c:pt>
                <c:pt idx="18">
                  <c:v>0.749</c:v>
                </c:pt>
                <c:pt idx="19">
                  <c:v>1.02</c:v>
                </c:pt>
                <c:pt idx="20">
                  <c:v>1.6</c:v>
                </c:pt>
                <c:pt idx="21">
                  <c:v>1.39</c:v>
                </c:pt>
                <c:pt idx="22">
                  <c:v>0.64900000000000002</c:v>
                </c:pt>
                <c:pt idx="23">
                  <c:v>0.58299999999999996</c:v>
                </c:pt>
                <c:pt idx="24">
                  <c:v>0.77700000000000002</c:v>
                </c:pt>
                <c:pt idx="25">
                  <c:v>1.08</c:v>
                </c:pt>
                <c:pt idx="26">
                  <c:v>-0.21</c:v>
                </c:pt>
                <c:pt idx="27">
                  <c:v>-1.1299999999999999</c:v>
                </c:pt>
                <c:pt idx="28">
                  <c:v>-0.65700000000000003</c:v>
                </c:pt>
                <c:pt idx="29">
                  <c:v>-1.1599999999999999</c:v>
                </c:pt>
              </c:numCache>
            </c:numRef>
          </c:val>
        </c:ser>
        <c:ser>
          <c:idx val="16"/>
          <c:order val="16"/>
          <c:tx>
            <c:strRef>
              <c:f>'1 pass model'!$A$18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model'!$B$18:$AE$18</c:f>
              <c:numCache>
                <c:formatCode>0.000</c:formatCode>
                <c:ptCount val="30"/>
                <c:pt idx="0">
                  <c:v>0.20399999999999999</c:v>
                </c:pt>
                <c:pt idx="1">
                  <c:v>-0.89600000000000002</c:v>
                </c:pt>
                <c:pt idx="2">
                  <c:v>-1.29</c:v>
                </c:pt>
                <c:pt idx="3">
                  <c:v>-1.1100000000000001</c:v>
                </c:pt>
                <c:pt idx="4">
                  <c:v>-0.69</c:v>
                </c:pt>
                <c:pt idx="5">
                  <c:v>-1.29</c:v>
                </c:pt>
                <c:pt idx="6">
                  <c:v>-1.38</c:v>
                </c:pt>
                <c:pt idx="7">
                  <c:v>-1.7</c:v>
                </c:pt>
                <c:pt idx="8">
                  <c:v>-2.57</c:v>
                </c:pt>
                <c:pt idx="9">
                  <c:v>-2.21</c:v>
                </c:pt>
                <c:pt idx="10">
                  <c:v>-2.59</c:v>
                </c:pt>
                <c:pt idx="11">
                  <c:v>-3.09</c:v>
                </c:pt>
                <c:pt idx="12">
                  <c:v>-2.59</c:v>
                </c:pt>
                <c:pt idx="13">
                  <c:v>-2</c:v>
                </c:pt>
                <c:pt idx="14">
                  <c:v>-1.06</c:v>
                </c:pt>
                <c:pt idx="15">
                  <c:v>-1.21</c:v>
                </c:pt>
                <c:pt idx="16">
                  <c:v>-0.52300000000000002</c:v>
                </c:pt>
                <c:pt idx="17">
                  <c:v>-2.81E-2</c:v>
                </c:pt>
                <c:pt idx="18">
                  <c:v>0.90100000000000002</c:v>
                </c:pt>
                <c:pt idx="19">
                  <c:v>1.19</c:v>
                </c:pt>
                <c:pt idx="20">
                  <c:v>1.75</c:v>
                </c:pt>
                <c:pt idx="21">
                  <c:v>1.59</c:v>
                </c:pt>
                <c:pt idx="22">
                  <c:v>0.84</c:v>
                </c:pt>
                <c:pt idx="23">
                  <c:v>0.85099999999999998</c:v>
                </c:pt>
                <c:pt idx="24">
                  <c:v>1.04</c:v>
                </c:pt>
                <c:pt idx="25">
                  <c:v>1.27</c:v>
                </c:pt>
                <c:pt idx="26">
                  <c:v>1.5900000000000001E-2</c:v>
                </c:pt>
                <c:pt idx="27">
                  <c:v>-0.86299999999999999</c:v>
                </c:pt>
                <c:pt idx="28">
                  <c:v>-0.45300000000000001</c:v>
                </c:pt>
                <c:pt idx="29">
                  <c:v>-0.95099999999999996</c:v>
                </c:pt>
              </c:numCache>
            </c:numRef>
          </c:val>
        </c:ser>
        <c:ser>
          <c:idx val="17"/>
          <c:order val="17"/>
          <c:tx>
            <c:strRef>
              <c:f>'1 pass model'!$A$19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model'!$B$19:$AE$19</c:f>
              <c:numCache>
                <c:formatCode>0.000</c:formatCode>
                <c:ptCount val="30"/>
                <c:pt idx="0">
                  <c:v>-4.6199999999999998E-2</c:v>
                </c:pt>
                <c:pt idx="1">
                  <c:v>-0.85199999999999998</c:v>
                </c:pt>
                <c:pt idx="2">
                  <c:v>-1.18</c:v>
                </c:pt>
                <c:pt idx="3">
                  <c:v>-1</c:v>
                </c:pt>
                <c:pt idx="4">
                  <c:v>-0.68300000000000005</c:v>
                </c:pt>
                <c:pt idx="5">
                  <c:v>-1.46</c:v>
                </c:pt>
                <c:pt idx="6">
                  <c:v>-1.65</c:v>
                </c:pt>
                <c:pt idx="7">
                  <c:v>-2.02</c:v>
                </c:pt>
                <c:pt idx="8">
                  <c:v>-2.97</c:v>
                </c:pt>
                <c:pt idx="9">
                  <c:v>-2.67</c:v>
                </c:pt>
                <c:pt idx="10">
                  <c:v>-3.14</c:v>
                </c:pt>
                <c:pt idx="11">
                  <c:v>-3.72</c:v>
                </c:pt>
                <c:pt idx="12">
                  <c:v>-3.27</c:v>
                </c:pt>
                <c:pt idx="13">
                  <c:v>-2.76</c:v>
                </c:pt>
                <c:pt idx="14">
                  <c:v>-1.89</c:v>
                </c:pt>
                <c:pt idx="15">
                  <c:v>-2.09</c:v>
                </c:pt>
                <c:pt idx="16">
                  <c:v>-1.44</c:v>
                </c:pt>
                <c:pt idx="17">
                  <c:v>-0.90600000000000003</c:v>
                </c:pt>
                <c:pt idx="18">
                  <c:v>0.154</c:v>
                </c:pt>
                <c:pt idx="19">
                  <c:v>0.53600000000000003</c:v>
                </c:pt>
                <c:pt idx="20">
                  <c:v>1.18</c:v>
                </c:pt>
                <c:pt idx="21">
                  <c:v>1.0900000000000001</c:v>
                </c:pt>
                <c:pt idx="22">
                  <c:v>0.36699999999999999</c:v>
                </c:pt>
                <c:pt idx="23">
                  <c:v>0.45500000000000002</c:v>
                </c:pt>
                <c:pt idx="24">
                  <c:v>0.751</c:v>
                </c:pt>
                <c:pt idx="25">
                  <c:v>1.0900000000000001</c:v>
                </c:pt>
                <c:pt idx="26">
                  <c:v>-5.0599999999999999E-2</c:v>
                </c:pt>
                <c:pt idx="27">
                  <c:v>-0.754</c:v>
                </c:pt>
                <c:pt idx="28">
                  <c:v>-0.29699999999999999</c:v>
                </c:pt>
                <c:pt idx="29">
                  <c:v>-0.70799999999999996</c:v>
                </c:pt>
              </c:numCache>
            </c:numRef>
          </c:val>
        </c:ser>
        <c:ser>
          <c:idx val="18"/>
          <c:order val="18"/>
          <c:tx>
            <c:strRef>
              <c:f>'1 pass model'!$A$20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model'!$B$20:$AE$20</c:f>
              <c:numCache>
                <c:formatCode>0.000</c:formatCode>
                <c:ptCount val="30"/>
                <c:pt idx="0">
                  <c:v>0.22600000000000001</c:v>
                </c:pt>
                <c:pt idx="1">
                  <c:v>-4.1399999999999999E-2</c:v>
                </c:pt>
                <c:pt idx="2">
                  <c:v>-9.8400000000000001E-2</c:v>
                </c:pt>
                <c:pt idx="3">
                  <c:v>0.127</c:v>
                </c:pt>
                <c:pt idx="4">
                  <c:v>0.42299999999999999</c:v>
                </c:pt>
                <c:pt idx="5">
                  <c:v>-0.46100000000000002</c:v>
                </c:pt>
                <c:pt idx="6">
                  <c:v>-0.65600000000000003</c:v>
                </c:pt>
                <c:pt idx="7">
                  <c:v>-1.08</c:v>
                </c:pt>
                <c:pt idx="8">
                  <c:v>-2.19</c:v>
                </c:pt>
                <c:pt idx="9">
                  <c:v>-2.02</c:v>
                </c:pt>
                <c:pt idx="10">
                  <c:v>-2.52</c:v>
                </c:pt>
                <c:pt idx="11">
                  <c:v>-3.22</c:v>
                </c:pt>
                <c:pt idx="12">
                  <c:v>-2.85</c:v>
                </c:pt>
                <c:pt idx="13">
                  <c:v>-2.36</c:v>
                </c:pt>
                <c:pt idx="14">
                  <c:v>-1.55</c:v>
                </c:pt>
                <c:pt idx="15">
                  <c:v>-1.79</c:v>
                </c:pt>
                <c:pt idx="16">
                  <c:v>-1.1499999999999999</c:v>
                </c:pt>
                <c:pt idx="17">
                  <c:v>-0.623</c:v>
                </c:pt>
                <c:pt idx="18">
                  <c:v>0.58799999999999997</c:v>
                </c:pt>
                <c:pt idx="19">
                  <c:v>1.0900000000000001</c:v>
                </c:pt>
                <c:pt idx="20">
                  <c:v>1.79</c:v>
                </c:pt>
                <c:pt idx="21">
                  <c:v>1.72</c:v>
                </c:pt>
                <c:pt idx="22">
                  <c:v>1.0900000000000001</c:v>
                </c:pt>
                <c:pt idx="23">
                  <c:v>1.25</c:v>
                </c:pt>
                <c:pt idx="24">
                  <c:v>1.67</c:v>
                </c:pt>
                <c:pt idx="25">
                  <c:v>2.02</c:v>
                </c:pt>
                <c:pt idx="26">
                  <c:v>0.93600000000000005</c:v>
                </c:pt>
                <c:pt idx="27">
                  <c:v>0.38700000000000001</c:v>
                </c:pt>
                <c:pt idx="28">
                  <c:v>0.90400000000000003</c:v>
                </c:pt>
                <c:pt idx="29">
                  <c:v>0.56799999999999995</c:v>
                </c:pt>
              </c:numCache>
            </c:numRef>
          </c:val>
        </c:ser>
        <c:ser>
          <c:idx val="19"/>
          <c:order val="19"/>
          <c:tx>
            <c:strRef>
              <c:f>'1 pass model'!$A$21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model'!$B$21:$AE$21</c:f>
              <c:numCache>
                <c:formatCode>0.000</c:formatCode>
                <c:ptCount val="30"/>
                <c:pt idx="0">
                  <c:v>1.77</c:v>
                </c:pt>
                <c:pt idx="1">
                  <c:v>0.41699999999999998</c:v>
                </c:pt>
                <c:pt idx="2">
                  <c:v>-8.1499999999999993E-3</c:v>
                </c:pt>
                <c:pt idx="3">
                  <c:v>9.64E-2</c:v>
                </c:pt>
                <c:pt idx="4">
                  <c:v>0.318</c:v>
                </c:pt>
                <c:pt idx="5">
                  <c:v>-0.73399999999999999</c:v>
                </c:pt>
                <c:pt idx="6">
                  <c:v>-0.996</c:v>
                </c:pt>
                <c:pt idx="7">
                  <c:v>-1.33</c:v>
                </c:pt>
                <c:pt idx="8">
                  <c:v>-2.5499999999999998</c:v>
                </c:pt>
                <c:pt idx="9">
                  <c:v>-2.4900000000000002</c:v>
                </c:pt>
                <c:pt idx="10">
                  <c:v>-3.07</c:v>
                </c:pt>
                <c:pt idx="11">
                  <c:v>-3.82</c:v>
                </c:pt>
                <c:pt idx="12">
                  <c:v>-3.61</c:v>
                </c:pt>
                <c:pt idx="13">
                  <c:v>-3.22</c:v>
                </c:pt>
                <c:pt idx="14">
                  <c:v>-2.5099999999999998</c:v>
                </c:pt>
                <c:pt idx="15">
                  <c:v>-2.8</c:v>
                </c:pt>
                <c:pt idx="16">
                  <c:v>-2.31</c:v>
                </c:pt>
                <c:pt idx="17">
                  <c:v>-1.74</c:v>
                </c:pt>
                <c:pt idx="18">
                  <c:v>-0.52400000000000002</c:v>
                </c:pt>
                <c:pt idx="19">
                  <c:v>0.104</c:v>
                </c:pt>
                <c:pt idx="20">
                  <c:v>0.80400000000000005</c:v>
                </c:pt>
                <c:pt idx="21">
                  <c:v>0.79</c:v>
                </c:pt>
                <c:pt idx="22">
                  <c:v>0.17899999999999999</c:v>
                </c:pt>
                <c:pt idx="23">
                  <c:v>0.39600000000000002</c:v>
                </c:pt>
                <c:pt idx="24">
                  <c:v>0.879</c:v>
                </c:pt>
                <c:pt idx="25">
                  <c:v>1.27</c:v>
                </c:pt>
                <c:pt idx="26">
                  <c:v>0.252</c:v>
                </c:pt>
                <c:pt idx="27">
                  <c:v>-0.28599999999999998</c:v>
                </c:pt>
                <c:pt idx="28">
                  <c:v>0.29499999999999998</c:v>
                </c:pt>
                <c:pt idx="29">
                  <c:v>-2.0500000000000001E-2</c:v>
                </c:pt>
              </c:numCache>
            </c:numRef>
          </c:val>
        </c:ser>
        <c:ser>
          <c:idx val="20"/>
          <c:order val="20"/>
          <c:tx>
            <c:strRef>
              <c:f>'1 pass model'!$A$22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model'!$B$22:$AE$22</c:f>
              <c:numCache>
                <c:formatCode>0.000</c:formatCode>
                <c:ptCount val="30"/>
                <c:pt idx="0">
                  <c:v>0.104</c:v>
                </c:pt>
                <c:pt idx="1">
                  <c:v>-5.5300000000000002E-2</c:v>
                </c:pt>
                <c:pt idx="2">
                  <c:v>-0.17199999999999999</c:v>
                </c:pt>
                <c:pt idx="3">
                  <c:v>0.16800000000000001</c:v>
                </c:pt>
                <c:pt idx="4">
                  <c:v>0.40799999999999997</c:v>
                </c:pt>
                <c:pt idx="5">
                  <c:v>-0.61399999999999999</c:v>
                </c:pt>
                <c:pt idx="6">
                  <c:v>-0.91200000000000003</c:v>
                </c:pt>
                <c:pt idx="7">
                  <c:v>-1.3</c:v>
                </c:pt>
                <c:pt idx="8">
                  <c:v>-2.54</c:v>
                </c:pt>
                <c:pt idx="9">
                  <c:v>-2.46</c:v>
                </c:pt>
                <c:pt idx="10">
                  <c:v>-3.22</c:v>
                </c:pt>
                <c:pt idx="11">
                  <c:v>-3.99</c:v>
                </c:pt>
                <c:pt idx="12">
                  <c:v>-3.84</c:v>
                </c:pt>
                <c:pt idx="13">
                  <c:v>-3.54</c:v>
                </c:pt>
                <c:pt idx="14">
                  <c:v>-2.85</c:v>
                </c:pt>
                <c:pt idx="15">
                  <c:v>-3.24</c:v>
                </c:pt>
                <c:pt idx="16">
                  <c:v>-2.81</c:v>
                </c:pt>
                <c:pt idx="17">
                  <c:v>-2.39</c:v>
                </c:pt>
                <c:pt idx="18">
                  <c:v>-1.27</c:v>
                </c:pt>
                <c:pt idx="19">
                  <c:v>-0.59799999999999998</c:v>
                </c:pt>
                <c:pt idx="20">
                  <c:v>4.7E-2</c:v>
                </c:pt>
                <c:pt idx="21">
                  <c:v>6.8500000000000005E-2</c:v>
                </c:pt>
                <c:pt idx="22">
                  <c:v>-0.59099999999999997</c:v>
                </c:pt>
                <c:pt idx="23">
                  <c:v>-0.32400000000000001</c:v>
                </c:pt>
                <c:pt idx="24">
                  <c:v>0.13600000000000001</c:v>
                </c:pt>
                <c:pt idx="25">
                  <c:v>0.41699999999999998</c:v>
                </c:pt>
                <c:pt idx="26">
                  <c:v>-0.56599999999999995</c:v>
                </c:pt>
                <c:pt idx="27">
                  <c:v>-1.06</c:v>
                </c:pt>
                <c:pt idx="28">
                  <c:v>-0.39200000000000002</c:v>
                </c:pt>
                <c:pt idx="29">
                  <c:v>-0.755</c:v>
                </c:pt>
              </c:numCache>
            </c:numRef>
          </c:val>
        </c:ser>
        <c:ser>
          <c:idx val="21"/>
          <c:order val="21"/>
          <c:tx>
            <c:strRef>
              <c:f>'1 pass model'!$A$23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model'!$B$23:$AE$23</c:f>
              <c:numCache>
                <c:formatCode>0.000</c:formatCode>
                <c:ptCount val="30"/>
                <c:pt idx="0">
                  <c:v>0.58899999999999997</c:v>
                </c:pt>
                <c:pt idx="1">
                  <c:v>0.27800000000000002</c:v>
                </c:pt>
                <c:pt idx="2">
                  <c:v>0.26200000000000001</c:v>
                </c:pt>
                <c:pt idx="3">
                  <c:v>0.71599999999999997</c:v>
                </c:pt>
                <c:pt idx="4">
                  <c:v>0.98099999999999998</c:v>
                </c:pt>
                <c:pt idx="5">
                  <c:v>-2.06E-2</c:v>
                </c:pt>
                <c:pt idx="6">
                  <c:v>-0.34</c:v>
                </c:pt>
                <c:pt idx="7">
                  <c:v>-0.748</c:v>
                </c:pt>
                <c:pt idx="8">
                  <c:v>-2.06</c:v>
                </c:pt>
                <c:pt idx="9">
                  <c:v>-1.9</c:v>
                </c:pt>
                <c:pt idx="10">
                  <c:v>-2.68</c:v>
                </c:pt>
                <c:pt idx="11">
                  <c:v>-3.53</c:v>
                </c:pt>
                <c:pt idx="12">
                  <c:v>-3.43</c:v>
                </c:pt>
                <c:pt idx="13">
                  <c:v>-3.25</c:v>
                </c:pt>
                <c:pt idx="14">
                  <c:v>-2.68</c:v>
                </c:pt>
                <c:pt idx="15">
                  <c:v>-3.07</c:v>
                </c:pt>
                <c:pt idx="16">
                  <c:v>-2.7</c:v>
                </c:pt>
                <c:pt idx="17">
                  <c:v>-2.36</c:v>
                </c:pt>
                <c:pt idx="18">
                  <c:v>-1.37</c:v>
                </c:pt>
                <c:pt idx="19">
                  <c:v>-0.81</c:v>
                </c:pt>
                <c:pt idx="20">
                  <c:v>-0.17899999999999999</c:v>
                </c:pt>
                <c:pt idx="21">
                  <c:v>-2.86E-2</c:v>
                </c:pt>
                <c:pt idx="22">
                  <c:v>-0.55000000000000004</c:v>
                </c:pt>
                <c:pt idx="23">
                  <c:v>-9.7799999999999998E-2</c:v>
                </c:pt>
                <c:pt idx="24">
                  <c:v>0.438</c:v>
                </c:pt>
                <c:pt idx="25">
                  <c:v>0.84499999999999997</c:v>
                </c:pt>
                <c:pt idx="26">
                  <c:v>-3.9300000000000002E-2</c:v>
                </c:pt>
                <c:pt idx="27">
                  <c:v>-0.45800000000000002</c:v>
                </c:pt>
                <c:pt idx="28">
                  <c:v>0.28999999999999998</c:v>
                </c:pt>
                <c:pt idx="29">
                  <c:v>0.10100000000000001</c:v>
                </c:pt>
              </c:numCache>
            </c:numRef>
          </c:val>
        </c:ser>
        <c:ser>
          <c:idx val="22"/>
          <c:order val="22"/>
          <c:tx>
            <c:strRef>
              <c:f>'1 pass model'!$A$24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model'!$B$24:$AE$24</c:f>
              <c:numCache>
                <c:formatCode>0.000</c:formatCode>
                <c:ptCount val="30"/>
                <c:pt idx="0">
                  <c:v>-1.0900000000000001</c:v>
                </c:pt>
                <c:pt idx="1">
                  <c:v>-0.40799999999999997</c:v>
                </c:pt>
                <c:pt idx="2">
                  <c:v>5.11E-2</c:v>
                </c:pt>
                <c:pt idx="3">
                  <c:v>0.879</c:v>
                </c:pt>
                <c:pt idx="4">
                  <c:v>1.4</c:v>
                </c:pt>
                <c:pt idx="5">
                  <c:v>0.39400000000000002</c:v>
                </c:pt>
                <c:pt idx="6">
                  <c:v>0.20200000000000001</c:v>
                </c:pt>
                <c:pt idx="7">
                  <c:v>-0.152</c:v>
                </c:pt>
                <c:pt idx="8">
                  <c:v>-1.56</c:v>
                </c:pt>
                <c:pt idx="9">
                  <c:v>-1.4</c:v>
                </c:pt>
                <c:pt idx="10">
                  <c:v>-2.12</c:v>
                </c:pt>
                <c:pt idx="11">
                  <c:v>-2.99</c:v>
                </c:pt>
                <c:pt idx="12">
                  <c:v>-2.95</c:v>
                </c:pt>
                <c:pt idx="13">
                  <c:v>-2.85</c:v>
                </c:pt>
                <c:pt idx="14">
                  <c:v>-2.42</c:v>
                </c:pt>
                <c:pt idx="15">
                  <c:v>-2.92</c:v>
                </c:pt>
                <c:pt idx="16">
                  <c:v>-2.64</c:v>
                </c:pt>
                <c:pt idx="17">
                  <c:v>-2.23</c:v>
                </c:pt>
                <c:pt idx="18">
                  <c:v>-1.25</c:v>
                </c:pt>
                <c:pt idx="19">
                  <c:v>-0.64800000000000002</c:v>
                </c:pt>
                <c:pt idx="20">
                  <c:v>-0.13</c:v>
                </c:pt>
                <c:pt idx="21">
                  <c:v>2.0199999999999999E-2</c:v>
                </c:pt>
                <c:pt idx="22">
                  <c:v>-0.5</c:v>
                </c:pt>
                <c:pt idx="23">
                  <c:v>-1.7899999999999999E-2</c:v>
                </c:pt>
                <c:pt idx="24">
                  <c:v>0.49199999999999999</c:v>
                </c:pt>
                <c:pt idx="25">
                  <c:v>0.89200000000000002</c:v>
                </c:pt>
                <c:pt idx="26">
                  <c:v>8.72E-2</c:v>
                </c:pt>
                <c:pt idx="27">
                  <c:v>-0.40899999999999997</c:v>
                </c:pt>
                <c:pt idx="28">
                  <c:v>0.38100000000000001</c:v>
                </c:pt>
                <c:pt idx="29">
                  <c:v>0.28199999999999997</c:v>
                </c:pt>
              </c:numCache>
            </c:numRef>
          </c:val>
        </c:ser>
        <c:ser>
          <c:idx val="23"/>
          <c:order val="23"/>
          <c:tx>
            <c:strRef>
              <c:f>'1 pass model'!$A$25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model'!$B$25:$AE$25</c:f>
              <c:numCache>
                <c:formatCode>0.000</c:formatCode>
                <c:ptCount val="30"/>
                <c:pt idx="0">
                  <c:v>0.38600000000000001</c:v>
                </c:pt>
                <c:pt idx="1">
                  <c:v>5.8400000000000001E-2</c:v>
                </c:pt>
                <c:pt idx="2">
                  <c:v>0.189</c:v>
                </c:pt>
                <c:pt idx="3">
                  <c:v>1.07</c:v>
                </c:pt>
                <c:pt idx="4">
                  <c:v>1.74</c:v>
                </c:pt>
                <c:pt idx="5">
                  <c:v>0.82299999999999995</c:v>
                </c:pt>
                <c:pt idx="6">
                  <c:v>0.63200000000000001</c:v>
                </c:pt>
                <c:pt idx="7">
                  <c:v>0.39600000000000002</c:v>
                </c:pt>
                <c:pt idx="8">
                  <c:v>-1.08</c:v>
                </c:pt>
                <c:pt idx="9">
                  <c:v>-0.94699999999999995</c:v>
                </c:pt>
                <c:pt idx="10">
                  <c:v>-1.73</c:v>
                </c:pt>
                <c:pt idx="11">
                  <c:v>-2.62</c:v>
                </c:pt>
                <c:pt idx="12">
                  <c:v>-2.65</c:v>
                </c:pt>
                <c:pt idx="13">
                  <c:v>-2.5499999999999998</c:v>
                </c:pt>
                <c:pt idx="14">
                  <c:v>-2.2599999999999998</c:v>
                </c:pt>
                <c:pt idx="15">
                  <c:v>-2.75</c:v>
                </c:pt>
                <c:pt idx="16">
                  <c:v>-2.62</c:v>
                </c:pt>
                <c:pt idx="17">
                  <c:v>-2.16</c:v>
                </c:pt>
                <c:pt idx="18">
                  <c:v>-1.2</c:v>
                </c:pt>
                <c:pt idx="19">
                  <c:v>-0.60399999999999998</c:v>
                </c:pt>
                <c:pt idx="20">
                  <c:v>-4.4699999999999997E-2</c:v>
                </c:pt>
                <c:pt idx="21">
                  <c:v>-2.4E-2</c:v>
                </c:pt>
                <c:pt idx="22">
                  <c:v>-0.55700000000000005</c:v>
                </c:pt>
                <c:pt idx="23">
                  <c:v>-0.11899999999999999</c:v>
                </c:pt>
                <c:pt idx="24">
                  <c:v>0.30299999999999999</c:v>
                </c:pt>
                <c:pt idx="25">
                  <c:v>0.68500000000000005</c:v>
                </c:pt>
                <c:pt idx="26">
                  <c:v>-0.1</c:v>
                </c:pt>
                <c:pt idx="27">
                  <c:v>-0.57699999999999996</c:v>
                </c:pt>
                <c:pt idx="28">
                  <c:v>9.74E-2</c:v>
                </c:pt>
                <c:pt idx="29">
                  <c:v>-7.6599999999999997E-4</c:v>
                </c:pt>
              </c:numCache>
            </c:numRef>
          </c:val>
        </c:ser>
        <c:ser>
          <c:idx val="24"/>
          <c:order val="24"/>
          <c:tx>
            <c:strRef>
              <c:f>'1 pass model'!$A$26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model'!$B$26:$AE$26</c:f>
              <c:numCache>
                <c:formatCode>0.000</c:formatCode>
                <c:ptCount val="30"/>
                <c:pt idx="0">
                  <c:v>0.63400000000000001</c:v>
                </c:pt>
                <c:pt idx="1">
                  <c:v>0.25800000000000001</c:v>
                </c:pt>
                <c:pt idx="2">
                  <c:v>9.0999999999999998E-2</c:v>
                </c:pt>
                <c:pt idx="3">
                  <c:v>0.82899999999999996</c:v>
                </c:pt>
                <c:pt idx="4">
                  <c:v>1.45</c:v>
                </c:pt>
                <c:pt idx="5">
                  <c:v>0.61399999999999999</c:v>
                </c:pt>
                <c:pt idx="6">
                  <c:v>0.40500000000000003</c:v>
                </c:pt>
                <c:pt idx="7">
                  <c:v>0.22600000000000001</c:v>
                </c:pt>
                <c:pt idx="8">
                  <c:v>-1.21</c:v>
                </c:pt>
                <c:pt idx="9">
                  <c:v>-1.1499999999999999</c:v>
                </c:pt>
                <c:pt idx="10">
                  <c:v>-1.98</c:v>
                </c:pt>
                <c:pt idx="11">
                  <c:v>-2.86</c:v>
                </c:pt>
                <c:pt idx="12">
                  <c:v>-2.94</c:v>
                </c:pt>
                <c:pt idx="13">
                  <c:v>-2.67</c:v>
                </c:pt>
                <c:pt idx="14">
                  <c:v>-2.44</c:v>
                </c:pt>
                <c:pt idx="15">
                  <c:v>-2.98</c:v>
                </c:pt>
                <c:pt idx="16">
                  <c:v>-2.89</c:v>
                </c:pt>
                <c:pt idx="17">
                  <c:v>-2.59</c:v>
                </c:pt>
                <c:pt idx="18">
                  <c:v>-1.79</c:v>
                </c:pt>
                <c:pt idx="19">
                  <c:v>-1.2</c:v>
                </c:pt>
                <c:pt idx="20">
                  <c:v>-0.59599999999999997</c:v>
                </c:pt>
                <c:pt idx="21">
                  <c:v>-0.58299999999999996</c:v>
                </c:pt>
                <c:pt idx="22">
                  <c:v>-1.1000000000000001</c:v>
                </c:pt>
                <c:pt idx="23">
                  <c:v>-0.66800000000000004</c:v>
                </c:pt>
                <c:pt idx="24">
                  <c:v>-0.314</c:v>
                </c:pt>
                <c:pt idx="25">
                  <c:v>4.3099999999999999E-2</c:v>
                </c:pt>
                <c:pt idx="26">
                  <c:v>-0.66700000000000004</c:v>
                </c:pt>
                <c:pt idx="27">
                  <c:v>-1.0900000000000001</c:v>
                </c:pt>
                <c:pt idx="28">
                  <c:v>-0.43</c:v>
                </c:pt>
                <c:pt idx="29">
                  <c:v>-0.622</c:v>
                </c:pt>
              </c:numCache>
            </c:numRef>
          </c:val>
        </c:ser>
        <c:ser>
          <c:idx val="25"/>
          <c:order val="25"/>
          <c:tx>
            <c:strRef>
              <c:f>'1 pass model'!$A$27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model'!$B$27:$AE$27</c:f>
              <c:numCache>
                <c:formatCode>0.000</c:formatCode>
                <c:ptCount val="30"/>
                <c:pt idx="0">
                  <c:v>1.52</c:v>
                </c:pt>
                <c:pt idx="1">
                  <c:v>0.89600000000000002</c:v>
                </c:pt>
                <c:pt idx="2">
                  <c:v>0.34699999999999998</c:v>
                </c:pt>
                <c:pt idx="3">
                  <c:v>0.84599999999999997</c:v>
                </c:pt>
                <c:pt idx="4">
                  <c:v>1.4</c:v>
                </c:pt>
                <c:pt idx="5">
                  <c:v>0.504</c:v>
                </c:pt>
                <c:pt idx="6">
                  <c:v>0.28899999999999998</c:v>
                </c:pt>
                <c:pt idx="7">
                  <c:v>0.29399999999999998</c:v>
                </c:pt>
                <c:pt idx="8">
                  <c:v>-1.08</c:v>
                </c:pt>
                <c:pt idx="9">
                  <c:v>-0.94399999999999995</c:v>
                </c:pt>
                <c:pt idx="10">
                  <c:v>-1.74</c:v>
                </c:pt>
                <c:pt idx="11">
                  <c:v>-2.57</c:v>
                </c:pt>
                <c:pt idx="12">
                  <c:v>-2.61</c:v>
                </c:pt>
                <c:pt idx="13">
                  <c:v>-2.39</c:v>
                </c:pt>
                <c:pt idx="14">
                  <c:v>-2.1800000000000002</c:v>
                </c:pt>
                <c:pt idx="15">
                  <c:v>-2.78</c:v>
                </c:pt>
                <c:pt idx="16">
                  <c:v>-2.88</c:v>
                </c:pt>
                <c:pt idx="17">
                  <c:v>-2.67</c:v>
                </c:pt>
                <c:pt idx="18">
                  <c:v>-2.0099999999999998</c:v>
                </c:pt>
                <c:pt idx="19">
                  <c:v>-1.56</c:v>
                </c:pt>
                <c:pt idx="20">
                  <c:v>-0.92200000000000004</c:v>
                </c:pt>
                <c:pt idx="21">
                  <c:v>-1.02</c:v>
                </c:pt>
                <c:pt idx="22">
                  <c:v>-1.51</c:v>
                </c:pt>
                <c:pt idx="23">
                  <c:v>-1.1000000000000001</c:v>
                </c:pt>
                <c:pt idx="24">
                  <c:v>-0.68100000000000005</c:v>
                </c:pt>
                <c:pt idx="25">
                  <c:v>-0.28499999999999998</c:v>
                </c:pt>
                <c:pt idx="26">
                  <c:v>-1.04</c:v>
                </c:pt>
                <c:pt idx="27">
                  <c:v>-1.5</c:v>
                </c:pt>
                <c:pt idx="28">
                  <c:v>-0.74199999999999999</c:v>
                </c:pt>
                <c:pt idx="29">
                  <c:v>-1.02</c:v>
                </c:pt>
              </c:numCache>
            </c:numRef>
          </c:val>
        </c:ser>
        <c:ser>
          <c:idx val="26"/>
          <c:order val="26"/>
          <c:tx>
            <c:strRef>
              <c:f>'1 pass model'!$A$28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model'!$B$28:$AE$28</c:f>
              <c:numCache>
                <c:formatCode>0.000</c:formatCode>
                <c:ptCount val="30"/>
                <c:pt idx="0">
                  <c:v>0.43099999999999999</c:v>
                </c:pt>
                <c:pt idx="1">
                  <c:v>0.50700000000000001</c:v>
                </c:pt>
                <c:pt idx="2">
                  <c:v>0.16500000000000001</c:v>
                </c:pt>
                <c:pt idx="3">
                  <c:v>0.67700000000000005</c:v>
                </c:pt>
                <c:pt idx="4">
                  <c:v>1.1399999999999999</c:v>
                </c:pt>
                <c:pt idx="5">
                  <c:v>0.13300000000000001</c:v>
                </c:pt>
                <c:pt idx="6">
                  <c:v>-0.13200000000000001</c:v>
                </c:pt>
                <c:pt idx="7">
                  <c:v>-8.3799999999999999E-2</c:v>
                </c:pt>
                <c:pt idx="8">
                  <c:v>-1.46</c:v>
                </c:pt>
                <c:pt idx="9">
                  <c:v>-1.32</c:v>
                </c:pt>
                <c:pt idx="10">
                  <c:v>-2.0099999999999998</c:v>
                </c:pt>
                <c:pt idx="11">
                  <c:v>-2.78</c:v>
                </c:pt>
                <c:pt idx="12">
                  <c:v>-2.81</c:v>
                </c:pt>
                <c:pt idx="13">
                  <c:v>-2.56</c:v>
                </c:pt>
                <c:pt idx="14">
                  <c:v>-2.2400000000000002</c:v>
                </c:pt>
                <c:pt idx="15">
                  <c:v>-2.88</c:v>
                </c:pt>
                <c:pt idx="16">
                  <c:v>-2.95</c:v>
                </c:pt>
                <c:pt idx="17">
                  <c:v>-2.7</c:v>
                </c:pt>
                <c:pt idx="18">
                  <c:v>-2.0299999999999998</c:v>
                </c:pt>
                <c:pt idx="19">
                  <c:v>-1.57</c:v>
                </c:pt>
                <c:pt idx="20">
                  <c:v>-0.85499999999999998</c:v>
                </c:pt>
                <c:pt idx="21">
                  <c:v>-0.96799999999999997</c:v>
                </c:pt>
                <c:pt idx="22">
                  <c:v>-1.59</c:v>
                </c:pt>
                <c:pt idx="23">
                  <c:v>-1.1599999999999999</c:v>
                </c:pt>
                <c:pt idx="24">
                  <c:v>-0.68</c:v>
                </c:pt>
                <c:pt idx="25">
                  <c:v>-0.32400000000000001</c:v>
                </c:pt>
                <c:pt idx="26">
                  <c:v>-1.04</c:v>
                </c:pt>
                <c:pt idx="27">
                  <c:v>-1.42</c:v>
                </c:pt>
                <c:pt idx="28">
                  <c:v>-0.51300000000000001</c:v>
                </c:pt>
                <c:pt idx="29">
                  <c:v>-0.82199999999999995</c:v>
                </c:pt>
              </c:numCache>
            </c:numRef>
          </c:val>
        </c:ser>
        <c:ser>
          <c:idx val="27"/>
          <c:order val="27"/>
          <c:tx>
            <c:strRef>
              <c:f>'1 pass model'!$A$29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model'!$B$29:$AE$29</c:f>
              <c:numCache>
                <c:formatCode>0.000</c:formatCode>
                <c:ptCount val="30"/>
                <c:pt idx="0">
                  <c:v>-1.04</c:v>
                </c:pt>
                <c:pt idx="1">
                  <c:v>-0.28799999999999998</c:v>
                </c:pt>
                <c:pt idx="2">
                  <c:v>-0.27300000000000002</c:v>
                </c:pt>
                <c:pt idx="3">
                  <c:v>0.44600000000000001</c:v>
                </c:pt>
                <c:pt idx="4">
                  <c:v>1.02</c:v>
                </c:pt>
                <c:pt idx="5">
                  <c:v>-8.2000000000000003E-2</c:v>
                </c:pt>
                <c:pt idx="6">
                  <c:v>-0.38100000000000001</c:v>
                </c:pt>
                <c:pt idx="7">
                  <c:v>-0.32300000000000001</c:v>
                </c:pt>
                <c:pt idx="8">
                  <c:v>-1.65</c:v>
                </c:pt>
                <c:pt idx="9">
                  <c:v>-1.56</c:v>
                </c:pt>
                <c:pt idx="10">
                  <c:v>-2.27</c:v>
                </c:pt>
                <c:pt idx="11">
                  <c:v>-3.06</c:v>
                </c:pt>
                <c:pt idx="12">
                  <c:v>-3.11</c:v>
                </c:pt>
                <c:pt idx="13">
                  <c:v>-3.03</c:v>
                </c:pt>
                <c:pt idx="14">
                  <c:v>-2.68</c:v>
                </c:pt>
                <c:pt idx="15">
                  <c:v>-3.25</c:v>
                </c:pt>
                <c:pt idx="16">
                  <c:v>-3.33</c:v>
                </c:pt>
                <c:pt idx="17">
                  <c:v>-3.11</c:v>
                </c:pt>
                <c:pt idx="18">
                  <c:v>-2.61</c:v>
                </c:pt>
                <c:pt idx="19">
                  <c:v>-2.29</c:v>
                </c:pt>
                <c:pt idx="20">
                  <c:v>-1.68</c:v>
                </c:pt>
                <c:pt idx="21">
                  <c:v>-1.84</c:v>
                </c:pt>
                <c:pt idx="22">
                  <c:v>-2.5299999999999998</c:v>
                </c:pt>
                <c:pt idx="23">
                  <c:v>-2.14</c:v>
                </c:pt>
                <c:pt idx="24">
                  <c:v>-1.74</c:v>
                </c:pt>
                <c:pt idx="25">
                  <c:v>-1.34</c:v>
                </c:pt>
                <c:pt idx="26">
                  <c:v>-2.1</c:v>
                </c:pt>
                <c:pt idx="27">
                  <c:v>-2.48</c:v>
                </c:pt>
                <c:pt idx="28">
                  <c:v>-1.51</c:v>
                </c:pt>
                <c:pt idx="29">
                  <c:v>-1.82</c:v>
                </c:pt>
              </c:numCache>
            </c:numRef>
          </c:val>
        </c:ser>
        <c:ser>
          <c:idx val="28"/>
          <c:order val="28"/>
          <c:tx>
            <c:strRef>
              <c:f>'1 pass model'!$A$30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model'!$B$30:$AE$30</c:f>
              <c:numCache>
                <c:formatCode>0.000</c:formatCode>
                <c:ptCount val="30"/>
                <c:pt idx="0">
                  <c:v>-1.17</c:v>
                </c:pt>
                <c:pt idx="1">
                  <c:v>-0.49099999999999999</c:v>
                </c:pt>
                <c:pt idx="2">
                  <c:v>-0.312</c:v>
                </c:pt>
                <c:pt idx="3">
                  <c:v>0.61899999999999999</c:v>
                </c:pt>
                <c:pt idx="4">
                  <c:v>1.43</c:v>
                </c:pt>
                <c:pt idx="5">
                  <c:v>0.39</c:v>
                </c:pt>
                <c:pt idx="6">
                  <c:v>0.16400000000000001</c:v>
                </c:pt>
                <c:pt idx="7">
                  <c:v>0.26500000000000001</c:v>
                </c:pt>
                <c:pt idx="8">
                  <c:v>-0.996</c:v>
                </c:pt>
                <c:pt idx="9">
                  <c:v>-0.76600000000000001</c:v>
                </c:pt>
                <c:pt idx="10">
                  <c:v>-1.47</c:v>
                </c:pt>
                <c:pt idx="11">
                  <c:v>-2.1800000000000002</c:v>
                </c:pt>
                <c:pt idx="12">
                  <c:v>-2.15</c:v>
                </c:pt>
                <c:pt idx="13">
                  <c:v>-2.12</c:v>
                </c:pt>
                <c:pt idx="14">
                  <c:v>-1.87</c:v>
                </c:pt>
                <c:pt idx="15">
                  <c:v>-2.44</c:v>
                </c:pt>
                <c:pt idx="16">
                  <c:v>-2.5</c:v>
                </c:pt>
                <c:pt idx="17">
                  <c:v>-2.15</c:v>
                </c:pt>
                <c:pt idx="18">
                  <c:v>-1.63</c:v>
                </c:pt>
                <c:pt idx="19">
                  <c:v>-1.31</c:v>
                </c:pt>
                <c:pt idx="20">
                  <c:v>-0.83499999999999996</c:v>
                </c:pt>
                <c:pt idx="21">
                  <c:v>-1.03</c:v>
                </c:pt>
                <c:pt idx="22">
                  <c:v>-1.81</c:v>
                </c:pt>
                <c:pt idx="23">
                  <c:v>-1.5</c:v>
                </c:pt>
                <c:pt idx="24">
                  <c:v>-1.1200000000000001</c:v>
                </c:pt>
                <c:pt idx="25">
                  <c:v>-0.63800000000000001</c:v>
                </c:pt>
                <c:pt idx="26">
                  <c:v>-1.43</c:v>
                </c:pt>
                <c:pt idx="27">
                  <c:v>-1.81</c:v>
                </c:pt>
                <c:pt idx="28">
                  <c:v>-0.82599999999999996</c:v>
                </c:pt>
                <c:pt idx="29">
                  <c:v>-1.05</c:v>
                </c:pt>
              </c:numCache>
            </c:numRef>
          </c:val>
        </c:ser>
        <c:ser>
          <c:idx val="29"/>
          <c:order val="29"/>
          <c:tx>
            <c:strRef>
              <c:f>'1 pass model'!$A$31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'1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'1 pass model'!$B$31:$AE$31</c:f>
              <c:numCache>
                <c:formatCode>0.000</c:formatCode>
                <c:ptCount val="30"/>
                <c:pt idx="0">
                  <c:v>-2.1</c:v>
                </c:pt>
                <c:pt idx="1">
                  <c:v>-1.1100000000000001</c:v>
                </c:pt>
                <c:pt idx="2">
                  <c:v>-0.73199999999999998</c:v>
                </c:pt>
                <c:pt idx="3">
                  <c:v>0.37</c:v>
                </c:pt>
                <c:pt idx="4">
                  <c:v>1.36</c:v>
                </c:pt>
                <c:pt idx="5">
                  <c:v>0.56799999999999995</c:v>
                </c:pt>
                <c:pt idx="6">
                  <c:v>0.47499999999999998</c:v>
                </c:pt>
                <c:pt idx="7">
                  <c:v>0.62</c:v>
                </c:pt>
                <c:pt idx="8">
                  <c:v>-0.55800000000000005</c:v>
                </c:pt>
                <c:pt idx="9">
                  <c:v>-0.153</c:v>
                </c:pt>
                <c:pt idx="10">
                  <c:v>-0.748</c:v>
                </c:pt>
                <c:pt idx="11">
                  <c:v>-1.48</c:v>
                </c:pt>
                <c:pt idx="12">
                  <c:v>-1.37</c:v>
                </c:pt>
                <c:pt idx="13">
                  <c:v>-1.35</c:v>
                </c:pt>
                <c:pt idx="14">
                  <c:v>-1.1000000000000001</c:v>
                </c:pt>
                <c:pt idx="15">
                  <c:v>-1.87</c:v>
                </c:pt>
                <c:pt idx="16">
                  <c:v>-2</c:v>
                </c:pt>
                <c:pt idx="17">
                  <c:v>-1.61</c:v>
                </c:pt>
                <c:pt idx="18">
                  <c:v>-1.08</c:v>
                </c:pt>
                <c:pt idx="19">
                  <c:v>-0.74199999999999999</c:v>
                </c:pt>
                <c:pt idx="20">
                  <c:v>-0.42</c:v>
                </c:pt>
                <c:pt idx="21">
                  <c:v>-0.78700000000000003</c:v>
                </c:pt>
                <c:pt idx="22">
                  <c:v>-1.61</c:v>
                </c:pt>
                <c:pt idx="23">
                  <c:v>-1.43</c:v>
                </c:pt>
                <c:pt idx="24">
                  <c:v>-1.1299999999999999</c:v>
                </c:pt>
                <c:pt idx="25">
                  <c:v>-0.60899999999999999</c:v>
                </c:pt>
                <c:pt idx="26">
                  <c:v>-1.47</c:v>
                </c:pt>
                <c:pt idx="27">
                  <c:v>-1.79</c:v>
                </c:pt>
                <c:pt idx="28">
                  <c:v>-0.76600000000000001</c:v>
                </c:pt>
                <c:pt idx="29">
                  <c:v>-0.94199999999999995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5208600"/>
        <c:axId val="155507064"/>
        <c:axId val="155507472"/>
      </c:surface3DChart>
      <c:catAx>
        <c:axId val="155208600"/>
        <c:scaling>
          <c:orientation val="maxMin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7064"/>
        <c:crosses val="autoZero"/>
        <c:auto val="1"/>
        <c:lblAlgn val="ctr"/>
        <c:lblOffset val="100"/>
        <c:noMultiLvlLbl val="0"/>
      </c:catAx>
      <c:valAx>
        <c:axId val="155507064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8600"/>
        <c:crosses val="autoZero"/>
        <c:crossBetween val="midCat"/>
      </c:valAx>
      <c:serAx>
        <c:axId val="155507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7064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'2 pass model'!$A$2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shade val="34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model'!$B$2:$AE$2</c:f>
              <c:numCache>
                <c:formatCode>General</c:formatCode>
                <c:ptCount val="30"/>
              </c:numCache>
            </c:numRef>
          </c:val>
        </c:ser>
        <c:ser>
          <c:idx val="1"/>
          <c:order val="1"/>
          <c:tx>
            <c:strRef>
              <c:f>'2 pass model'!$A$3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shade val="39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model'!$B$3:$AE$3</c:f>
              <c:numCache>
                <c:formatCode>0.00</c:formatCode>
                <c:ptCount val="30"/>
                <c:pt idx="1">
                  <c:v>0.30579999999999996</c:v>
                </c:pt>
                <c:pt idx="2">
                  <c:v>0.59559999999999991</c:v>
                </c:pt>
                <c:pt idx="3">
                  <c:v>1.0193999999999999</c:v>
                </c:pt>
                <c:pt idx="4">
                  <c:v>0.99819999999999998</c:v>
                </c:pt>
                <c:pt idx="5">
                  <c:v>0.80220000000000002</c:v>
                </c:pt>
                <c:pt idx="6">
                  <c:v>1.2311999999999999</c:v>
                </c:pt>
                <c:pt idx="7">
                  <c:v>0.73720000000000008</c:v>
                </c:pt>
                <c:pt idx="8">
                  <c:v>1.0044</c:v>
                </c:pt>
                <c:pt idx="9">
                  <c:v>1.2728000000000002</c:v>
                </c:pt>
                <c:pt idx="10">
                  <c:v>0.57752000000000003</c:v>
                </c:pt>
                <c:pt idx="11">
                  <c:v>0.29978000000000005</c:v>
                </c:pt>
                <c:pt idx="12">
                  <c:v>0.84772000000000003</c:v>
                </c:pt>
                <c:pt idx="13">
                  <c:v>1.1524000000000001</c:v>
                </c:pt>
                <c:pt idx="14">
                  <c:v>0.15007999999999999</c:v>
                </c:pt>
                <c:pt idx="15">
                  <c:v>-0.94159999999999999</c:v>
                </c:pt>
                <c:pt idx="16">
                  <c:v>-0.87119999999999997</c:v>
                </c:pt>
                <c:pt idx="17">
                  <c:v>-1.2218</c:v>
                </c:pt>
                <c:pt idx="18">
                  <c:v>-0.92020000000000002</c:v>
                </c:pt>
                <c:pt idx="19">
                  <c:v>-1.2290000000000001</c:v>
                </c:pt>
                <c:pt idx="20">
                  <c:v>-1.3699999999999999</c:v>
                </c:pt>
                <c:pt idx="21">
                  <c:v>-1.2178</c:v>
                </c:pt>
                <c:pt idx="22">
                  <c:v>-1.4254</c:v>
                </c:pt>
                <c:pt idx="23">
                  <c:v>-1.1359999999999999</c:v>
                </c:pt>
                <c:pt idx="24">
                  <c:v>-1.0164</c:v>
                </c:pt>
                <c:pt idx="25">
                  <c:v>-0.34073999999999999</c:v>
                </c:pt>
                <c:pt idx="26">
                  <c:v>0.14786000000000005</c:v>
                </c:pt>
                <c:pt idx="27">
                  <c:v>0.51785999999999999</c:v>
                </c:pt>
                <c:pt idx="28">
                  <c:v>1.6025399999999999</c:v>
                </c:pt>
              </c:numCache>
            </c:numRef>
          </c:val>
        </c:ser>
        <c:ser>
          <c:idx val="2"/>
          <c:order val="2"/>
          <c:tx>
            <c:strRef>
              <c:f>'2 pass model'!$A$4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shade val="43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model'!$B$4:$AE$4</c:f>
              <c:numCache>
                <c:formatCode>0.00</c:formatCode>
                <c:ptCount val="30"/>
                <c:pt idx="1">
                  <c:v>-0.96700000000000019</c:v>
                </c:pt>
                <c:pt idx="2">
                  <c:v>-0.37880000000000003</c:v>
                </c:pt>
                <c:pt idx="3">
                  <c:v>0.32099999999999995</c:v>
                </c:pt>
                <c:pt idx="4">
                  <c:v>0.68620000000000003</c:v>
                </c:pt>
                <c:pt idx="5">
                  <c:v>0.49919999999999998</c:v>
                </c:pt>
                <c:pt idx="6">
                  <c:v>0.62040000000000006</c:v>
                </c:pt>
                <c:pt idx="7">
                  <c:v>0.5</c:v>
                </c:pt>
                <c:pt idx="8">
                  <c:v>0.44440000000000007</c:v>
                </c:pt>
                <c:pt idx="9">
                  <c:v>0.75600000000000001</c:v>
                </c:pt>
                <c:pt idx="10">
                  <c:v>0.42562</c:v>
                </c:pt>
                <c:pt idx="11">
                  <c:v>8.317999999999999E-2</c:v>
                </c:pt>
                <c:pt idx="12">
                  <c:v>0.27826000000000001</c:v>
                </c:pt>
                <c:pt idx="13">
                  <c:v>0.49165999999999999</c:v>
                </c:pt>
                <c:pt idx="14">
                  <c:v>7.8579999999999969E-2</c:v>
                </c:pt>
                <c:pt idx="15">
                  <c:v>-0.73880000000000001</c:v>
                </c:pt>
                <c:pt idx="16">
                  <c:v>-0.95640000000000003</c:v>
                </c:pt>
                <c:pt idx="17">
                  <c:v>-1.1145999999999998</c:v>
                </c:pt>
                <c:pt idx="18">
                  <c:v>-1.0669999999999999</c:v>
                </c:pt>
                <c:pt idx="19">
                  <c:v>-1.1540000000000001</c:v>
                </c:pt>
                <c:pt idx="20">
                  <c:v>-1.3556000000000001</c:v>
                </c:pt>
                <c:pt idx="21">
                  <c:v>-1.6940000000000002</c:v>
                </c:pt>
                <c:pt idx="22">
                  <c:v>-2.0519999999999996</c:v>
                </c:pt>
                <c:pt idx="23">
                  <c:v>-1.9259999999999997</c:v>
                </c:pt>
                <c:pt idx="24">
                  <c:v>-1.6079999999999999</c:v>
                </c:pt>
                <c:pt idx="25">
                  <c:v>-1.27</c:v>
                </c:pt>
                <c:pt idx="26">
                  <c:v>-1.2471400000000001</c:v>
                </c:pt>
                <c:pt idx="27">
                  <c:v>-0.93946000000000007</c:v>
                </c:pt>
                <c:pt idx="28">
                  <c:v>-2.6000000000001575E-4</c:v>
                </c:pt>
              </c:numCache>
            </c:numRef>
          </c:val>
        </c:ser>
        <c:ser>
          <c:idx val="3"/>
          <c:order val="3"/>
          <c:tx>
            <c:strRef>
              <c:f>'2 pass model'!$A$5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>
                <a:shade val="48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model'!$B$5:$AE$5</c:f>
              <c:numCache>
                <c:formatCode>0.00</c:formatCode>
                <c:ptCount val="30"/>
                <c:pt idx="1">
                  <c:v>-0.91281999999999996</c:v>
                </c:pt>
                <c:pt idx="2">
                  <c:v>-0.74540000000000006</c:v>
                </c:pt>
                <c:pt idx="3">
                  <c:v>-0.11740000000000002</c:v>
                </c:pt>
                <c:pt idx="4">
                  <c:v>0.39540000000000003</c:v>
                </c:pt>
                <c:pt idx="5">
                  <c:v>0.2596</c:v>
                </c:pt>
                <c:pt idx="6">
                  <c:v>0.27900000000000003</c:v>
                </c:pt>
                <c:pt idx="7">
                  <c:v>0.25380000000000003</c:v>
                </c:pt>
                <c:pt idx="8">
                  <c:v>8.7999999999999995E-2</c:v>
                </c:pt>
                <c:pt idx="9">
                  <c:v>0.38016</c:v>
                </c:pt>
                <c:pt idx="10">
                  <c:v>0.27435999999999999</c:v>
                </c:pt>
                <c:pt idx="11">
                  <c:v>-3.9799999999999948E-3</c:v>
                </c:pt>
                <c:pt idx="12">
                  <c:v>9.6059999999999993E-2</c:v>
                </c:pt>
                <c:pt idx="13">
                  <c:v>0.22324000000000002</c:v>
                </c:pt>
                <c:pt idx="14">
                  <c:v>2.2839999999999992E-2</c:v>
                </c:pt>
                <c:pt idx="15">
                  <c:v>-0.52061999999999997</c:v>
                </c:pt>
                <c:pt idx="16">
                  <c:v>-0.75079999999999991</c:v>
                </c:pt>
                <c:pt idx="17">
                  <c:v>-0.79820000000000013</c:v>
                </c:pt>
                <c:pt idx="18">
                  <c:v>-0.77160000000000006</c:v>
                </c:pt>
                <c:pt idx="19">
                  <c:v>-0.74480000000000002</c:v>
                </c:pt>
                <c:pt idx="20">
                  <c:v>-0.89079999999999993</c:v>
                </c:pt>
                <c:pt idx="21">
                  <c:v>-1.4392</c:v>
                </c:pt>
                <c:pt idx="22">
                  <c:v>-1.9560000000000002</c:v>
                </c:pt>
                <c:pt idx="23">
                  <c:v>-1.9700000000000002</c:v>
                </c:pt>
                <c:pt idx="24">
                  <c:v>-1.6617999999999999</c:v>
                </c:pt>
                <c:pt idx="25">
                  <c:v>-1.4984</c:v>
                </c:pt>
                <c:pt idx="26">
                  <c:v>-1.7720000000000002</c:v>
                </c:pt>
                <c:pt idx="27">
                  <c:v>-1.6128</c:v>
                </c:pt>
                <c:pt idx="28">
                  <c:v>-0.81245999999999996</c:v>
                </c:pt>
              </c:numCache>
            </c:numRef>
          </c:val>
        </c:ser>
        <c:ser>
          <c:idx val="4"/>
          <c:order val="4"/>
          <c:tx>
            <c:strRef>
              <c:f>'2 pass model'!$A$6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>
                <a:shade val="52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model'!$B$6:$AE$6</c:f>
              <c:numCache>
                <c:formatCode>0.00</c:formatCode>
                <c:ptCount val="30"/>
                <c:pt idx="1">
                  <c:v>-1.1995999999999998</c:v>
                </c:pt>
                <c:pt idx="2">
                  <c:v>-0.69219999999999993</c:v>
                </c:pt>
                <c:pt idx="3">
                  <c:v>6.7400000000000002E-2</c:v>
                </c:pt>
                <c:pt idx="4">
                  <c:v>0.72539999999999993</c:v>
                </c:pt>
                <c:pt idx="5">
                  <c:v>0.69720000000000004</c:v>
                </c:pt>
                <c:pt idx="6">
                  <c:v>0.66859999999999997</c:v>
                </c:pt>
                <c:pt idx="7">
                  <c:v>0.66560000000000008</c:v>
                </c:pt>
                <c:pt idx="8">
                  <c:v>0.44740000000000002</c:v>
                </c:pt>
                <c:pt idx="9">
                  <c:v>0.66920000000000002</c:v>
                </c:pt>
                <c:pt idx="10">
                  <c:v>0.60436000000000001</c:v>
                </c:pt>
                <c:pt idx="11">
                  <c:v>0.39039999999999997</c:v>
                </c:pt>
                <c:pt idx="12">
                  <c:v>0.48119999999999996</c:v>
                </c:pt>
                <c:pt idx="13">
                  <c:v>0.59985999999999995</c:v>
                </c:pt>
                <c:pt idx="14">
                  <c:v>0.54837999999999998</c:v>
                </c:pt>
                <c:pt idx="15">
                  <c:v>0.17519999999999997</c:v>
                </c:pt>
                <c:pt idx="16">
                  <c:v>3.9199999999999971E-2</c:v>
                </c:pt>
                <c:pt idx="17">
                  <c:v>6.2799999999999953E-2</c:v>
                </c:pt>
                <c:pt idx="18">
                  <c:v>0.11859999999999996</c:v>
                </c:pt>
                <c:pt idx="19">
                  <c:v>0.24020000000000002</c:v>
                </c:pt>
                <c:pt idx="20">
                  <c:v>0.14560000000000001</c:v>
                </c:pt>
                <c:pt idx="21">
                  <c:v>-0.47820000000000001</c:v>
                </c:pt>
                <c:pt idx="22">
                  <c:v>-1.1100000000000001</c:v>
                </c:pt>
                <c:pt idx="23">
                  <c:v>-1.2857999999999998</c:v>
                </c:pt>
                <c:pt idx="24">
                  <c:v>-1.0681999999999998</c:v>
                </c:pt>
                <c:pt idx="25">
                  <c:v>-1.0476000000000001</c:v>
                </c:pt>
                <c:pt idx="26">
                  <c:v>-1.5084</c:v>
                </c:pt>
                <c:pt idx="27">
                  <c:v>-1.5254000000000001</c:v>
                </c:pt>
                <c:pt idx="28">
                  <c:v>-0.85673999999999995</c:v>
                </c:pt>
              </c:numCache>
            </c:numRef>
          </c:val>
        </c:ser>
        <c:ser>
          <c:idx val="5"/>
          <c:order val="5"/>
          <c:tx>
            <c:strRef>
              <c:f>'2 pass model'!$A$7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>
                <a:shade val="57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model'!$B$7:$AE$7</c:f>
              <c:numCache>
                <c:formatCode>0.00</c:formatCode>
                <c:ptCount val="30"/>
                <c:pt idx="1">
                  <c:v>-1.9219999999999999</c:v>
                </c:pt>
                <c:pt idx="2">
                  <c:v>-1.1644000000000001</c:v>
                </c:pt>
                <c:pt idx="3">
                  <c:v>-0.21740000000000004</c:v>
                </c:pt>
                <c:pt idx="4">
                  <c:v>0.61260000000000014</c:v>
                </c:pt>
                <c:pt idx="5">
                  <c:v>0.68958000000000008</c:v>
                </c:pt>
                <c:pt idx="6">
                  <c:v>0.70219999999999994</c:v>
                </c:pt>
                <c:pt idx="7">
                  <c:v>0.70379999999999998</c:v>
                </c:pt>
                <c:pt idx="8">
                  <c:v>0.44000000000000006</c:v>
                </c:pt>
                <c:pt idx="9">
                  <c:v>0.60160000000000002</c:v>
                </c:pt>
                <c:pt idx="10">
                  <c:v>0.51989599999999991</c:v>
                </c:pt>
                <c:pt idx="11">
                  <c:v>0.312</c:v>
                </c:pt>
                <c:pt idx="12">
                  <c:v>0.45013999999999993</c:v>
                </c:pt>
                <c:pt idx="13">
                  <c:v>0.59249200000000002</c:v>
                </c:pt>
                <c:pt idx="14">
                  <c:v>0.61480000000000001</c:v>
                </c:pt>
                <c:pt idx="15">
                  <c:v>0.36319999999999997</c:v>
                </c:pt>
                <c:pt idx="16">
                  <c:v>0.30781999999999998</c:v>
                </c:pt>
                <c:pt idx="17">
                  <c:v>0.39705999999999997</c:v>
                </c:pt>
                <c:pt idx="18">
                  <c:v>0.49280000000000002</c:v>
                </c:pt>
                <c:pt idx="19">
                  <c:v>0.65420000000000011</c:v>
                </c:pt>
                <c:pt idx="20">
                  <c:v>0.58079999999999998</c:v>
                </c:pt>
                <c:pt idx="21">
                  <c:v>-6.3400000000000012E-2</c:v>
                </c:pt>
                <c:pt idx="22">
                  <c:v>-0.81180000000000008</c:v>
                </c:pt>
                <c:pt idx="23">
                  <c:v>-1.1284000000000001</c:v>
                </c:pt>
                <c:pt idx="24">
                  <c:v>-1.0251999999999999</c:v>
                </c:pt>
                <c:pt idx="25">
                  <c:v>-1.1218000000000001</c:v>
                </c:pt>
                <c:pt idx="26">
                  <c:v>-1.7254</c:v>
                </c:pt>
                <c:pt idx="27">
                  <c:v>-1.8719999999999999</c:v>
                </c:pt>
                <c:pt idx="28">
                  <c:v>-1.3572</c:v>
                </c:pt>
              </c:numCache>
            </c:numRef>
          </c:val>
        </c:ser>
        <c:ser>
          <c:idx val="6"/>
          <c:order val="6"/>
          <c:tx>
            <c:strRef>
              <c:f>'2 pass model'!$A$8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>
                <a:shade val="61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model'!$B$8:$AE$8</c:f>
              <c:numCache>
                <c:formatCode>0.00</c:formatCode>
                <c:ptCount val="30"/>
                <c:pt idx="1">
                  <c:v>-2.3980000000000001</c:v>
                </c:pt>
                <c:pt idx="2">
                  <c:v>-1.766</c:v>
                </c:pt>
                <c:pt idx="3">
                  <c:v>-0.81759999999999999</c:v>
                </c:pt>
                <c:pt idx="4">
                  <c:v>7.2379999999999986E-2</c:v>
                </c:pt>
                <c:pt idx="5">
                  <c:v>0.26103999999999999</c:v>
                </c:pt>
                <c:pt idx="6">
                  <c:v>0.30457999999999996</c:v>
                </c:pt>
                <c:pt idx="7">
                  <c:v>0.33459999999999995</c:v>
                </c:pt>
                <c:pt idx="8">
                  <c:v>9.1799999999999993E-2</c:v>
                </c:pt>
                <c:pt idx="9">
                  <c:v>0.23249599999999998</c:v>
                </c:pt>
                <c:pt idx="10">
                  <c:v>0.12049600000000001</c:v>
                </c:pt>
                <c:pt idx="11">
                  <c:v>-7.8364000000000003E-2</c:v>
                </c:pt>
                <c:pt idx="12">
                  <c:v>6.1231999999999995E-2</c:v>
                </c:pt>
                <c:pt idx="13">
                  <c:v>0.20843200000000001</c:v>
                </c:pt>
                <c:pt idx="14">
                  <c:v>0.25629200000000002</c:v>
                </c:pt>
                <c:pt idx="15">
                  <c:v>6.4320000000000002E-2</c:v>
                </c:pt>
                <c:pt idx="16">
                  <c:v>9.287999999999999E-2</c:v>
                </c:pt>
                <c:pt idx="17">
                  <c:v>0.25468000000000002</c:v>
                </c:pt>
                <c:pt idx="18">
                  <c:v>0.39085999999999999</c:v>
                </c:pt>
                <c:pt idx="19">
                  <c:v>0.57139999999999991</c:v>
                </c:pt>
                <c:pt idx="20">
                  <c:v>0.52239999999999998</c:v>
                </c:pt>
                <c:pt idx="21">
                  <c:v>-0.1222</c:v>
                </c:pt>
                <c:pt idx="22">
                  <c:v>-0.93520000000000003</c:v>
                </c:pt>
                <c:pt idx="23">
                  <c:v>-1.3460000000000001</c:v>
                </c:pt>
                <c:pt idx="24">
                  <c:v>-1.3439999999999999</c:v>
                </c:pt>
                <c:pt idx="25">
                  <c:v>-1.5314000000000001</c:v>
                </c:pt>
                <c:pt idx="26">
                  <c:v>-2.258</c:v>
                </c:pt>
                <c:pt idx="27">
                  <c:v>-2.5019999999999998</c:v>
                </c:pt>
                <c:pt idx="28">
                  <c:v>-2.0859999999999999</c:v>
                </c:pt>
              </c:numCache>
            </c:numRef>
          </c:val>
        </c:ser>
        <c:ser>
          <c:idx val="7"/>
          <c:order val="7"/>
          <c:tx>
            <c:strRef>
              <c:f>'2 pass model'!$A$9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>
                <a:shade val="66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model'!$B$9:$AE$9</c:f>
              <c:numCache>
                <c:formatCode>0.00</c:formatCode>
                <c:ptCount val="30"/>
                <c:pt idx="1">
                  <c:v>-2.4779999999999998</c:v>
                </c:pt>
                <c:pt idx="2">
                  <c:v>-2.004</c:v>
                </c:pt>
                <c:pt idx="3">
                  <c:v>-1.1228</c:v>
                </c:pt>
                <c:pt idx="4">
                  <c:v>-0.22553999999999999</c:v>
                </c:pt>
                <c:pt idx="5">
                  <c:v>8.3999999999999635E-4</c:v>
                </c:pt>
                <c:pt idx="6">
                  <c:v>0.11405999999999998</c:v>
                </c:pt>
                <c:pt idx="7">
                  <c:v>0.19960000000000003</c:v>
                </c:pt>
                <c:pt idx="8">
                  <c:v>-1.5999999999999903E-3</c:v>
                </c:pt>
                <c:pt idx="9">
                  <c:v>0.1774</c:v>
                </c:pt>
                <c:pt idx="10">
                  <c:v>8.5296000000000011E-2</c:v>
                </c:pt>
                <c:pt idx="11">
                  <c:v>-0.1192</c:v>
                </c:pt>
                <c:pt idx="12">
                  <c:v>3.672000000000001E-2</c:v>
                </c:pt>
                <c:pt idx="13">
                  <c:v>0.20209200000000002</c:v>
                </c:pt>
                <c:pt idx="14">
                  <c:v>0.26870000000000005</c:v>
                </c:pt>
                <c:pt idx="15">
                  <c:v>0.10529999999999999</c:v>
                </c:pt>
                <c:pt idx="16">
                  <c:v>0.21732000000000001</c:v>
                </c:pt>
                <c:pt idx="17">
                  <c:v>0.45145999999999997</c:v>
                </c:pt>
                <c:pt idx="18">
                  <c:v>0.6372000000000001</c:v>
                </c:pt>
                <c:pt idx="19">
                  <c:v>0.82939999999999992</c:v>
                </c:pt>
                <c:pt idx="20">
                  <c:v>0.79279999999999995</c:v>
                </c:pt>
                <c:pt idx="21">
                  <c:v>0.16239999999999999</c:v>
                </c:pt>
                <c:pt idx="22">
                  <c:v>-0.66799999999999993</c:v>
                </c:pt>
                <c:pt idx="23">
                  <c:v>-1.1503999999999999</c:v>
                </c:pt>
                <c:pt idx="24">
                  <c:v>-1.2168000000000001</c:v>
                </c:pt>
                <c:pt idx="25">
                  <c:v>-1.52</c:v>
                </c:pt>
                <c:pt idx="26">
                  <c:v>-2.3200000000000003</c:v>
                </c:pt>
                <c:pt idx="27">
                  <c:v>-2.6539999999999999</c:v>
                </c:pt>
                <c:pt idx="28">
                  <c:v>-2.3180000000000001</c:v>
                </c:pt>
              </c:numCache>
            </c:numRef>
          </c:val>
        </c:ser>
        <c:ser>
          <c:idx val="8"/>
          <c:order val="8"/>
          <c:tx>
            <c:strRef>
              <c:f>'2 pass model'!$A$10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>
                <a:shade val="70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model'!$B$10:$AE$10</c:f>
              <c:numCache>
                <c:formatCode>0.00</c:formatCode>
                <c:ptCount val="30"/>
                <c:pt idx="1">
                  <c:v>-2.944</c:v>
                </c:pt>
                <c:pt idx="2">
                  <c:v>-2.492</c:v>
                </c:pt>
                <c:pt idx="3">
                  <c:v>-1.6649999999999998</c:v>
                </c:pt>
                <c:pt idx="4">
                  <c:v>-0.78220000000000001</c:v>
                </c:pt>
                <c:pt idx="5">
                  <c:v>-0.51254</c:v>
                </c:pt>
                <c:pt idx="6">
                  <c:v>-0.36380000000000001</c:v>
                </c:pt>
                <c:pt idx="7">
                  <c:v>-0.22259999999999999</c:v>
                </c:pt>
                <c:pt idx="8">
                  <c:v>-0.36480000000000001</c:v>
                </c:pt>
                <c:pt idx="9">
                  <c:v>-0.12160000000000001</c:v>
                </c:pt>
                <c:pt idx="10">
                  <c:v>-0.16099999999999998</c:v>
                </c:pt>
                <c:pt idx="11">
                  <c:v>-0.34121999999999997</c:v>
                </c:pt>
                <c:pt idx="12">
                  <c:v>-0.14521999999999999</c:v>
                </c:pt>
                <c:pt idx="13">
                  <c:v>4.1979999999999996E-2</c:v>
                </c:pt>
                <c:pt idx="14">
                  <c:v>0.13159999999999999</c:v>
                </c:pt>
                <c:pt idx="15">
                  <c:v>-4.9500000000000009E-2</c:v>
                </c:pt>
                <c:pt idx="16">
                  <c:v>0.1042</c:v>
                </c:pt>
                <c:pt idx="17">
                  <c:v>0.43320000000000008</c:v>
                </c:pt>
                <c:pt idx="18">
                  <c:v>0.73739999999999994</c:v>
                </c:pt>
                <c:pt idx="19">
                  <c:v>0.98399999999999999</c:v>
                </c:pt>
                <c:pt idx="20">
                  <c:v>1.0130000000000001</c:v>
                </c:pt>
                <c:pt idx="21">
                  <c:v>0.42499999999999999</c:v>
                </c:pt>
                <c:pt idx="22">
                  <c:v>-0.40800000000000003</c:v>
                </c:pt>
                <c:pt idx="23">
                  <c:v>-0.91039999999999988</c:v>
                </c:pt>
                <c:pt idx="24">
                  <c:v>-1.0676000000000001</c:v>
                </c:pt>
                <c:pt idx="25">
                  <c:v>-1.4487999999999999</c:v>
                </c:pt>
                <c:pt idx="26">
                  <c:v>-2.3579999999999997</c:v>
                </c:pt>
                <c:pt idx="27">
                  <c:v>-2.7980000000000005</c:v>
                </c:pt>
                <c:pt idx="28">
                  <c:v>-2.5620000000000003</c:v>
                </c:pt>
              </c:numCache>
            </c:numRef>
          </c:val>
        </c:ser>
        <c:ser>
          <c:idx val="9"/>
          <c:order val="9"/>
          <c:tx>
            <c:strRef>
              <c:f>'2 pass model'!$A$11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6">
                <a:shade val="75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model'!$B$11:$AE$11</c:f>
              <c:numCache>
                <c:formatCode>0.00</c:formatCode>
                <c:ptCount val="30"/>
                <c:pt idx="1">
                  <c:v>-3.9400000000000004</c:v>
                </c:pt>
                <c:pt idx="2">
                  <c:v>-3.4660000000000002</c:v>
                </c:pt>
                <c:pt idx="3">
                  <c:v>-2.6320000000000001</c:v>
                </c:pt>
                <c:pt idx="4">
                  <c:v>-1.7850000000000001</c:v>
                </c:pt>
                <c:pt idx="5">
                  <c:v>-1.5204</c:v>
                </c:pt>
                <c:pt idx="6">
                  <c:v>-1.3664000000000001</c:v>
                </c:pt>
                <c:pt idx="7">
                  <c:v>-1.2063999999999999</c:v>
                </c:pt>
                <c:pt idx="8">
                  <c:v>-1.3144</c:v>
                </c:pt>
                <c:pt idx="9">
                  <c:v>-0.98320000000000007</c:v>
                </c:pt>
                <c:pt idx="10">
                  <c:v>-0.94340000000000013</c:v>
                </c:pt>
                <c:pt idx="11">
                  <c:v>-1.083</c:v>
                </c:pt>
                <c:pt idx="12">
                  <c:v>-0.8186199999999999</c:v>
                </c:pt>
                <c:pt idx="13">
                  <c:v>-0.54339999999999999</c:v>
                </c:pt>
                <c:pt idx="14">
                  <c:v>-0.43640000000000001</c:v>
                </c:pt>
                <c:pt idx="15">
                  <c:v>-0.64059999999999995</c:v>
                </c:pt>
                <c:pt idx="16">
                  <c:v>-0.51200000000000001</c:v>
                </c:pt>
                <c:pt idx="17">
                  <c:v>-0.13059999999999999</c:v>
                </c:pt>
                <c:pt idx="18">
                  <c:v>0.24299999999999997</c:v>
                </c:pt>
                <c:pt idx="19">
                  <c:v>0.5895999999999999</c:v>
                </c:pt>
                <c:pt idx="20">
                  <c:v>0.70320000000000005</c:v>
                </c:pt>
                <c:pt idx="21">
                  <c:v>0.21280000000000002</c:v>
                </c:pt>
                <c:pt idx="22">
                  <c:v>-0.54920000000000002</c:v>
                </c:pt>
                <c:pt idx="23">
                  <c:v>-1.0284</c:v>
                </c:pt>
                <c:pt idx="24">
                  <c:v>-1.2068000000000001</c:v>
                </c:pt>
                <c:pt idx="25">
                  <c:v>-1.61</c:v>
                </c:pt>
                <c:pt idx="26">
                  <c:v>-2.5720000000000001</c:v>
                </c:pt>
                <c:pt idx="27">
                  <c:v>-3.0800000000000005</c:v>
                </c:pt>
                <c:pt idx="28">
                  <c:v>-2.944</c:v>
                </c:pt>
              </c:numCache>
            </c:numRef>
          </c:val>
        </c:ser>
        <c:ser>
          <c:idx val="10"/>
          <c:order val="10"/>
          <c:tx>
            <c:strRef>
              <c:f>'2 pass model'!$A$12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>
                <a:shade val="79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model'!$B$12:$AE$12</c:f>
              <c:numCache>
                <c:formatCode>0.00</c:formatCode>
                <c:ptCount val="30"/>
                <c:pt idx="1">
                  <c:v>-4.3680000000000003</c:v>
                </c:pt>
                <c:pt idx="2">
                  <c:v>-4.0140000000000011</c:v>
                </c:pt>
                <c:pt idx="3">
                  <c:v>-3.258</c:v>
                </c:pt>
                <c:pt idx="4">
                  <c:v>-2.4880000000000004</c:v>
                </c:pt>
                <c:pt idx="5">
                  <c:v>-2.3120000000000003</c:v>
                </c:pt>
                <c:pt idx="6">
                  <c:v>-2.2160000000000002</c:v>
                </c:pt>
                <c:pt idx="7">
                  <c:v>-2.0962000000000001</c:v>
                </c:pt>
                <c:pt idx="8">
                  <c:v>-2.2000000000000002</c:v>
                </c:pt>
                <c:pt idx="9">
                  <c:v>-1.7986</c:v>
                </c:pt>
                <c:pt idx="10">
                  <c:v>-1.6740000000000002</c:v>
                </c:pt>
                <c:pt idx="11">
                  <c:v>-1.766</c:v>
                </c:pt>
                <c:pt idx="12">
                  <c:v>-1.4279999999999999</c:v>
                </c:pt>
                <c:pt idx="13">
                  <c:v>-1.0837999999999999</c:v>
                </c:pt>
                <c:pt idx="14">
                  <c:v>-0.89900000000000002</c:v>
                </c:pt>
                <c:pt idx="15">
                  <c:v>-1.0995999999999999</c:v>
                </c:pt>
                <c:pt idx="16">
                  <c:v>-0.97439999999999993</c:v>
                </c:pt>
                <c:pt idx="17">
                  <c:v>-0.58879999999999999</c:v>
                </c:pt>
                <c:pt idx="18">
                  <c:v>-0.1608</c:v>
                </c:pt>
                <c:pt idx="19">
                  <c:v>0.19800000000000001</c:v>
                </c:pt>
                <c:pt idx="20">
                  <c:v>0.40259999999999996</c:v>
                </c:pt>
                <c:pt idx="21">
                  <c:v>1.6999999999999994E-2</c:v>
                </c:pt>
                <c:pt idx="22">
                  <c:v>-0.65340000000000009</c:v>
                </c:pt>
                <c:pt idx="23">
                  <c:v>-1.0708000000000002</c:v>
                </c:pt>
                <c:pt idx="24">
                  <c:v>-1.2277999999999998</c:v>
                </c:pt>
                <c:pt idx="25">
                  <c:v>-1.5984000000000003</c:v>
                </c:pt>
                <c:pt idx="26">
                  <c:v>-2.5479999999999996</c:v>
                </c:pt>
                <c:pt idx="27">
                  <c:v>-3.1160000000000001</c:v>
                </c:pt>
                <c:pt idx="28">
                  <c:v>-3.0059999999999998</c:v>
                </c:pt>
              </c:numCache>
            </c:numRef>
          </c:val>
        </c:ser>
        <c:ser>
          <c:idx val="11"/>
          <c:order val="11"/>
          <c:tx>
            <c:strRef>
              <c:f>'2 pass model'!$A$13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shade val="84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model'!$B$13:$AE$13</c:f>
              <c:numCache>
                <c:formatCode>0.00</c:formatCode>
                <c:ptCount val="30"/>
                <c:pt idx="1">
                  <c:v>-3.1379999999999995</c:v>
                </c:pt>
                <c:pt idx="2">
                  <c:v>-3.4020000000000001</c:v>
                </c:pt>
                <c:pt idx="3">
                  <c:v>-2.9580000000000002</c:v>
                </c:pt>
                <c:pt idx="4">
                  <c:v>-2.3919999999999999</c:v>
                </c:pt>
                <c:pt idx="5">
                  <c:v>-2.35</c:v>
                </c:pt>
                <c:pt idx="6">
                  <c:v>-2.3620000000000001</c:v>
                </c:pt>
                <c:pt idx="7">
                  <c:v>-2.3380000000000001</c:v>
                </c:pt>
                <c:pt idx="8">
                  <c:v>-2.472</c:v>
                </c:pt>
                <c:pt idx="9">
                  <c:v>-2.0539999999999998</c:v>
                </c:pt>
                <c:pt idx="10">
                  <c:v>-1.8699999999999999</c:v>
                </c:pt>
                <c:pt idx="11">
                  <c:v>-1.9239999999999999</c:v>
                </c:pt>
                <c:pt idx="12">
                  <c:v>-1.5511999999999999</c:v>
                </c:pt>
                <c:pt idx="13">
                  <c:v>-1.1161999999999999</c:v>
                </c:pt>
                <c:pt idx="14">
                  <c:v>-0.84719999999999995</c:v>
                </c:pt>
                <c:pt idx="15">
                  <c:v>-0.99239999999999995</c:v>
                </c:pt>
                <c:pt idx="16">
                  <c:v>-0.82160000000000011</c:v>
                </c:pt>
                <c:pt idx="17">
                  <c:v>-0.41020000000000001</c:v>
                </c:pt>
                <c:pt idx="18">
                  <c:v>3.8600000000000002E-2</c:v>
                </c:pt>
                <c:pt idx="19">
                  <c:v>0.4074000000000001</c:v>
                </c:pt>
                <c:pt idx="20">
                  <c:v>0.63640000000000008</c:v>
                </c:pt>
                <c:pt idx="21">
                  <c:v>0.31199999999999994</c:v>
                </c:pt>
                <c:pt idx="22">
                  <c:v>-0.30459999999999998</c:v>
                </c:pt>
                <c:pt idx="23">
                  <c:v>-0.68300000000000005</c:v>
                </c:pt>
                <c:pt idx="24">
                  <c:v>-0.84759999999999991</c:v>
                </c:pt>
                <c:pt idx="25">
                  <c:v>-1.1902000000000001</c:v>
                </c:pt>
                <c:pt idx="26">
                  <c:v>-2.1624000000000003</c:v>
                </c:pt>
                <c:pt idx="27">
                  <c:v>-2.7679999999999998</c:v>
                </c:pt>
                <c:pt idx="28">
                  <c:v>-2.6879999999999997</c:v>
                </c:pt>
              </c:numCache>
            </c:numRef>
          </c:val>
        </c:ser>
        <c:ser>
          <c:idx val="12"/>
          <c:order val="12"/>
          <c:tx>
            <c:strRef>
              <c:f>'2 pass model'!$A$14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shade val="88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model'!$B$14:$AE$14</c:f>
              <c:numCache>
                <c:formatCode>0.00</c:formatCode>
                <c:ptCount val="30"/>
                <c:pt idx="1">
                  <c:v>-2.3376000000000001</c:v>
                </c:pt>
                <c:pt idx="2">
                  <c:v>-2.738</c:v>
                </c:pt>
                <c:pt idx="3">
                  <c:v>-2.5</c:v>
                </c:pt>
                <c:pt idx="4">
                  <c:v>-2.1420000000000003</c:v>
                </c:pt>
                <c:pt idx="5">
                  <c:v>-2.2600000000000002</c:v>
                </c:pt>
                <c:pt idx="6">
                  <c:v>-2.3899999999999997</c:v>
                </c:pt>
                <c:pt idx="7">
                  <c:v>-2.5019999999999998</c:v>
                </c:pt>
                <c:pt idx="8">
                  <c:v>-2.718</c:v>
                </c:pt>
                <c:pt idx="9">
                  <c:v>-2.3579999999999997</c:v>
                </c:pt>
                <c:pt idx="10">
                  <c:v>-2.1920000000000002</c:v>
                </c:pt>
                <c:pt idx="11">
                  <c:v>-2.206</c:v>
                </c:pt>
                <c:pt idx="12">
                  <c:v>-1.794</c:v>
                </c:pt>
                <c:pt idx="13">
                  <c:v>-1.3008</c:v>
                </c:pt>
                <c:pt idx="14">
                  <c:v>-0.95660000000000012</c:v>
                </c:pt>
                <c:pt idx="15">
                  <c:v>-1.0589999999999999</c:v>
                </c:pt>
                <c:pt idx="16">
                  <c:v>-0.88500000000000001</c:v>
                </c:pt>
                <c:pt idx="17">
                  <c:v>-0.46187999999999996</c:v>
                </c:pt>
                <c:pt idx="18">
                  <c:v>7.7999999999999849E-3</c:v>
                </c:pt>
                <c:pt idx="19">
                  <c:v>0.38760000000000006</c:v>
                </c:pt>
                <c:pt idx="20">
                  <c:v>0.63800000000000001</c:v>
                </c:pt>
                <c:pt idx="21">
                  <c:v>0.35359999999999997</c:v>
                </c:pt>
                <c:pt idx="22">
                  <c:v>-0.21959999999999996</c:v>
                </c:pt>
                <c:pt idx="23">
                  <c:v>-0.57265999999999995</c:v>
                </c:pt>
                <c:pt idx="24">
                  <c:v>-0.71911999999999998</c:v>
                </c:pt>
                <c:pt idx="25">
                  <c:v>-1.0473600000000001</c:v>
                </c:pt>
                <c:pt idx="26">
                  <c:v>-2.0620000000000003</c:v>
                </c:pt>
                <c:pt idx="27">
                  <c:v>-2.758</c:v>
                </c:pt>
                <c:pt idx="28">
                  <c:v>-2.71</c:v>
                </c:pt>
              </c:numCache>
            </c:numRef>
          </c:val>
        </c:ser>
        <c:ser>
          <c:idx val="13"/>
          <c:order val="13"/>
          <c:tx>
            <c:strRef>
              <c:f>'2 pass model'!$A$15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6">
                <a:shade val="93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model'!$B$15:$AE$15</c:f>
              <c:numCache>
                <c:formatCode>0.00</c:formatCode>
                <c:ptCount val="30"/>
                <c:pt idx="1">
                  <c:v>-2.3159999999999998</c:v>
                </c:pt>
                <c:pt idx="2">
                  <c:v>-2.246</c:v>
                </c:pt>
                <c:pt idx="3">
                  <c:v>-1.9059999999999999</c:v>
                </c:pt>
                <c:pt idx="4">
                  <c:v>-1.6</c:v>
                </c:pt>
                <c:pt idx="5">
                  <c:v>-1.8020000000000003</c:v>
                </c:pt>
                <c:pt idx="6">
                  <c:v>-2.0279999999999996</c:v>
                </c:pt>
                <c:pt idx="7">
                  <c:v>-2.266</c:v>
                </c:pt>
                <c:pt idx="8">
                  <c:v>-2.6080000000000001</c:v>
                </c:pt>
                <c:pt idx="9">
                  <c:v>-2.3620000000000001</c:v>
                </c:pt>
                <c:pt idx="10">
                  <c:v>-2.27</c:v>
                </c:pt>
                <c:pt idx="11">
                  <c:v>-2.282</c:v>
                </c:pt>
                <c:pt idx="12">
                  <c:v>-1.8160000000000001</c:v>
                </c:pt>
                <c:pt idx="13">
                  <c:v>-1.23</c:v>
                </c:pt>
                <c:pt idx="14">
                  <c:v>-0.7911999999999999</c:v>
                </c:pt>
                <c:pt idx="15">
                  <c:v>-0.84220000000000006</c:v>
                </c:pt>
                <c:pt idx="16">
                  <c:v>-0.60688000000000009</c:v>
                </c:pt>
                <c:pt idx="17">
                  <c:v>-0.15931999999999999</c:v>
                </c:pt>
                <c:pt idx="18">
                  <c:v>0.36412000000000005</c:v>
                </c:pt>
                <c:pt idx="19">
                  <c:v>0.76400000000000001</c:v>
                </c:pt>
                <c:pt idx="20">
                  <c:v>1.0666</c:v>
                </c:pt>
                <c:pt idx="21">
                  <c:v>0.83179999999999998</c:v>
                </c:pt>
                <c:pt idx="22">
                  <c:v>0.29134000000000004</c:v>
                </c:pt>
                <c:pt idx="23">
                  <c:v>4.6200000000000017E-3</c:v>
                </c:pt>
                <c:pt idx="24">
                  <c:v>-6.9340000000000027E-2</c:v>
                </c:pt>
                <c:pt idx="25">
                  <c:v>-0.34287999999999996</c:v>
                </c:pt>
                <c:pt idx="26">
                  <c:v>-1.38056</c:v>
                </c:pt>
                <c:pt idx="27">
                  <c:v>-2.16</c:v>
                </c:pt>
                <c:pt idx="28">
                  <c:v>-2.1580000000000004</c:v>
                </c:pt>
              </c:numCache>
            </c:numRef>
          </c:val>
        </c:ser>
        <c:ser>
          <c:idx val="14"/>
          <c:order val="14"/>
          <c:tx>
            <c:strRef>
              <c:f>'2 pass model'!$A$16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6">
                <a:shade val="97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model'!$B$16:$AE$16</c:f>
              <c:numCache>
                <c:formatCode>0.00</c:formatCode>
                <c:ptCount val="30"/>
                <c:pt idx="1">
                  <c:v>-2.5780000000000003</c:v>
                </c:pt>
                <c:pt idx="2">
                  <c:v>-2.294</c:v>
                </c:pt>
                <c:pt idx="3">
                  <c:v>-1.7939999999999998</c:v>
                </c:pt>
                <c:pt idx="4">
                  <c:v>-1.452</c:v>
                </c:pt>
                <c:pt idx="5">
                  <c:v>-1.6619999999999997</c:v>
                </c:pt>
                <c:pt idx="6">
                  <c:v>-1.9</c:v>
                </c:pt>
                <c:pt idx="7">
                  <c:v>-2.2079999999999997</c:v>
                </c:pt>
                <c:pt idx="8">
                  <c:v>-2.5960000000000001</c:v>
                </c:pt>
                <c:pt idx="9">
                  <c:v>-2.4500000000000002</c:v>
                </c:pt>
                <c:pt idx="10">
                  <c:v>-2.456</c:v>
                </c:pt>
                <c:pt idx="11">
                  <c:v>-2.5059999999999998</c:v>
                </c:pt>
                <c:pt idx="12">
                  <c:v>-2.024</c:v>
                </c:pt>
                <c:pt idx="13">
                  <c:v>-1.3672</c:v>
                </c:pt>
                <c:pt idx="14">
                  <c:v>-0.83119999999999994</c:v>
                </c:pt>
                <c:pt idx="15">
                  <c:v>-0.78839999999999999</c:v>
                </c:pt>
                <c:pt idx="16">
                  <c:v>-0.47463999999999995</c:v>
                </c:pt>
                <c:pt idx="17">
                  <c:v>3.8279999999999995E-2</c:v>
                </c:pt>
                <c:pt idx="18">
                  <c:v>0.63976000000000011</c:v>
                </c:pt>
                <c:pt idx="19">
                  <c:v>1.0937999999999999</c:v>
                </c:pt>
                <c:pt idx="20">
                  <c:v>1.4440000000000002</c:v>
                </c:pt>
                <c:pt idx="21">
                  <c:v>1.2664</c:v>
                </c:pt>
                <c:pt idx="22">
                  <c:v>0.7572000000000001</c:v>
                </c:pt>
                <c:pt idx="23">
                  <c:v>0.53874</c:v>
                </c:pt>
                <c:pt idx="24">
                  <c:v>0.57108000000000003</c:v>
                </c:pt>
                <c:pt idx="25">
                  <c:v>0.40604000000000007</c:v>
                </c:pt>
                <c:pt idx="26">
                  <c:v>-0.60079999999999989</c:v>
                </c:pt>
                <c:pt idx="27">
                  <c:v>-1.4056</c:v>
                </c:pt>
                <c:pt idx="28">
                  <c:v>-1.4454</c:v>
                </c:pt>
              </c:numCache>
            </c:numRef>
          </c:val>
        </c:ser>
        <c:ser>
          <c:idx val="15"/>
          <c:order val="15"/>
          <c:tx>
            <c:strRef>
              <c:f>'2 pass model'!$A$17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6">
                <a:tint val="98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model'!$B$17:$AE$17</c:f>
              <c:numCache>
                <c:formatCode>0.00</c:formatCode>
                <c:ptCount val="30"/>
                <c:pt idx="1">
                  <c:v>-1.4872000000000001</c:v>
                </c:pt>
                <c:pt idx="2">
                  <c:v>-1.7799999999999998</c:v>
                </c:pt>
                <c:pt idx="3">
                  <c:v>-1.5059999999999998</c:v>
                </c:pt>
                <c:pt idx="4">
                  <c:v>-1.236</c:v>
                </c:pt>
                <c:pt idx="5">
                  <c:v>-1.4999999999999998</c:v>
                </c:pt>
                <c:pt idx="6">
                  <c:v>-1.746</c:v>
                </c:pt>
                <c:pt idx="7">
                  <c:v>-2.1059999999999999</c:v>
                </c:pt>
                <c:pt idx="8">
                  <c:v>-2.556</c:v>
                </c:pt>
                <c:pt idx="9">
                  <c:v>-2.5020000000000002</c:v>
                </c:pt>
                <c:pt idx="10">
                  <c:v>-2.6399999999999997</c:v>
                </c:pt>
                <c:pt idx="11">
                  <c:v>-2.79</c:v>
                </c:pt>
                <c:pt idx="12">
                  <c:v>-2.3780000000000001</c:v>
                </c:pt>
                <c:pt idx="13">
                  <c:v>-1.6984000000000001</c:v>
                </c:pt>
                <c:pt idx="14">
                  <c:v>-1.0876000000000001</c:v>
                </c:pt>
                <c:pt idx="15">
                  <c:v>-0.95039999999999991</c:v>
                </c:pt>
                <c:pt idx="16">
                  <c:v>-0.55600000000000005</c:v>
                </c:pt>
                <c:pt idx="17">
                  <c:v>1.0739999999999996E-2</c:v>
                </c:pt>
                <c:pt idx="18">
                  <c:v>0.66780000000000006</c:v>
                </c:pt>
                <c:pt idx="19">
                  <c:v>1.1358000000000001</c:v>
                </c:pt>
                <c:pt idx="20">
                  <c:v>1.4979999999999998</c:v>
                </c:pt>
                <c:pt idx="21">
                  <c:v>1.3437999999999999</c:v>
                </c:pt>
                <c:pt idx="22">
                  <c:v>0.84840000000000004</c:v>
                </c:pt>
                <c:pt idx="23">
                  <c:v>0.69179999999999997</c:v>
                </c:pt>
                <c:pt idx="24">
                  <c:v>0.8338000000000001</c:v>
                </c:pt>
                <c:pt idx="25">
                  <c:v>0.75219999999999998</c:v>
                </c:pt>
                <c:pt idx="26">
                  <c:v>-0.16441999999999996</c:v>
                </c:pt>
                <c:pt idx="27">
                  <c:v>-0.9</c:v>
                </c:pt>
                <c:pt idx="28">
                  <c:v>-0.92599999999999993</c:v>
                </c:pt>
              </c:numCache>
            </c:numRef>
          </c:val>
        </c:ser>
        <c:ser>
          <c:idx val="16"/>
          <c:order val="16"/>
          <c:tx>
            <c:strRef>
              <c:f>'2 pass model'!$A$18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6">
                <a:tint val="94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model'!$B$18:$AE$18</c:f>
              <c:numCache>
                <c:formatCode>0.00</c:formatCode>
                <c:ptCount val="30"/>
                <c:pt idx="1">
                  <c:v>-0.90280000000000005</c:v>
                </c:pt>
                <c:pt idx="2">
                  <c:v>-1.2772000000000001</c:v>
                </c:pt>
                <c:pt idx="3">
                  <c:v>-1.1219999999999999</c:v>
                </c:pt>
                <c:pt idx="4">
                  <c:v>-0.96460000000000012</c:v>
                </c:pt>
                <c:pt idx="5">
                  <c:v>-1.284</c:v>
                </c:pt>
                <c:pt idx="6">
                  <c:v>-1.5579999999999998</c:v>
                </c:pt>
                <c:pt idx="7">
                  <c:v>-1.9419999999999997</c:v>
                </c:pt>
                <c:pt idx="8">
                  <c:v>-2.4640000000000004</c:v>
                </c:pt>
                <c:pt idx="9">
                  <c:v>-2.4900000000000002</c:v>
                </c:pt>
                <c:pt idx="10">
                  <c:v>-2.742</c:v>
                </c:pt>
                <c:pt idx="11">
                  <c:v>-3.0140000000000002</c:v>
                </c:pt>
                <c:pt idx="12">
                  <c:v>-2.6759999999999997</c:v>
                </c:pt>
                <c:pt idx="13">
                  <c:v>-2.044</c:v>
                </c:pt>
                <c:pt idx="14">
                  <c:v>-1.4083999999999999</c:v>
                </c:pt>
                <c:pt idx="15">
                  <c:v>-1.2085999999999999</c:v>
                </c:pt>
                <c:pt idx="16">
                  <c:v>-0.75261999999999996</c:v>
                </c:pt>
                <c:pt idx="17">
                  <c:v>-0.13702</c:v>
                </c:pt>
                <c:pt idx="18">
                  <c:v>0.59318000000000004</c:v>
                </c:pt>
                <c:pt idx="19">
                  <c:v>1.0794000000000001</c:v>
                </c:pt>
                <c:pt idx="20">
                  <c:v>1.462</c:v>
                </c:pt>
                <c:pt idx="21">
                  <c:v>1.3319999999999999</c:v>
                </c:pt>
                <c:pt idx="22">
                  <c:v>0.85939999999999994</c:v>
                </c:pt>
                <c:pt idx="23">
                  <c:v>0.75380000000000003</c:v>
                </c:pt>
                <c:pt idx="24">
                  <c:v>0.93779999999999997</c:v>
                </c:pt>
                <c:pt idx="25">
                  <c:v>0.89917999999999998</c:v>
                </c:pt>
                <c:pt idx="26">
                  <c:v>3.2460000000000017E-2</c:v>
                </c:pt>
                <c:pt idx="27">
                  <c:v>-0.63681999999999994</c:v>
                </c:pt>
                <c:pt idx="28">
                  <c:v>-0.64419999999999999</c:v>
                </c:pt>
              </c:numCache>
            </c:numRef>
          </c:val>
        </c:ser>
        <c:ser>
          <c:idx val="17"/>
          <c:order val="17"/>
          <c:tx>
            <c:strRef>
              <c:f>'2 pass model'!$A$19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6">
                <a:tint val="89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model'!$B$19:$AE$19</c:f>
              <c:numCache>
                <c:formatCode>0.00</c:formatCode>
                <c:ptCount val="30"/>
                <c:pt idx="1">
                  <c:v>-0.60311999999999988</c:v>
                </c:pt>
                <c:pt idx="2">
                  <c:v>-0.88407999999999998</c:v>
                </c:pt>
                <c:pt idx="3">
                  <c:v>-0.76919999999999999</c:v>
                </c:pt>
                <c:pt idx="4">
                  <c:v>-0.68200000000000005</c:v>
                </c:pt>
                <c:pt idx="5">
                  <c:v>-1.1088</c:v>
                </c:pt>
                <c:pt idx="6">
                  <c:v>-1.4331999999999998</c:v>
                </c:pt>
                <c:pt idx="7">
                  <c:v>-1.8839999999999999</c:v>
                </c:pt>
                <c:pt idx="8">
                  <c:v>-2.484</c:v>
                </c:pt>
                <c:pt idx="9">
                  <c:v>-2.6019999999999999</c:v>
                </c:pt>
                <c:pt idx="10">
                  <c:v>-2.9279999999999999</c:v>
                </c:pt>
                <c:pt idx="11">
                  <c:v>-3.2880000000000003</c:v>
                </c:pt>
                <c:pt idx="12">
                  <c:v>-3.0379999999999998</c:v>
                </c:pt>
                <c:pt idx="13">
                  <c:v>-2.456</c:v>
                </c:pt>
                <c:pt idx="14">
                  <c:v>-1.8699999999999999</c:v>
                </c:pt>
                <c:pt idx="15">
                  <c:v>-1.6839999999999997</c:v>
                </c:pt>
                <c:pt idx="16">
                  <c:v>-1.2218</c:v>
                </c:pt>
                <c:pt idx="17">
                  <c:v>-0.5686199999999999</c:v>
                </c:pt>
                <c:pt idx="18">
                  <c:v>0.25460000000000005</c:v>
                </c:pt>
                <c:pt idx="19">
                  <c:v>0.82999999999999985</c:v>
                </c:pt>
                <c:pt idx="20">
                  <c:v>1.2692000000000001</c:v>
                </c:pt>
                <c:pt idx="21">
                  <c:v>1.1894</c:v>
                </c:pt>
                <c:pt idx="22">
                  <c:v>0.76840000000000008</c:v>
                </c:pt>
                <c:pt idx="23">
                  <c:v>0.73480000000000001</c:v>
                </c:pt>
                <c:pt idx="24">
                  <c:v>1.0012000000000001</c:v>
                </c:pt>
                <c:pt idx="25">
                  <c:v>1.0160799999999999</c:v>
                </c:pt>
                <c:pt idx="26">
                  <c:v>0.24746000000000007</c:v>
                </c:pt>
                <c:pt idx="27">
                  <c:v>-0.31551999999999997</c:v>
                </c:pt>
                <c:pt idx="28">
                  <c:v>-0.26159999999999994</c:v>
                </c:pt>
              </c:numCache>
            </c:numRef>
          </c:val>
        </c:ser>
        <c:ser>
          <c:idx val="18"/>
          <c:order val="18"/>
          <c:tx>
            <c:strRef>
              <c:f>'2 pass model'!$A$20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tint val="85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model'!$B$20:$AE$20</c:f>
              <c:numCache>
                <c:formatCode>0.00</c:formatCode>
                <c:ptCount val="30"/>
                <c:pt idx="1">
                  <c:v>-6.9760000000000016E-2</c:v>
                </c:pt>
                <c:pt idx="2">
                  <c:v>-0.24019000000000004</c:v>
                </c:pt>
                <c:pt idx="3">
                  <c:v>-9.0400000000000008E-2</c:v>
                </c:pt>
                <c:pt idx="4">
                  <c:v>-5.5200000000000013E-2</c:v>
                </c:pt>
                <c:pt idx="5">
                  <c:v>-0.5776</c:v>
                </c:pt>
                <c:pt idx="6">
                  <c:v>-0.96860000000000002</c:v>
                </c:pt>
                <c:pt idx="7">
                  <c:v>-1.4552</c:v>
                </c:pt>
                <c:pt idx="8">
                  <c:v>-2.1619999999999999</c:v>
                </c:pt>
                <c:pt idx="9">
                  <c:v>-2.3779999999999997</c:v>
                </c:pt>
                <c:pt idx="10">
                  <c:v>-2.794</c:v>
                </c:pt>
                <c:pt idx="11">
                  <c:v>-3.226</c:v>
                </c:pt>
                <c:pt idx="12">
                  <c:v>-3.0619999999999998</c:v>
                </c:pt>
                <c:pt idx="13">
                  <c:v>-2.548</c:v>
                </c:pt>
                <c:pt idx="14">
                  <c:v>-2.02</c:v>
                </c:pt>
                <c:pt idx="15">
                  <c:v>-1.8759999999999999</c:v>
                </c:pt>
                <c:pt idx="16">
                  <c:v>-1.4626000000000001</c:v>
                </c:pt>
                <c:pt idx="17">
                  <c:v>-0.7662000000000001</c:v>
                </c:pt>
                <c:pt idx="18">
                  <c:v>0.13700000000000001</c:v>
                </c:pt>
                <c:pt idx="19">
                  <c:v>0.82160000000000011</c:v>
                </c:pt>
                <c:pt idx="20">
                  <c:v>1.3168000000000002</c:v>
                </c:pt>
                <c:pt idx="21">
                  <c:v>1.2959999999999998</c:v>
                </c:pt>
                <c:pt idx="22">
                  <c:v>0.92120000000000002</c:v>
                </c:pt>
                <c:pt idx="23">
                  <c:v>0.97219999999999995</c:v>
                </c:pt>
                <c:pt idx="24">
                  <c:v>1.3140000000000001</c:v>
                </c:pt>
                <c:pt idx="25">
                  <c:v>1.3971999999999998</c:v>
                </c:pt>
                <c:pt idx="26">
                  <c:v>0.70888000000000007</c:v>
                </c:pt>
                <c:pt idx="27">
                  <c:v>0.2374</c:v>
                </c:pt>
                <c:pt idx="28">
                  <c:v>0.37139999999999995</c:v>
                </c:pt>
              </c:numCache>
            </c:numRef>
          </c:val>
        </c:ser>
        <c:ser>
          <c:idx val="19"/>
          <c:order val="19"/>
          <c:tx>
            <c:strRef>
              <c:f>'2 pass model'!$A$21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6">
                <a:tint val="80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model'!$B$21:$AE$21</c:f>
              <c:numCache>
                <c:formatCode>0.00</c:formatCode>
                <c:ptCount val="30"/>
                <c:pt idx="1">
                  <c:v>0.41642999999999997</c:v>
                </c:pt>
                <c:pt idx="2">
                  <c:v>4.6969999999999998E-2</c:v>
                </c:pt>
                <c:pt idx="3">
                  <c:v>0.14025000000000001</c:v>
                </c:pt>
                <c:pt idx="4">
                  <c:v>0.10227999999999997</c:v>
                </c:pt>
                <c:pt idx="5">
                  <c:v>-0.49740000000000001</c:v>
                </c:pt>
                <c:pt idx="6">
                  <c:v>-0.92559999999999998</c:v>
                </c:pt>
                <c:pt idx="7">
                  <c:v>-1.4511999999999998</c:v>
                </c:pt>
                <c:pt idx="8">
                  <c:v>-2.2200000000000002</c:v>
                </c:pt>
                <c:pt idx="9">
                  <c:v>-2.5179999999999998</c:v>
                </c:pt>
                <c:pt idx="10">
                  <c:v>-3.024</c:v>
                </c:pt>
                <c:pt idx="11">
                  <c:v>-3.5420000000000003</c:v>
                </c:pt>
                <c:pt idx="12">
                  <c:v>-3.468</c:v>
                </c:pt>
                <c:pt idx="13">
                  <c:v>-3.0479999999999996</c:v>
                </c:pt>
                <c:pt idx="14">
                  <c:v>-2.5859999999999999</c:v>
                </c:pt>
                <c:pt idx="15">
                  <c:v>-2.5300000000000002</c:v>
                </c:pt>
                <c:pt idx="16">
                  <c:v>-2.1619999999999999</c:v>
                </c:pt>
                <c:pt idx="17">
                  <c:v>-1.5173999999999999</c:v>
                </c:pt>
                <c:pt idx="18">
                  <c:v>-0.56840000000000002</c:v>
                </c:pt>
                <c:pt idx="19">
                  <c:v>0.17520000000000005</c:v>
                </c:pt>
                <c:pt idx="20">
                  <c:v>0.70700000000000007</c:v>
                </c:pt>
                <c:pt idx="21">
                  <c:v>0.71229999999999993</c:v>
                </c:pt>
                <c:pt idx="22">
                  <c:v>0.37280000000000002</c:v>
                </c:pt>
                <c:pt idx="23">
                  <c:v>0.47600000000000009</c:v>
                </c:pt>
                <c:pt idx="24">
                  <c:v>0.87019999999999997</c:v>
                </c:pt>
                <c:pt idx="25">
                  <c:v>0.96760000000000002</c:v>
                </c:pt>
                <c:pt idx="26">
                  <c:v>0.32120000000000004</c:v>
                </c:pt>
                <c:pt idx="27">
                  <c:v>-8.2400000000000001E-2</c:v>
                </c:pt>
                <c:pt idx="28">
                  <c:v>0.10010000000000001</c:v>
                </c:pt>
              </c:numCache>
            </c:numRef>
          </c:val>
        </c:ser>
        <c:ser>
          <c:idx val="20"/>
          <c:order val="20"/>
          <c:tx>
            <c:strRef>
              <c:f>'2 pass model'!$A$22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6">
                <a:tint val="76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model'!$B$22:$AE$22</c:f>
              <c:numCache>
                <c:formatCode>0.00</c:formatCode>
                <c:ptCount val="30"/>
                <c:pt idx="1">
                  <c:v>0.11434000000000002</c:v>
                </c:pt>
                <c:pt idx="2">
                  <c:v>3.8910000000000007E-2</c:v>
                </c:pt>
                <c:pt idx="3">
                  <c:v>0.24328</c:v>
                </c:pt>
                <c:pt idx="4">
                  <c:v>0.25219999999999998</c:v>
                </c:pt>
                <c:pt idx="5">
                  <c:v>-0.37451999999999996</c:v>
                </c:pt>
                <c:pt idx="6">
                  <c:v>-0.83240000000000003</c:v>
                </c:pt>
                <c:pt idx="7">
                  <c:v>-1.3660000000000001</c:v>
                </c:pt>
                <c:pt idx="8">
                  <c:v>-2.1819999999999999</c:v>
                </c:pt>
                <c:pt idx="9">
                  <c:v>-2.5220000000000002</c:v>
                </c:pt>
                <c:pt idx="10">
                  <c:v>-3.0840000000000001</c:v>
                </c:pt>
                <c:pt idx="11">
                  <c:v>-3.6800000000000006</c:v>
                </c:pt>
                <c:pt idx="12">
                  <c:v>-3.6819999999999999</c:v>
                </c:pt>
                <c:pt idx="13">
                  <c:v>-3.3400000000000007</c:v>
                </c:pt>
                <c:pt idx="14">
                  <c:v>-2.964</c:v>
                </c:pt>
                <c:pt idx="15">
                  <c:v>-2.9540000000000002</c:v>
                </c:pt>
                <c:pt idx="16">
                  <c:v>-2.6900000000000004</c:v>
                </c:pt>
                <c:pt idx="17">
                  <c:v>-2.1139999999999999</c:v>
                </c:pt>
                <c:pt idx="18">
                  <c:v>-1.2303999999999999</c:v>
                </c:pt>
                <c:pt idx="19">
                  <c:v>-0.50540000000000007</c:v>
                </c:pt>
                <c:pt idx="20">
                  <c:v>2.8500000000000015E-2</c:v>
                </c:pt>
                <c:pt idx="21">
                  <c:v>5.7180000000000022E-2</c:v>
                </c:pt>
                <c:pt idx="22">
                  <c:v>-0.24349999999999999</c:v>
                </c:pt>
                <c:pt idx="23">
                  <c:v>-9.6159999999999982E-2</c:v>
                </c:pt>
                <c:pt idx="24">
                  <c:v>0.30919999999999997</c:v>
                </c:pt>
                <c:pt idx="25">
                  <c:v>0.42040000000000005</c:v>
                </c:pt>
                <c:pt idx="26">
                  <c:v>-0.19925999999999999</c:v>
                </c:pt>
                <c:pt idx="27">
                  <c:v>-0.5524</c:v>
                </c:pt>
                <c:pt idx="28">
                  <c:v>-0.32439999999999997</c:v>
                </c:pt>
              </c:numCache>
            </c:numRef>
          </c:val>
        </c:ser>
        <c:ser>
          <c:idx val="21"/>
          <c:order val="21"/>
          <c:tx>
            <c:strRef>
              <c:f>'2 pass model'!$A$23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6">
                <a:tint val="71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model'!$B$23:$AE$23</c:f>
              <c:numCache>
                <c:formatCode>0.00</c:formatCode>
                <c:ptCount val="30"/>
                <c:pt idx="1">
                  <c:v>0.13314000000000004</c:v>
                </c:pt>
                <c:pt idx="2">
                  <c:v>0.22702</c:v>
                </c:pt>
                <c:pt idx="3">
                  <c:v>0.60119999999999996</c:v>
                </c:pt>
                <c:pt idx="4">
                  <c:v>0.69687999999999994</c:v>
                </c:pt>
                <c:pt idx="5">
                  <c:v>8.0079999999999998E-2</c:v>
                </c:pt>
                <c:pt idx="6">
                  <c:v>-0.36371999999999999</c:v>
                </c:pt>
                <c:pt idx="7">
                  <c:v>-0.92000000000000015</c:v>
                </c:pt>
                <c:pt idx="8">
                  <c:v>-1.7616000000000003</c:v>
                </c:pt>
                <c:pt idx="9">
                  <c:v>-2.1</c:v>
                </c:pt>
                <c:pt idx="10">
                  <c:v>-2.69</c:v>
                </c:pt>
                <c:pt idx="11">
                  <c:v>-3.3239999999999994</c:v>
                </c:pt>
                <c:pt idx="12">
                  <c:v>-3.4</c:v>
                </c:pt>
                <c:pt idx="13">
                  <c:v>-3.15</c:v>
                </c:pt>
                <c:pt idx="14">
                  <c:v>-2.8540000000000001</c:v>
                </c:pt>
                <c:pt idx="15">
                  <c:v>-2.9220000000000002</c:v>
                </c:pt>
                <c:pt idx="16">
                  <c:v>-2.7160000000000002</c:v>
                </c:pt>
                <c:pt idx="17">
                  <c:v>-2.21</c:v>
                </c:pt>
                <c:pt idx="18">
                  <c:v>-1.4120000000000001</c:v>
                </c:pt>
                <c:pt idx="19">
                  <c:v>-0.72099999999999997</c:v>
                </c:pt>
                <c:pt idx="20">
                  <c:v>-0.22012000000000001</c:v>
                </c:pt>
                <c:pt idx="21">
                  <c:v>-0.13378000000000001</c:v>
                </c:pt>
                <c:pt idx="22">
                  <c:v>-0.35347999999999996</c:v>
                </c:pt>
                <c:pt idx="23">
                  <c:v>-0.11034000000000002</c:v>
                </c:pt>
                <c:pt idx="24">
                  <c:v>0.36263999999999996</c:v>
                </c:pt>
                <c:pt idx="25">
                  <c:v>0.51053999999999999</c:v>
                </c:pt>
                <c:pt idx="26">
                  <c:v>-2.622E-2</c:v>
                </c:pt>
                <c:pt idx="27">
                  <c:v>-0.33526</c:v>
                </c:pt>
                <c:pt idx="28">
                  <c:v>-1.5600000000000013E-2</c:v>
                </c:pt>
              </c:numCache>
            </c:numRef>
          </c:val>
        </c:ser>
        <c:ser>
          <c:idx val="22"/>
          <c:order val="22"/>
          <c:tx>
            <c:strRef>
              <c:f>'2 pass model'!$A$24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tint val="67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model'!$B$24:$AE$24</c:f>
              <c:numCache>
                <c:formatCode>0.00</c:formatCode>
                <c:ptCount val="30"/>
                <c:pt idx="1">
                  <c:v>-0.22210000000000002</c:v>
                </c:pt>
                <c:pt idx="2">
                  <c:v>0.19462000000000002</c:v>
                </c:pt>
                <c:pt idx="3">
                  <c:v>0.82322000000000006</c:v>
                </c:pt>
                <c:pt idx="4">
                  <c:v>1.0788</c:v>
                </c:pt>
                <c:pt idx="5">
                  <c:v>0.55967999999999996</c:v>
                </c:pt>
                <c:pt idx="6">
                  <c:v>0.1472</c:v>
                </c:pt>
                <c:pt idx="7">
                  <c:v>-0.37240000000000001</c:v>
                </c:pt>
                <c:pt idx="8">
                  <c:v>-1.2504000000000002</c:v>
                </c:pt>
                <c:pt idx="9">
                  <c:v>-1.5853999999999999</c:v>
                </c:pt>
                <c:pt idx="10">
                  <c:v>-2.1840000000000002</c:v>
                </c:pt>
                <c:pt idx="11">
                  <c:v>-2.8420000000000001</c:v>
                </c:pt>
                <c:pt idx="12">
                  <c:v>-2.9740000000000002</c:v>
                </c:pt>
                <c:pt idx="13">
                  <c:v>-2.8039999999999998</c:v>
                </c:pt>
                <c:pt idx="14">
                  <c:v>-2.6260000000000003</c:v>
                </c:pt>
                <c:pt idx="15">
                  <c:v>-2.7600000000000002</c:v>
                </c:pt>
                <c:pt idx="16">
                  <c:v>-2.6219999999999999</c:v>
                </c:pt>
                <c:pt idx="17">
                  <c:v>-2.1280000000000001</c:v>
                </c:pt>
                <c:pt idx="18">
                  <c:v>-1.3395999999999999</c:v>
                </c:pt>
                <c:pt idx="19">
                  <c:v>-0.68840000000000001</c:v>
                </c:pt>
                <c:pt idx="20">
                  <c:v>-0.19629999999999997</c:v>
                </c:pt>
                <c:pt idx="21">
                  <c:v>-0.13248000000000001</c:v>
                </c:pt>
                <c:pt idx="22">
                  <c:v>-0.32094000000000006</c:v>
                </c:pt>
                <c:pt idx="23">
                  <c:v>-4.8540000000000007E-2</c:v>
                </c:pt>
                <c:pt idx="24">
                  <c:v>0.42142000000000002</c:v>
                </c:pt>
                <c:pt idx="25">
                  <c:v>0.60024000000000011</c:v>
                </c:pt>
                <c:pt idx="26">
                  <c:v>8.6179999999999993E-2</c:v>
                </c:pt>
                <c:pt idx="27">
                  <c:v>-0.19516</c:v>
                </c:pt>
                <c:pt idx="28">
                  <c:v>0.12828000000000001</c:v>
                </c:pt>
              </c:numCache>
            </c:numRef>
          </c:val>
        </c:ser>
        <c:ser>
          <c:idx val="23"/>
          <c:order val="23"/>
          <c:tx>
            <c:strRef>
              <c:f>'2 pass model'!$A$25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6">
                <a:tint val="62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model'!$B$25:$AE$25</c:f>
              <c:numCache>
                <c:formatCode>0.00</c:formatCode>
                <c:ptCount val="30"/>
                <c:pt idx="1">
                  <c:v>9.6680000000000016E-2</c:v>
                </c:pt>
                <c:pt idx="2">
                  <c:v>0.29189999999999999</c:v>
                </c:pt>
                <c:pt idx="3">
                  <c:v>0.94140000000000001</c:v>
                </c:pt>
                <c:pt idx="4">
                  <c:v>1.2966</c:v>
                </c:pt>
                <c:pt idx="5">
                  <c:v>0.84060000000000001</c:v>
                </c:pt>
                <c:pt idx="6">
                  <c:v>0.49160000000000004</c:v>
                </c:pt>
                <c:pt idx="7">
                  <c:v>4.3999999999999873E-3</c:v>
                </c:pt>
                <c:pt idx="8">
                  <c:v>-0.88019999999999998</c:v>
                </c:pt>
                <c:pt idx="9">
                  <c:v>-1.2614000000000001</c:v>
                </c:pt>
                <c:pt idx="10">
                  <c:v>-1.8794</c:v>
                </c:pt>
                <c:pt idx="11">
                  <c:v>-2.57</c:v>
                </c:pt>
                <c:pt idx="12">
                  <c:v>-2.742</c:v>
                </c:pt>
                <c:pt idx="13">
                  <c:v>-2.5960000000000001</c:v>
                </c:pt>
                <c:pt idx="14">
                  <c:v>-2.484</c:v>
                </c:pt>
                <c:pt idx="15">
                  <c:v>-2.7060000000000004</c:v>
                </c:pt>
                <c:pt idx="16">
                  <c:v>-2.6120000000000005</c:v>
                </c:pt>
                <c:pt idx="17">
                  <c:v>-2.1599999999999997</c:v>
                </c:pt>
                <c:pt idx="18">
                  <c:v>-1.4008</c:v>
                </c:pt>
                <c:pt idx="19">
                  <c:v>-0.73934</c:v>
                </c:pt>
                <c:pt idx="20">
                  <c:v>-0.27973999999999999</c:v>
                </c:pt>
                <c:pt idx="21">
                  <c:v>-0.23769999999999997</c:v>
                </c:pt>
                <c:pt idx="22">
                  <c:v>-0.45999999999999996</c:v>
                </c:pt>
                <c:pt idx="23">
                  <c:v>-0.21178000000000002</c:v>
                </c:pt>
                <c:pt idx="24">
                  <c:v>0.20939999999999998</c:v>
                </c:pt>
                <c:pt idx="25">
                  <c:v>0.36462</c:v>
                </c:pt>
                <c:pt idx="26">
                  <c:v>-0.11435999999999999</c:v>
                </c:pt>
                <c:pt idx="27">
                  <c:v>-0.41571999999999998</c:v>
                </c:pt>
                <c:pt idx="28">
                  <c:v>-0.1058732</c:v>
                </c:pt>
              </c:numCache>
            </c:numRef>
          </c:val>
        </c:ser>
        <c:ser>
          <c:idx val="24"/>
          <c:order val="24"/>
          <c:tx>
            <c:strRef>
              <c:f>'2 pass model'!$A$26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model'!$B$26:$AE$26</c:f>
              <c:numCache>
                <c:formatCode>0.00</c:formatCode>
                <c:ptCount val="30"/>
                <c:pt idx="1">
                  <c:v>0.38748000000000005</c:v>
                </c:pt>
                <c:pt idx="2">
                  <c:v>0.34279999999999999</c:v>
                </c:pt>
                <c:pt idx="3">
                  <c:v>0.85719999999999996</c:v>
                </c:pt>
                <c:pt idx="4">
                  <c:v>1.2065999999999999</c:v>
                </c:pt>
                <c:pt idx="5">
                  <c:v>0.75919999999999999</c:v>
                </c:pt>
                <c:pt idx="6">
                  <c:v>0.43319999999999997</c:v>
                </c:pt>
                <c:pt idx="7">
                  <c:v>2.2200000000000032E-2</c:v>
                </c:pt>
                <c:pt idx="8">
                  <c:v>-0.85880000000000012</c:v>
                </c:pt>
                <c:pt idx="9">
                  <c:v>-1.2462</c:v>
                </c:pt>
                <c:pt idx="10">
                  <c:v>-1.8919999999999999</c:v>
                </c:pt>
                <c:pt idx="11">
                  <c:v>-2.5939999999999999</c:v>
                </c:pt>
                <c:pt idx="12">
                  <c:v>-2.7459999999999996</c:v>
                </c:pt>
                <c:pt idx="13">
                  <c:v>-2.5979999999999999</c:v>
                </c:pt>
                <c:pt idx="14">
                  <c:v>-2.5059999999999998</c:v>
                </c:pt>
                <c:pt idx="15">
                  <c:v>-2.7679999999999998</c:v>
                </c:pt>
                <c:pt idx="16">
                  <c:v>-2.7920000000000003</c:v>
                </c:pt>
                <c:pt idx="17">
                  <c:v>-2.42</c:v>
                </c:pt>
                <c:pt idx="18">
                  <c:v>-1.7579999999999998</c:v>
                </c:pt>
                <c:pt idx="19">
                  <c:v>-1.1499999999999999</c:v>
                </c:pt>
                <c:pt idx="20">
                  <c:v>-0.66914000000000007</c:v>
                </c:pt>
                <c:pt idx="21">
                  <c:v>-0.66459999999999997</c:v>
                </c:pt>
                <c:pt idx="22">
                  <c:v>-0.88360000000000005</c:v>
                </c:pt>
                <c:pt idx="23">
                  <c:v>-0.66020000000000001</c:v>
                </c:pt>
                <c:pt idx="24">
                  <c:v>-0.26338</c:v>
                </c:pt>
                <c:pt idx="25">
                  <c:v>-0.10758000000000001</c:v>
                </c:pt>
                <c:pt idx="26">
                  <c:v>-0.57078000000000007</c:v>
                </c:pt>
                <c:pt idx="27">
                  <c:v>-0.8528</c:v>
                </c:pt>
                <c:pt idx="28">
                  <c:v>-0.55732000000000004</c:v>
                </c:pt>
              </c:numCache>
            </c:numRef>
          </c:val>
        </c:ser>
        <c:ser>
          <c:idx val="25"/>
          <c:order val="25"/>
          <c:tx>
            <c:strRef>
              <c:f>'2 pass model'!$A$27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>
                <a:tint val="53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model'!$B$27:$AE$27</c:f>
              <c:numCache>
                <c:formatCode>0.00</c:formatCode>
                <c:ptCount val="30"/>
                <c:pt idx="1">
                  <c:v>0.7056</c:v>
                </c:pt>
                <c:pt idx="2">
                  <c:v>0.46900000000000003</c:v>
                </c:pt>
                <c:pt idx="3">
                  <c:v>0.81980000000000008</c:v>
                </c:pt>
                <c:pt idx="4">
                  <c:v>1.0679999999999998</c:v>
                </c:pt>
                <c:pt idx="5">
                  <c:v>0.58799999999999997</c:v>
                </c:pt>
                <c:pt idx="6">
                  <c:v>0.27199999999999996</c:v>
                </c:pt>
                <c:pt idx="7">
                  <c:v>-7.0960000000000023E-2</c:v>
                </c:pt>
                <c:pt idx="8">
                  <c:v>-0.88000000000000012</c:v>
                </c:pt>
                <c:pt idx="9">
                  <c:v>-1.2467999999999999</c:v>
                </c:pt>
                <c:pt idx="10">
                  <c:v>-1.8488</c:v>
                </c:pt>
                <c:pt idx="11">
                  <c:v>-2.5119999999999996</c:v>
                </c:pt>
                <c:pt idx="12">
                  <c:v>-2.6640000000000001</c:v>
                </c:pt>
                <c:pt idx="13">
                  <c:v>-2.4820000000000002</c:v>
                </c:pt>
                <c:pt idx="14">
                  <c:v>-2.4059999999999997</c:v>
                </c:pt>
                <c:pt idx="15">
                  <c:v>-2.7399999999999998</c:v>
                </c:pt>
                <c:pt idx="16">
                  <c:v>-2.8340000000000005</c:v>
                </c:pt>
                <c:pt idx="17">
                  <c:v>-2.5700000000000003</c:v>
                </c:pt>
                <c:pt idx="18">
                  <c:v>-2.0119999999999996</c:v>
                </c:pt>
                <c:pt idx="19">
                  <c:v>-1.4523999999999999</c:v>
                </c:pt>
                <c:pt idx="20">
                  <c:v>-0.99060000000000026</c:v>
                </c:pt>
                <c:pt idx="21">
                  <c:v>-1.0005999999999999</c:v>
                </c:pt>
                <c:pt idx="22">
                  <c:v>-1.264</c:v>
                </c:pt>
                <c:pt idx="23">
                  <c:v>-1.0238</c:v>
                </c:pt>
                <c:pt idx="24">
                  <c:v>-0.6120000000000001</c:v>
                </c:pt>
                <c:pt idx="25">
                  <c:v>-0.45738000000000001</c:v>
                </c:pt>
                <c:pt idx="26">
                  <c:v>-0.90639999999999998</c:v>
                </c:pt>
                <c:pt idx="27">
                  <c:v>-1.1583999999999999</c:v>
                </c:pt>
                <c:pt idx="28">
                  <c:v>-0.84099999999999997</c:v>
                </c:pt>
              </c:numCache>
            </c:numRef>
          </c:val>
        </c:ser>
        <c:ser>
          <c:idx val="26"/>
          <c:order val="26"/>
          <c:tx>
            <c:strRef>
              <c:f>'2 pass model'!$A$28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6">
                <a:tint val="49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model'!$B$28:$AE$28</c:f>
              <c:numCache>
                <c:formatCode>0.00</c:formatCode>
                <c:ptCount val="30"/>
                <c:pt idx="1">
                  <c:v>0.3422</c:v>
                </c:pt>
                <c:pt idx="2">
                  <c:v>0.28460000000000002</c:v>
                </c:pt>
                <c:pt idx="3">
                  <c:v>0.65480000000000005</c:v>
                </c:pt>
                <c:pt idx="4">
                  <c:v>0.87399999999999989</c:v>
                </c:pt>
                <c:pt idx="5">
                  <c:v>0.31259999999999999</c:v>
                </c:pt>
                <c:pt idx="6">
                  <c:v>-3.4960000000000005E-2</c:v>
                </c:pt>
                <c:pt idx="7">
                  <c:v>-0.34095999999999999</c:v>
                </c:pt>
                <c:pt idx="8">
                  <c:v>-1.11876</c:v>
                </c:pt>
                <c:pt idx="9">
                  <c:v>-1.4588000000000001</c:v>
                </c:pt>
                <c:pt idx="10">
                  <c:v>-2.024</c:v>
                </c:pt>
                <c:pt idx="11">
                  <c:v>-2.6459999999999999</c:v>
                </c:pt>
                <c:pt idx="12">
                  <c:v>-2.774</c:v>
                </c:pt>
                <c:pt idx="13">
                  <c:v>-2.6059999999999999</c:v>
                </c:pt>
                <c:pt idx="14">
                  <c:v>-2.508</c:v>
                </c:pt>
                <c:pt idx="15">
                  <c:v>-2.82</c:v>
                </c:pt>
                <c:pt idx="16">
                  <c:v>-2.948</c:v>
                </c:pt>
                <c:pt idx="17">
                  <c:v>-2.6919999999999997</c:v>
                </c:pt>
                <c:pt idx="18">
                  <c:v>-2.1840000000000002</c:v>
                </c:pt>
                <c:pt idx="19">
                  <c:v>-1.661</c:v>
                </c:pt>
                <c:pt idx="20">
                  <c:v>-1.1989999999999998</c:v>
                </c:pt>
                <c:pt idx="21">
                  <c:v>-1.2545999999999999</c:v>
                </c:pt>
                <c:pt idx="22">
                  <c:v>-1.5515999999999999</c:v>
                </c:pt>
                <c:pt idx="23">
                  <c:v>-1.3340000000000001</c:v>
                </c:pt>
                <c:pt idx="24">
                  <c:v>-0.91700000000000004</c:v>
                </c:pt>
                <c:pt idx="25">
                  <c:v>-0.73380000000000012</c:v>
                </c:pt>
                <c:pt idx="26">
                  <c:v>-1.1847999999999999</c:v>
                </c:pt>
                <c:pt idx="27">
                  <c:v>-1.3905999999999998</c:v>
                </c:pt>
                <c:pt idx="28">
                  <c:v>-1.0013999999999998</c:v>
                </c:pt>
              </c:numCache>
            </c:numRef>
          </c:val>
        </c:ser>
        <c:ser>
          <c:idx val="27"/>
          <c:order val="27"/>
          <c:tx>
            <c:strRef>
              <c:f>'2 pass model'!$A$29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6">
                <a:tint val="44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model'!$B$29:$AE$29</c:f>
              <c:numCache>
                <c:formatCode>0.00</c:formatCode>
                <c:ptCount val="30"/>
                <c:pt idx="1">
                  <c:v>-0.317</c:v>
                </c:pt>
                <c:pt idx="2">
                  <c:v>-5.2400000000000002E-2</c:v>
                </c:pt>
                <c:pt idx="3">
                  <c:v>0.49779999999999996</c:v>
                </c:pt>
                <c:pt idx="4">
                  <c:v>0.79079999999999995</c:v>
                </c:pt>
                <c:pt idx="5">
                  <c:v>0.21600000000000003</c:v>
                </c:pt>
                <c:pt idx="6">
                  <c:v>-0.15079999999999999</c:v>
                </c:pt>
                <c:pt idx="7">
                  <c:v>-0.43456</c:v>
                </c:pt>
                <c:pt idx="8">
                  <c:v>-1.1978000000000002</c:v>
                </c:pt>
                <c:pt idx="9">
                  <c:v>-1.5131999999999999</c:v>
                </c:pt>
                <c:pt idx="10">
                  <c:v>-2.0740000000000003</c:v>
                </c:pt>
                <c:pt idx="11">
                  <c:v>-2.6799999999999997</c:v>
                </c:pt>
                <c:pt idx="12">
                  <c:v>-2.8319999999999999</c:v>
                </c:pt>
                <c:pt idx="13">
                  <c:v>-2.7</c:v>
                </c:pt>
                <c:pt idx="14">
                  <c:v>-2.6139999999999999</c:v>
                </c:pt>
                <c:pt idx="15">
                  <c:v>-2.9159999999999999</c:v>
                </c:pt>
                <c:pt idx="16">
                  <c:v>-3.028</c:v>
                </c:pt>
                <c:pt idx="17">
                  <c:v>-2.7800000000000002</c:v>
                </c:pt>
                <c:pt idx="18">
                  <c:v>-2.3339999999999996</c:v>
                </c:pt>
                <c:pt idx="19">
                  <c:v>-1.8920000000000001</c:v>
                </c:pt>
                <c:pt idx="20">
                  <c:v>-1.5</c:v>
                </c:pt>
                <c:pt idx="21">
                  <c:v>-1.6095999999999997</c:v>
                </c:pt>
                <c:pt idx="22">
                  <c:v>-1.982</c:v>
                </c:pt>
                <c:pt idx="23">
                  <c:v>-1.8140000000000001</c:v>
                </c:pt>
                <c:pt idx="24">
                  <c:v>-1.4040000000000001</c:v>
                </c:pt>
                <c:pt idx="25">
                  <c:v>-1.2283999999999999</c:v>
                </c:pt>
                <c:pt idx="26">
                  <c:v>-1.6780000000000002</c:v>
                </c:pt>
                <c:pt idx="27">
                  <c:v>-1.8640000000000001</c:v>
                </c:pt>
                <c:pt idx="28">
                  <c:v>-1.4298</c:v>
                </c:pt>
              </c:numCache>
            </c:numRef>
          </c:val>
        </c:ser>
        <c:ser>
          <c:idx val="28"/>
          <c:order val="28"/>
          <c:tx>
            <c:strRef>
              <c:f>'2 pass model'!$A$30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6">
                <a:tint val="40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model'!$B$30:$AE$30</c:f>
              <c:numCache>
                <c:formatCode>0.00</c:formatCode>
                <c:ptCount val="30"/>
                <c:pt idx="1">
                  <c:v>-0.67419999999999991</c:v>
                </c:pt>
                <c:pt idx="2">
                  <c:v>-0.23780000000000001</c:v>
                </c:pt>
                <c:pt idx="3">
                  <c:v>0.51059999999999994</c:v>
                </c:pt>
                <c:pt idx="4">
                  <c:v>0.96379999999999999</c:v>
                </c:pt>
                <c:pt idx="5">
                  <c:v>0.49399999999999994</c:v>
                </c:pt>
                <c:pt idx="6">
                  <c:v>0.18260000000000001</c:v>
                </c:pt>
                <c:pt idx="7">
                  <c:v>-5.4000000000000006E-2</c:v>
                </c:pt>
                <c:pt idx="8">
                  <c:v>-0.74099999999999999</c:v>
                </c:pt>
                <c:pt idx="9">
                  <c:v>-0.98899999999999988</c:v>
                </c:pt>
                <c:pt idx="10">
                  <c:v>-1.4868000000000001</c:v>
                </c:pt>
                <c:pt idx="11">
                  <c:v>-2.0680000000000005</c:v>
                </c:pt>
                <c:pt idx="12">
                  <c:v>-2.1859999999999999</c:v>
                </c:pt>
                <c:pt idx="13">
                  <c:v>-2.1040000000000001</c:v>
                </c:pt>
                <c:pt idx="14">
                  <c:v>-2.0420000000000003</c:v>
                </c:pt>
                <c:pt idx="15">
                  <c:v>-2.3860000000000001</c:v>
                </c:pt>
                <c:pt idx="16">
                  <c:v>-2.484</c:v>
                </c:pt>
                <c:pt idx="17">
                  <c:v>-2.2000000000000002</c:v>
                </c:pt>
                <c:pt idx="18">
                  <c:v>-1.7559999999999998</c:v>
                </c:pt>
                <c:pt idx="19">
                  <c:v>-1.3614000000000002</c:v>
                </c:pt>
                <c:pt idx="20">
                  <c:v>-1.0550000000000002</c:v>
                </c:pt>
                <c:pt idx="21">
                  <c:v>-1.2604000000000002</c:v>
                </c:pt>
                <c:pt idx="22">
                  <c:v>-1.6959999999999997</c:v>
                </c:pt>
                <c:pt idx="23">
                  <c:v>-1.6</c:v>
                </c:pt>
                <c:pt idx="24">
                  <c:v>-1.2256</c:v>
                </c:pt>
                <c:pt idx="25">
                  <c:v>-1.0273999999999999</c:v>
                </c:pt>
                <c:pt idx="26">
                  <c:v>-1.4895999999999998</c:v>
                </c:pt>
                <c:pt idx="27">
                  <c:v>-1.6672</c:v>
                </c:pt>
                <c:pt idx="28">
                  <c:v>-1.1923999999999999</c:v>
                </c:pt>
              </c:numCache>
            </c:numRef>
          </c:val>
        </c:ser>
        <c:ser>
          <c:idx val="29"/>
          <c:order val="29"/>
          <c:tx>
            <c:strRef>
              <c:f>'2 pass model'!$A$31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6">
                <a:tint val="35000"/>
              </a:schemeClr>
            </a:solidFill>
            <a:ln/>
            <a:effectLst/>
            <a:sp3d/>
          </c:spPr>
          <c:cat>
            <c:numRef>
              <c:f>'2 pass model'!$B$1:$AE$1</c:f>
              <c:numCache>
                <c:formatCode>0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'2 pass model'!$B$31:$AE$31</c:f>
              <c:numCache>
                <c:formatCode>General</c:formatCode>
                <c:ptCount val="30"/>
              </c:numCache>
            </c:numRef>
          </c:val>
        </c:ser>
        <c:bandFmts>
          <c:bandFmt>
            <c:idx val="0"/>
            <c:spPr>
              <a:solidFill>
                <a:schemeClr val="accent6">
                  <a:shade val="45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shade val="61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shade val="76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shade val="92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tint val="93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tint val="77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tint val="62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tint val="46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tint val="3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tint val="1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tint val="99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tint val="84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tint val="68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tint val="53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tint val="37000"/>
                </a:schemeClr>
              </a:solidFill>
              <a:ln/>
              <a:effectLst/>
              <a:sp3d/>
            </c:spPr>
          </c:bandFmt>
        </c:bandFmts>
        <c:axId val="154943048"/>
        <c:axId val="155905504"/>
        <c:axId val="155781752"/>
      </c:surface3DChart>
      <c:catAx>
        <c:axId val="154943048"/>
        <c:scaling>
          <c:orientation val="maxMin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5504"/>
        <c:crosses val="autoZero"/>
        <c:auto val="1"/>
        <c:lblAlgn val="ctr"/>
        <c:lblOffset val="100"/>
        <c:noMultiLvlLbl val="0"/>
      </c:catAx>
      <c:valAx>
        <c:axId val="1559055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3048"/>
        <c:crosses val="autoZero"/>
        <c:crossBetween val="midCat"/>
      </c:valAx>
      <c:serAx>
        <c:axId val="155781752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5504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38766591230729E-2"/>
          <c:y val="4.0350132821342116E-2"/>
          <c:w val="0.92574422852725369"/>
          <c:h val="0.91842012008017482"/>
        </c:manualLayout>
      </c:layout>
      <c:surface3DChart>
        <c:wireframe val="0"/>
        <c:ser>
          <c:idx val="0"/>
          <c:order val="0"/>
          <c:tx>
            <c:strRef>
              <c:f>'3 pass model'!$A$2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shade val="34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model'!$B$2:$AE$2</c:f>
              <c:numCache>
                <c:formatCode>0.000</c:formatCode>
                <c:ptCount val="30"/>
                <c:pt idx="0">
                  <c:v>2.1629999999999998</c:v>
                </c:pt>
                <c:pt idx="1">
                  <c:v>2.3109999999999999</c:v>
                </c:pt>
                <c:pt idx="2">
                  <c:v>2.4929999999999999</c:v>
                </c:pt>
                <c:pt idx="3">
                  <c:v>2.72</c:v>
                </c:pt>
                <c:pt idx="4">
                  <c:v>2.9990000000000001</c:v>
                </c:pt>
                <c:pt idx="5">
                  <c:v>2.9140000000000001</c:v>
                </c:pt>
                <c:pt idx="6">
                  <c:v>2.6379999999999999</c:v>
                </c:pt>
                <c:pt idx="7">
                  <c:v>2.4260000000000002</c:v>
                </c:pt>
                <c:pt idx="8">
                  <c:v>2.6749999999999998</c:v>
                </c:pt>
                <c:pt idx="9">
                  <c:v>2.9630000000000001</c:v>
                </c:pt>
                <c:pt idx="10">
                  <c:v>2.8809999999999998</c:v>
                </c:pt>
                <c:pt idx="11">
                  <c:v>2.9670000000000001</c:v>
                </c:pt>
                <c:pt idx="12">
                  <c:v>2.6779999999999999</c:v>
                </c:pt>
                <c:pt idx="13">
                  <c:v>2.6019999999999999</c:v>
                </c:pt>
                <c:pt idx="14">
                  <c:v>2.1080000000000001</c:v>
                </c:pt>
                <c:pt idx="15">
                  <c:v>2.0459999999999998</c:v>
                </c:pt>
                <c:pt idx="16">
                  <c:v>1.919</c:v>
                </c:pt>
                <c:pt idx="17">
                  <c:v>2.1040000000000001</c:v>
                </c:pt>
                <c:pt idx="18">
                  <c:v>2.0680000000000001</c:v>
                </c:pt>
                <c:pt idx="19">
                  <c:v>2.117</c:v>
                </c:pt>
                <c:pt idx="20">
                  <c:v>1.6839999999999999</c:v>
                </c:pt>
                <c:pt idx="21">
                  <c:v>1.9550000000000001</c:v>
                </c:pt>
                <c:pt idx="22">
                  <c:v>1.9670000000000001</c:v>
                </c:pt>
                <c:pt idx="23">
                  <c:v>2.1440000000000001</c:v>
                </c:pt>
                <c:pt idx="24">
                  <c:v>1.855</c:v>
                </c:pt>
                <c:pt idx="25">
                  <c:v>1.7</c:v>
                </c:pt>
                <c:pt idx="26">
                  <c:v>1.3939999999999999</c:v>
                </c:pt>
                <c:pt idx="27">
                  <c:v>0.94120000000000004</c:v>
                </c:pt>
                <c:pt idx="28">
                  <c:v>0.63109999999999999</c:v>
                </c:pt>
                <c:pt idx="29">
                  <c:v>0.54749999999999999</c:v>
                </c:pt>
              </c:numCache>
            </c:numRef>
          </c:val>
        </c:ser>
        <c:ser>
          <c:idx val="1"/>
          <c:order val="1"/>
          <c:tx>
            <c:strRef>
              <c:f>'3 pass model'!$A$3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shade val="39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model'!$B$3:$AE$3</c:f>
              <c:numCache>
                <c:formatCode>0.000</c:formatCode>
                <c:ptCount val="30"/>
                <c:pt idx="0">
                  <c:v>2.3180000000000001</c:v>
                </c:pt>
                <c:pt idx="1">
                  <c:v>2.4159999999999999</c:v>
                </c:pt>
                <c:pt idx="2">
                  <c:v>2.5840000000000001</c:v>
                </c:pt>
                <c:pt idx="3">
                  <c:v>2.7450000000000001</c:v>
                </c:pt>
                <c:pt idx="4">
                  <c:v>3.0110000000000001</c:v>
                </c:pt>
                <c:pt idx="5">
                  <c:v>3.0139999999999998</c:v>
                </c:pt>
                <c:pt idx="6">
                  <c:v>2.8780000000000001</c:v>
                </c:pt>
                <c:pt idx="7">
                  <c:v>2.6890000000000001</c:v>
                </c:pt>
                <c:pt idx="8">
                  <c:v>2.8029999999999999</c:v>
                </c:pt>
                <c:pt idx="9">
                  <c:v>2.968</c:v>
                </c:pt>
                <c:pt idx="10">
                  <c:v>2.93</c:v>
                </c:pt>
                <c:pt idx="11">
                  <c:v>3.0739999999999998</c:v>
                </c:pt>
                <c:pt idx="12">
                  <c:v>2.9020000000000001</c:v>
                </c:pt>
                <c:pt idx="13">
                  <c:v>2.8690000000000002</c:v>
                </c:pt>
                <c:pt idx="14">
                  <c:v>2.4670000000000001</c:v>
                </c:pt>
                <c:pt idx="15">
                  <c:v>2.3330000000000002</c:v>
                </c:pt>
                <c:pt idx="16">
                  <c:v>2.1389999999999998</c:v>
                </c:pt>
                <c:pt idx="17">
                  <c:v>2.2160000000000002</c:v>
                </c:pt>
                <c:pt idx="18">
                  <c:v>2.2109999999999999</c:v>
                </c:pt>
                <c:pt idx="19">
                  <c:v>2.2719999999999998</c:v>
                </c:pt>
                <c:pt idx="20">
                  <c:v>1.85</c:v>
                </c:pt>
                <c:pt idx="21">
                  <c:v>1.92</c:v>
                </c:pt>
                <c:pt idx="22">
                  <c:v>1.802</c:v>
                </c:pt>
                <c:pt idx="23">
                  <c:v>1.8839999999999999</c:v>
                </c:pt>
                <c:pt idx="24">
                  <c:v>1.6479999999999999</c:v>
                </c:pt>
                <c:pt idx="25">
                  <c:v>1.5569999999999999</c:v>
                </c:pt>
                <c:pt idx="26">
                  <c:v>1.3919999999999999</c:v>
                </c:pt>
                <c:pt idx="27">
                  <c:v>1.069</c:v>
                </c:pt>
                <c:pt idx="28">
                  <c:v>0.76829999999999998</c:v>
                </c:pt>
                <c:pt idx="29">
                  <c:v>0.63649999999999995</c:v>
                </c:pt>
              </c:numCache>
            </c:numRef>
          </c:val>
        </c:ser>
        <c:ser>
          <c:idx val="2"/>
          <c:order val="2"/>
          <c:tx>
            <c:strRef>
              <c:f>'3 pass model'!$A$4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>
                <a:shade val="43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model'!$B$4:$AE$4</c:f>
              <c:numCache>
                <c:formatCode>0.000</c:formatCode>
                <c:ptCount val="30"/>
                <c:pt idx="0">
                  <c:v>2.3620000000000001</c:v>
                </c:pt>
                <c:pt idx="1">
                  <c:v>2.3929999999999998</c:v>
                </c:pt>
                <c:pt idx="2">
                  <c:v>2.6059999999999999</c:v>
                </c:pt>
                <c:pt idx="3">
                  <c:v>2.7370000000000001</c:v>
                </c:pt>
                <c:pt idx="4">
                  <c:v>3.052</c:v>
                </c:pt>
                <c:pt idx="5">
                  <c:v>3.2280000000000002</c:v>
                </c:pt>
                <c:pt idx="6">
                  <c:v>3.3119999999999998</c:v>
                </c:pt>
                <c:pt idx="7">
                  <c:v>3.1930000000000001</c:v>
                </c:pt>
                <c:pt idx="8">
                  <c:v>3.0870000000000002</c:v>
                </c:pt>
                <c:pt idx="9">
                  <c:v>3.0680000000000001</c:v>
                </c:pt>
                <c:pt idx="10">
                  <c:v>3.0339999999999998</c:v>
                </c:pt>
                <c:pt idx="11">
                  <c:v>3.1829999999999998</c:v>
                </c:pt>
                <c:pt idx="12">
                  <c:v>3.125</c:v>
                </c:pt>
                <c:pt idx="13">
                  <c:v>3.1419999999999999</c:v>
                </c:pt>
                <c:pt idx="14">
                  <c:v>2.9380000000000002</c:v>
                </c:pt>
                <c:pt idx="15">
                  <c:v>2.786</c:v>
                </c:pt>
                <c:pt idx="16">
                  <c:v>2.5670000000000002</c:v>
                </c:pt>
                <c:pt idx="17">
                  <c:v>2.4380000000000002</c:v>
                </c:pt>
                <c:pt idx="18">
                  <c:v>2.4220000000000002</c:v>
                </c:pt>
                <c:pt idx="19">
                  <c:v>2.4529999999999998</c:v>
                </c:pt>
                <c:pt idx="20">
                  <c:v>2.105</c:v>
                </c:pt>
                <c:pt idx="21">
                  <c:v>1.849</c:v>
                </c:pt>
                <c:pt idx="22">
                  <c:v>1.504</c:v>
                </c:pt>
                <c:pt idx="23">
                  <c:v>1.431</c:v>
                </c:pt>
                <c:pt idx="24">
                  <c:v>1.3180000000000001</c:v>
                </c:pt>
                <c:pt idx="25">
                  <c:v>1.35</c:v>
                </c:pt>
                <c:pt idx="26">
                  <c:v>1.4079999999999999</c:v>
                </c:pt>
                <c:pt idx="27">
                  <c:v>1.3049999999999999</c:v>
                </c:pt>
                <c:pt idx="28">
                  <c:v>1.071</c:v>
                </c:pt>
                <c:pt idx="29">
                  <c:v>0.89670000000000005</c:v>
                </c:pt>
              </c:numCache>
            </c:numRef>
          </c:val>
        </c:ser>
        <c:ser>
          <c:idx val="3"/>
          <c:order val="3"/>
          <c:tx>
            <c:strRef>
              <c:f>'3 pass model'!$A$5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shade val="48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model'!$B$5:$AE$5</c:f>
              <c:numCache>
                <c:formatCode>0.000</c:formatCode>
                <c:ptCount val="30"/>
                <c:pt idx="0">
                  <c:v>2.1139999999999999</c:v>
                </c:pt>
                <c:pt idx="1">
                  <c:v>2.1469999999999998</c:v>
                </c:pt>
                <c:pt idx="2">
                  <c:v>2.379</c:v>
                </c:pt>
                <c:pt idx="3">
                  <c:v>2.6139999999999999</c:v>
                </c:pt>
                <c:pt idx="4">
                  <c:v>3.0009999999999999</c:v>
                </c:pt>
                <c:pt idx="5">
                  <c:v>3.3540000000000001</c:v>
                </c:pt>
                <c:pt idx="6">
                  <c:v>3.6259999999999999</c:v>
                </c:pt>
                <c:pt idx="7">
                  <c:v>3.641</c:v>
                </c:pt>
                <c:pt idx="8">
                  <c:v>3.4750000000000001</c:v>
                </c:pt>
                <c:pt idx="9">
                  <c:v>3.286</c:v>
                </c:pt>
                <c:pt idx="10">
                  <c:v>3.1230000000000002</c:v>
                </c:pt>
                <c:pt idx="11">
                  <c:v>3.1659999999999999</c:v>
                </c:pt>
                <c:pt idx="12">
                  <c:v>3.165</c:v>
                </c:pt>
                <c:pt idx="13">
                  <c:v>3.3159999999999998</c:v>
                </c:pt>
                <c:pt idx="14">
                  <c:v>3.34</c:v>
                </c:pt>
                <c:pt idx="15">
                  <c:v>3.3540000000000001</c:v>
                </c:pt>
                <c:pt idx="16">
                  <c:v>3.2069999999999999</c:v>
                </c:pt>
                <c:pt idx="17">
                  <c:v>3.0019999999999998</c:v>
                </c:pt>
                <c:pt idx="18">
                  <c:v>2.839</c:v>
                </c:pt>
                <c:pt idx="19">
                  <c:v>2.73</c:v>
                </c:pt>
                <c:pt idx="20">
                  <c:v>2.3149999999999999</c:v>
                </c:pt>
                <c:pt idx="21">
                  <c:v>1.8460000000000001</c:v>
                </c:pt>
                <c:pt idx="22">
                  <c:v>1.2869999999999999</c:v>
                </c:pt>
                <c:pt idx="23">
                  <c:v>1.018</c:v>
                </c:pt>
                <c:pt idx="24">
                  <c:v>0.87519999999999998</c:v>
                </c:pt>
                <c:pt idx="25">
                  <c:v>0.97299999999999998</c:v>
                </c:pt>
                <c:pt idx="26">
                  <c:v>1.2170000000000001</c:v>
                </c:pt>
                <c:pt idx="27">
                  <c:v>1.401</c:v>
                </c:pt>
                <c:pt idx="28">
                  <c:v>1.339</c:v>
                </c:pt>
                <c:pt idx="29">
                  <c:v>1.2350000000000001</c:v>
                </c:pt>
              </c:numCache>
            </c:numRef>
          </c:val>
        </c:ser>
        <c:ser>
          <c:idx val="4"/>
          <c:order val="4"/>
          <c:tx>
            <c:strRef>
              <c:f>'3 pass model'!$A$6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>
                <a:shade val="52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model'!$B$6:$AE$6</c:f>
              <c:numCache>
                <c:formatCode>0.000</c:formatCode>
                <c:ptCount val="30"/>
                <c:pt idx="0">
                  <c:v>1.968</c:v>
                </c:pt>
                <c:pt idx="1">
                  <c:v>1.9510000000000001</c:v>
                </c:pt>
                <c:pt idx="2">
                  <c:v>2.085</c:v>
                </c:pt>
                <c:pt idx="3">
                  <c:v>2.3250000000000002</c:v>
                </c:pt>
                <c:pt idx="4">
                  <c:v>2.778</c:v>
                </c:pt>
                <c:pt idx="5">
                  <c:v>3.2810000000000001</c:v>
                </c:pt>
                <c:pt idx="6">
                  <c:v>3.669</c:v>
                </c:pt>
                <c:pt idx="7">
                  <c:v>3.8239999999999998</c:v>
                </c:pt>
                <c:pt idx="8">
                  <c:v>3.722</c:v>
                </c:pt>
                <c:pt idx="9">
                  <c:v>3.4849999999999999</c:v>
                </c:pt>
                <c:pt idx="10">
                  <c:v>3.17</c:v>
                </c:pt>
                <c:pt idx="11">
                  <c:v>3.0350000000000001</c:v>
                </c:pt>
                <c:pt idx="12">
                  <c:v>3.004</c:v>
                </c:pt>
                <c:pt idx="13">
                  <c:v>3.2370000000000001</c:v>
                </c:pt>
                <c:pt idx="14">
                  <c:v>3.4460000000000002</c:v>
                </c:pt>
                <c:pt idx="15">
                  <c:v>3.6850000000000001</c:v>
                </c:pt>
                <c:pt idx="16">
                  <c:v>3.7080000000000002</c:v>
                </c:pt>
                <c:pt idx="17">
                  <c:v>3.5550000000000002</c:v>
                </c:pt>
                <c:pt idx="18">
                  <c:v>3.2770000000000001</c:v>
                </c:pt>
                <c:pt idx="19">
                  <c:v>3.0019999999999998</c:v>
                </c:pt>
                <c:pt idx="20">
                  <c:v>2.4889999999999999</c:v>
                </c:pt>
                <c:pt idx="21">
                  <c:v>1.909</c:v>
                </c:pt>
                <c:pt idx="22">
                  <c:v>1.284</c:v>
                </c:pt>
                <c:pt idx="23">
                  <c:v>0.98170000000000002</c:v>
                </c:pt>
                <c:pt idx="24">
                  <c:v>0.82930000000000004</c:v>
                </c:pt>
                <c:pt idx="25">
                  <c:v>0.95669999999999999</c:v>
                </c:pt>
                <c:pt idx="26">
                  <c:v>1.214</c:v>
                </c:pt>
                <c:pt idx="27">
                  <c:v>1.5529999999999999</c:v>
                </c:pt>
                <c:pt idx="28">
                  <c:v>1.59</c:v>
                </c:pt>
                <c:pt idx="29">
                  <c:v>1.5760000000000001</c:v>
                </c:pt>
              </c:numCache>
            </c:numRef>
          </c:val>
        </c:ser>
        <c:ser>
          <c:idx val="5"/>
          <c:order val="5"/>
          <c:tx>
            <c:strRef>
              <c:f>'3 pass model'!$A$7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shade val="57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model'!$B$7:$AE$7</c:f>
              <c:numCache>
                <c:formatCode>0.000</c:formatCode>
                <c:ptCount val="30"/>
                <c:pt idx="0">
                  <c:v>2.2749999999999999</c:v>
                </c:pt>
                <c:pt idx="1">
                  <c:v>2.12</c:v>
                </c:pt>
                <c:pt idx="2">
                  <c:v>1.9970000000000001</c:v>
                </c:pt>
                <c:pt idx="3">
                  <c:v>2.1150000000000002</c:v>
                </c:pt>
                <c:pt idx="4">
                  <c:v>2.5569999999999999</c:v>
                </c:pt>
                <c:pt idx="5">
                  <c:v>3.1280000000000001</c:v>
                </c:pt>
                <c:pt idx="6">
                  <c:v>3.6360000000000001</c:v>
                </c:pt>
                <c:pt idx="7">
                  <c:v>3.9470000000000001</c:v>
                </c:pt>
                <c:pt idx="8">
                  <c:v>4.0069999999999997</c:v>
                </c:pt>
                <c:pt idx="9">
                  <c:v>3.8260000000000001</c:v>
                </c:pt>
                <c:pt idx="10">
                  <c:v>3.448</c:v>
                </c:pt>
                <c:pt idx="11">
                  <c:v>3.1669999999999998</c:v>
                </c:pt>
                <c:pt idx="12">
                  <c:v>3.036</c:v>
                </c:pt>
                <c:pt idx="13">
                  <c:v>3.2130000000000001</c:v>
                </c:pt>
                <c:pt idx="14">
                  <c:v>3.4889999999999999</c:v>
                </c:pt>
                <c:pt idx="15">
                  <c:v>3.8439999999999999</c:v>
                </c:pt>
                <c:pt idx="16">
                  <c:v>4.05</c:v>
                </c:pt>
                <c:pt idx="17">
                  <c:v>4.0650000000000004</c:v>
                </c:pt>
                <c:pt idx="18">
                  <c:v>3.839</c:v>
                </c:pt>
                <c:pt idx="19">
                  <c:v>3.5310000000000001</c:v>
                </c:pt>
                <c:pt idx="20">
                  <c:v>2.9369999999999998</c:v>
                </c:pt>
                <c:pt idx="21">
                  <c:v>2.302</c:v>
                </c:pt>
                <c:pt idx="22">
                  <c:v>1.641</c:v>
                </c:pt>
                <c:pt idx="23">
                  <c:v>1.3260000000000001</c:v>
                </c:pt>
                <c:pt idx="24">
                  <c:v>1.1140000000000001</c:v>
                </c:pt>
                <c:pt idx="25">
                  <c:v>1.1539999999999999</c:v>
                </c:pt>
                <c:pt idx="26">
                  <c:v>1.28</c:v>
                </c:pt>
                <c:pt idx="27">
                  <c:v>1.6279999999999999</c:v>
                </c:pt>
                <c:pt idx="28">
                  <c:v>1.6839999999999999</c:v>
                </c:pt>
                <c:pt idx="29">
                  <c:v>1.724</c:v>
                </c:pt>
              </c:numCache>
            </c:numRef>
          </c:val>
        </c:ser>
        <c:ser>
          <c:idx val="6"/>
          <c:order val="6"/>
          <c:tx>
            <c:strRef>
              <c:f>'3 pass model'!$A$8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>
                <a:shade val="61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model'!$B$8:$AE$8</c:f>
              <c:numCache>
                <c:formatCode>0.000</c:formatCode>
                <c:ptCount val="30"/>
                <c:pt idx="0">
                  <c:v>2.3679999999999999</c:v>
                </c:pt>
                <c:pt idx="1">
                  <c:v>2.1989999999999998</c:v>
                </c:pt>
                <c:pt idx="2">
                  <c:v>1.996</c:v>
                </c:pt>
                <c:pt idx="3">
                  <c:v>1.9259999999999999</c:v>
                </c:pt>
                <c:pt idx="4">
                  <c:v>2.2410000000000001</c:v>
                </c:pt>
                <c:pt idx="5">
                  <c:v>2.7730000000000001</c:v>
                </c:pt>
                <c:pt idx="6">
                  <c:v>3.3119999999999998</c:v>
                </c:pt>
                <c:pt idx="7">
                  <c:v>3.7410000000000001</c:v>
                </c:pt>
                <c:pt idx="8">
                  <c:v>3.9529999999999998</c:v>
                </c:pt>
                <c:pt idx="9">
                  <c:v>3.9140000000000001</c:v>
                </c:pt>
                <c:pt idx="10">
                  <c:v>3.5790000000000002</c:v>
                </c:pt>
                <c:pt idx="11">
                  <c:v>3.3119999999999998</c:v>
                </c:pt>
                <c:pt idx="12">
                  <c:v>3.1349999999999998</c:v>
                </c:pt>
                <c:pt idx="13">
                  <c:v>3.2469999999999999</c:v>
                </c:pt>
                <c:pt idx="14">
                  <c:v>3.504</c:v>
                </c:pt>
                <c:pt idx="15">
                  <c:v>3.8650000000000002</c:v>
                </c:pt>
                <c:pt idx="16">
                  <c:v>4.1399999999999997</c:v>
                </c:pt>
                <c:pt idx="17">
                  <c:v>4.2859999999999996</c:v>
                </c:pt>
                <c:pt idx="18">
                  <c:v>4.1989999999999998</c:v>
                </c:pt>
                <c:pt idx="19">
                  <c:v>4.0190000000000001</c:v>
                </c:pt>
                <c:pt idx="20">
                  <c:v>3.4689999999999999</c:v>
                </c:pt>
                <c:pt idx="21">
                  <c:v>2.875</c:v>
                </c:pt>
                <c:pt idx="22">
                  <c:v>2.2130000000000001</c:v>
                </c:pt>
                <c:pt idx="23">
                  <c:v>1.8839999999999999</c:v>
                </c:pt>
                <c:pt idx="24">
                  <c:v>1.593</c:v>
                </c:pt>
                <c:pt idx="25">
                  <c:v>1.512</c:v>
                </c:pt>
                <c:pt idx="26">
                  <c:v>1.518</c:v>
                </c:pt>
                <c:pt idx="27">
                  <c:v>1.857</c:v>
                </c:pt>
                <c:pt idx="28">
                  <c:v>1.98</c:v>
                </c:pt>
                <c:pt idx="29">
                  <c:v>2.0840000000000001</c:v>
                </c:pt>
              </c:numCache>
            </c:numRef>
          </c:val>
        </c:ser>
        <c:ser>
          <c:idx val="7"/>
          <c:order val="7"/>
          <c:tx>
            <c:strRef>
              <c:f>'3 pass model'!$A$9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>
                <a:shade val="66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model'!$B$9:$AE$9</c:f>
              <c:numCache>
                <c:formatCode>0.000</c:formatCode>
                <c:ptCount val="30"/>
                <c:pt idx="0">
                  <c:v>2.3969999999999998</c:v>
                </c:pt>
                <c:pt idx="1">
                  <c:v>2.2639999999999998</c:v>
                </c:pt>
                <c:pt idx="2">
                  <c:v>2.0790000000000002</c:v>
                </c:pt>
                <c:pt idx="3">
                  <c:v>1.964</c:v>
                </c:pt>
                <c:pt idx="4">
                  <c:v>2.153</c:v>
                </c:pt>
                <c:pt idx="5">
                  <c:v>2.5630000000000002</c:v>
                </c:pt>
                <c:pt idx="6">
                  <c:v>3.0489999999999999</c:v>
                </c:pt>
                <c:pt idx="7">
                  <c:v>3.5459999999999998</c:v>
                </c:pt>
                <c:pt idx="8">
                  <c:v>3.8740000000000001</c:v>
                </c:pt>
                <c:pt idx="9">
                  <c:v>3.9950000000000001</c:v>
                </c:pt>
                <c:pt idx="10">
                  <c:v>3.7810000000000001</c:v>
                </c:pt>
                <c:pt idx="11">
                  <c:v>3.5710000000000002</c:v>
                </c:pt>
                <c:pt idx="12">
                  <c:v>3.3490000000000002</c:v>
                </c:pt>
                <c:pt idx="13">
                  <c:v>3.36</c:v>
                </c:pt>
                <c:pt idx="14">
                  <c:v>3.5990000000000002</c:v>
                </c:pt>
                <c:pt idx="15">
                  <c:v>3.923</c:v>
                </c:pt>
                <c:pt idx="16">
                  <c:v>4.194</c:v>
                </c:pt>
                <c:pt idx="17">
                  <c:v>4.3540000000000001</c:v>
                </c:pt>
                <c:pt idx="18">
                  <c:v>4.3760000000000003</c:v>
                </c:pt>
                <c:pt idx="19">
                  <c:v>4.3970000000000002</c:v>
                </c:pt>
                <c:pt idx="20">
                  <c:v>4.024</c:v>
                </c:pt>
                <c:pt idx="21">
                  <c:v>3.5859999999999999</c:v>
                </c:pt>
                <c:pt idx="22">
                  <c:v>2.972</c:v>
                </c:pt>
                <c:pt idx="23">
                  <c:v>2.5649999999999999</c:v>
                </c:pt>
                <c:pt idx="24">
                  <c:v>2.125</c:v>
                </c:pt>
                <c:pt idx="25">
                  <c:v>1.774</c:v>
                </c:pt>
                <c:pt idx="26">
                  <c:v>1.6180000000000001</c:v>
                </c:pt>
                <c:pt idx="27">
                  <c:v>1.8460000000000001</c:v>
                </c:pt>
                <c:pt idx="28">
                  <c:v>2.052</c:v>
                </c:pt>
                <c:pt idx="29">
                  <c:v>2.1850000000000001</c:v>
                </c:pt>
              </c:numCache>
            </c:numRef>
          </c:val>
        </c:ser>
        <c:ser>
          <c:idx val="8"/>
          <c:order val="8"/>
          <c:tx>
            <c:strRef>
              <c:f>'3 pass model'!$A$10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>
                <a:shade val="70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model'!$B$10:$AE$10</c:f>
              <c:numCache>
                <c:formatCode>0.000</c:formatCode>
                <c:ptCount val="30"/>
                <c:pt idx="0">
                  <c:v>2.3679999999999999</c:v>
                </c:pt>
                <c:pt idx="1">
                  <c:v>2.306</c:v>
                </c:pt>
                <c:pt idx="2">
                  <c:v>2.169</c:v>
                </c:pt>
                <c:pt idx="3">
                  <c:v>2.0169999999999999</c:v>
                </c:pt>
                <c:pt idx="4">
                  <c:v>2.0230000000000001</c:v>
                </c:pt>
                <c:pt idx="5">
                  <c:v>2.2879999999999998</c:v>
                </c:pt>
                <c:pt idx="6">
                  <c:v>2.605</c:v>
                </c:pt>
                <c:pt idx="7">
                  <c:v>3.0750000000000002</c:v>
                </c:pt>
                <c:pt idx="8">
                  <c:v>3.4289999999999998</c:v>
                </c:pt>
                <c:pt idx="9">
                  <c:v>3.7130000000000001</c:v>
                </c:pt>
                <c:pt idx="10">
                  <c:v>3.7210000000000001</c:v>
                </c:pt>
                <c:pt idx="11">
                  <c:v>3.7080000000000002</c:v>
                </c:pt>
                <c:pt idx="12">
                  <c:v>3.5760000000000001</c:v>
                </c:pt>
                <c:pt idx="13">
                  <c:v>3.5470000000000002</c:v>
                </c:pt>
                <c:pt idx="14">
                  <c:v>3.7320000000000002</c:v>
                </c:pt>
                <c:pt idx="15">
                  <c:v>3.919</c:v>
                </c:pt>
                <c:pt idx="16">
                  <c:v>4.0519999999999996</c:v>
                </c:pt>
                <c:pt idx="17">
                  <c:v>4.1269999999999998</c:v>
                </c:pt>
                <c:pt idx="18">
                  <c:v>4.181</c:v>
                </c:pt>
                <c:pt idx="19">
                  <c:v>4.3529999999999998</c:v>
                </c:pt>
                <c:pt idx="20">
                  <c:v>4.1580000000000004</c:v>
                </c:pt>
                <c:pt idx="21">
                  <c:v>3.9260000000000002</c:v>
                </c:pt>
                <c:pt idx="22">
                  <c:v>3.4649999999999999</c:v>
                </c:pt>
                <c:pt idx="23">
                  <c:v>3.03</c:v>
                </c:pt>
                <c:pt idx="24">
                  <c:v>2.4969999999999999</c:v>
                </c:pt>
                <c:pt idx="25">
                  <c:v>1.93</c:v>
                </c:pt>
                <c:pt idx="26">
                  <c:v>1.6639999999999999</c:v>
                </c:pt>
                <c:pt idx="27">
                  <c:v>1.7649999999999999</c:v>
                </c:pt>
                <c:pt idx="28">
                  <c:v>1.996</c:v>
                </c:pt>
                <c:pt idx="29">
                  <c:v>2.1259999999999999</c:v>
                </c:pt>
              </c:numCache>
            </c:numRef>
          </c:val>
        </c:ser>
        <c:ser>
          <c:idx val="9"/>
          <c:order val="9"/>
          <c:tx>
            <c:strRef>
              <c:f>'3 pass model'!$A$11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>
                <a:shade val="75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model'!$B$11:$AE$11</c:f>
              <c:numCache>
                <c:formatCode>0.000</c:formatCode>
                <c:ptCount val="30"/>
                <c:pt idx="0">
                  <c:v>2.5979999999999999</c:v>
                </c:pt>
                <c:pt idx="1">
                  <c:v>2.5259999999999998</c:v>
                </c:pt>
                <c:pt idx="2">
                  <c:v>2.3260000000000001</c:v>
                </c:pt>
                <c:pt idx="3">
                  <c:v>2.1720000000000002</c:v>
                </c:pt>
                <c:pt idx="4">
                  <c:v>2.0230000000000001</c:v>
                </c:pt>
                <c:pt idx="5">
                  <c:v>2.125</c:v>
                </c:pt>
                <c:pt idx="6">
                  <c:v>2.2440000000000002</c:v>
                </c:pt>
                <c:pt idx="7">
                  <c:v>2.621</c:v>
                </c:pt>
                <c:pt idx="8">
                  <c:v>2.9569999999999999</c:v>
                </c:pt>
                <c:pt idx="9">
                  <c:v>3.3559999999999999</c:v>
                </c:pt>
                <c:pt idx="10">
                  <c:v>3.62</c:v>
                </c:pt>
                <c:pt idx="11">
                  <c:v>3.8069999999999999</c:v>
                </c:pt>
                <c:pt idx="12">
                  <c:v>3.7869999999999999</c:v>
                </c:pt>
                <c:pt idx="13">
                  <c:v>3.7069999999999999</c:v>
                </c:pt>
                <c:pt idx="14">
                  <c:v>3.8490000000000002</c:v>
                </c:pt>
                <c:pt idx="15">
                  <c:v>3.9620000000000002</c:v>
                </c:pt>
                <c:pt idx="16">
                  <c:v>4.008</c:v>
                </c:pt>
                <c:pt idx="17">
                  <c:v>3.99</c:v>
                </c:pt>
                <c:pt idx="18">
                  <c:v>3.988</c:v>
                </c:pt>
                <c:pt idx="19">
                  <c:v>4.1580000000000004</c:v>
                </c:pt>
                <c:pt idx="20">
                  <c:v>4.0380000000000003</c:v>
                </c:pt>
                <c:pt idx="21">
                  <c:v>3.9609999999999999</c:v>
                </c:pt>
                <c:pt idx="22">
                  <c:v>3.714</c:v>
                </c:pt>
                <c:pt idx="23">
                  <c:v>3.3679999999999999</c:v>
                </c:pt>
                <c:pt idx="24">
                  <c:v>2.8559999999999999</c:v>
                </c:pt>
                <c:pt idx="25">
                  <c:v>2.1890000000000001</c:v>
                </c:pt>
                <c:pt idx="26">
                  <c:v>1.8089999999999999</c:v>
                </c:pt>
                <c:pt idx="27">
                  <c:v>1.7230000000000001</c:v>
                </c:pt>
                <c:pt idx="28">
                  <c:v>1.8320000000000001</c:v>
                </c:pt>
                <c:pt idx="29">
                  <c:v>1.907</c:v>
                </c:pt>
              </c:numCache>
            </c:numRef>
          </c:val>
        </c:ser>
        <c:ser>
          <c:idx val="10"/>
          <c:order val="10"/>
          <c:tx>
            <c:strRef>
              <c:f>'3 pass model'!$A$12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shade val="79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model'!$B$12:$AE$12</c:f>
              <c:numCache>
                <c:formatCode>0.000</c:formatCode>
                <c:ptCount val="30"/>
                <c:pt idx="0">
                  <c:v>2.6829999999999998</c:v>
                </c:pt>
                <c:pt idx="1">
                  <c:v>2.653</c:v>
                </c:pt>
                <c:pt idx="2">
                  <c:v>2.4950000000000001</c:v>
                </c:pt>
                <c:pt idx="3">
                  <c:v>2.3109999999999999</c:v>
                </c:pt>
                <c:pt idx="4">
                  <c:v>2.0699999999999998</c:v>
                </c:pt>
                <c:pt idx="5">
                  <c:v>2.0619999999999998</c:v>
                </c:pt>
                <c:pt idx="6">
                  <c:v>2.0019999999999998</c:v>
                </c:pt>
                <c:pt idx="7">
                  <c:v>2.2229999999999999</c:v>
                </c:pt>
                <c:pt idx="8">
                  <c:v>2.4820000000000002</c:v>
                </c:pt>
                <c:pt idx="9">
                  <c:v>2.9540000000000002</c:v>
                </c:pt>
                <c:pt idx="10">
                  <c:v>3.448</c:v>
                </c:pt>
                <c:pt idx="11">
                  <c:v>3.8559999999999999</c:v>
                </c:pt>
                <c:pt idx="12">
                  <c:v>3.972</c:v>
                </c:pt>
                <c:pt idx="13">
                  <c:v>3.859</c:v>
                </c:pt>
                <c:pt idx="14">
                  <c:v>3.911</c:v>
                </c:pt>
                <c:pt idx="15">
                  <c:v>3.9319999999999999</c:v>
                </c:pt>
                <c:pt idx="16">
                  <c:v>3.903</c:v>
                </c:pt>
                <c:pt idx="17">
                  <c:v>3.8180000000000001</c:v>
                </c:pt>
                <c:pt idx="18">
                  <c:v>3.7829999999999999</c:v>
                </c:pt>
                <c:pt idx="19">
                  <c:v>3.9409999999999998</c:v>
                </c:pt>
                <c:pt idx="20">
                  <c:v>3.8620000000000001</c:v>
                </c:pt>
                <c:pt idx="21">
                  <c:v>3.8620000000000001</c:v>
                </c:pt>
                <c:pt idx="22">
                  <c:v>3.7709999999999999</c:v>
                </c:pt>
                <c:pt idx="23">
                  <c:v>3.5579999999999998</c:v>
                </c:pt>
                <c:pt idx="24">
                  <c:v>3.2080000000000002</c:v>
                </c:pt>
                <c:pt idx="25">
                  <c:v>2.5960000000000001</c:v>
                </c:pt>
                <c:pt idx="26">
                  <c:v>2.1850000000000001</c:v>
                </c:pt>
                <c:pt idx="27">
                  <c:v>1.966</c:v>
                </c:pt>
                <c:pt idx="28">
                  <c:v>1.9179999999999999</c:v>
                </c:pt>
                <c:pt idx="29">
                  <c:v>1.94</c:v>
                </c:pt>
              </c:numCache>
            </c:numRef>
          </c:val>
        </c:ser>
        <c:ser>
          <c:idx val="11"/>
          <c:order val="11"/>
          <c:tx>
            <c:strRef>
              <c:f>'3 pass model'!$A$13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shade val="84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model'!$B$13:$AE$13</c:f>
              <c:numCache>
                <c:formatCode>0.000</c:formatCode>
                <c:ptCount val="30"/>
                <c:pt idx="0">
                  <c:v>2.536</c:v>
                </c:pt>
                <c:pt idx="1">
                  <c:v>2.617</c:v>
                </c:pt>
                <c:pt idx="2">
                  <c:v>2.6259999999999999</c:v>
                </c:pt>
                <c:pt idx="3">
                  <c:v>2.5089999999999999</c:v>
                </c:pt>
                <c:pt idx="4">
                  <c:v>2.31</c:v>
                </c:pt>
                <c:pt idx="5">
                  <c:v>2.286</c:v>
                </c:pt>
                <c:pt idx="6">
                  <c:v>2.125</c:v>
                </c:pt>
                <c:pt idx="7">
                  <c:v>2.1840000000000002</c:v>
                </c:pt>
                <c:pt idx="8">
                  <c:v>2.3069999999999999</c:v>
                </c:pt>
                <c:pt idx="9">
                  <c:v>2.714</c:v>
                </c:pt>
                <c:pt idx="10">
                  <c:v>3.278</c:v>
                </c:pt>
                <c:pt idx="11">
                  <c:v>3.8050000000000002</c:v>
                </c:pt>
                <c:pt idx="12">
                  <c:v>4.0339999999999998</c:v>
                </c:pt>
                <c:pt idx="13">
                  <c:v>3.96</c:v>
                </c:pt>
                <c:pt idx="14">
                  <c:v>3.9990000000000001</c:v>
                </c:pt>
                <c:pt idx="15">
                  <c:v>4.0540000000000003</c:v>
                </c:pt>
                <c:pt idx="16">
                  <c:v>4.0090000000000003</c:v>
                </c:pt>
                <c:pt idx="17">
                  <c:v>3.8980000000000001</c:v>
                </c:pt>
                <c:pt idx="18">
                  <c:v>3.8149999999999999</c:v>
                </c:pt>
                <c:pt idx="19">
                  <c:v>3.956</c:v>
                </c:pt>
                <c:pt idx="20">
                  <c:v>3.9369999999999998</c:v>
                </c:pt>
                <c:pt idx="21">
                  <c:v>4.0209999999999999</c:v>
                </c:pt>
                <c:pt idx="22">
                  <c:v>4.0629999999999997</c:v>
                </c:pt>
                <c:pt idx="23">
                  <c:v>3.9950000000000001</c:v>
                </c:pt>
                <c:pt idx="24">
                  <c:v>3.8330000000000002</c:v>
                </c:pt>
                <c:pt idx="25">
                  <c:v>3.3140000000000001</c:v>
                </c:pt>
                <c:pt idx="26">
                  <c:v>2.9140000000000001</c:v>
                </c:pt>
                <c:pt idx="27">
                  <c:v>2.569</c:v>
                </c:pt>
                <c:pt idx="28">
                  <c:v>2.3889999999999998</c:v>
                </c:pt>
                <c:pt idx="29">
                  <c:v>2.331</c:v>
                </c:pt>
              </c:numCache>
            </c:numRef>
          </c:val>
        </c:ser>
        <c:ser>
          <c:idx val="12"/>
          <c:order val="12"/>
          <c:tx>
            <c:strRef>
              <c:f>'3 pass model'!$A$14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5">
                <a:shade val="88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model'!$B$14:$AE$14</c:f>
              <c:numCache>
                <c:formatCode>0.000</c:formatCode>
                <c:ptCount val="30"/>
                <c:pt idx="0">
                  <c:v>2.1480000000000001</c:v>
                </c:pt>
                <c:pt idx="1">
                  <c:v>2.367</c:v>
                </c:pt>
                <c:pt idx="2">
                  <c:v>2.6030000000000002</c:v>
                </c:pt>
                <c:pt idx="3">
                  <c:v>2.5990000000000002</c:v>
                </c:pt>
                <c:pt idx="4">
                  <c:v>2.496</c:v>
                </c:pt>
                <c:pt idx="5">
                  <c:v>2.5030000000000001</c:v>
                </c:pt>
                <c:pt idx="6">
                  <c:v>2.351</c:v>
                </c:pt>
                <c:pt idx="7">
                  <c:v>2.3380000000000001</c:v>
                </c:pt>
                <c:pt idx="8">
                  <c:v>2.363</c:v>
                </c:pt>
                <c:pt idx="9">
                  <c:v>2.629</c:v>
                </c:pt>
                <c:pt idx="10">
                  <c:v>3.0859999999999999</c:v>
                </c:pt>
                <c:pt idx="11">
                  <c:v>3.5619999999999998</c:v>
                </c:pt>
                <c:pt idx="12">
                  <c:v>3.823</c:v>
                </c:pt>
                <c:pt idx="13">
                  <c:v>3.8220000000000001</c:v>
                </c:pt>
                <c:pt idx="14">
                  <c:v>3.9049999999999998</c:v>
                </c:pt>
                <c:pt idx="15">
                  <c:v>3.9620000000000002</c:v>
                </c:pt>
                <c:pt idx="16">
                  <c:v>3.8879999999999999</c:v>
                </c:pt>
                <c:pt idx="17">
                  <c:v>3.7850000000000001</c:v>
                </c:pt>
                <c:pt idx="18">
                  <c:v>3.7389999999999999</c:v>
                </c:pt>
                <c:pt idx="19">
                  <c:v>3.9239999999999999</c:v>
                </c:pt>
                <c:pt idx="20">
                  <c:v>3.9649999999999999</c:v>
                </c:pt>
                <c:pt idx="21">
                  <c:v>4.1079999999999997</c:v>
                </c:pt>
                <c:pt idx="22">
                  <c:v>4.226</c:v>
                </c:pt>
                <c:pt idx="23">
                  <c:v>4.3029999999999999</c:v>
                </c:pt>
                <c:pt idx="24">
                  <c:v>4.2939999999999996</c:v>
                </c:pt>
                <c:pt idx="25">
                  <c:v>3.883</c:v>
                </c:pt>
                <c:pt idx="26">
                  <c:v>3.5470000000000002</c:v>
                </c:pt>
                <c:pt idx="27">
                  <c:v>3.2210000000000001</c:v>
                </c:pt>
                <c:pt idx="28">
                  <c:v>3.0169999999999999</c:v>
                </c:pt>
                <c:pt idx="29">
                  <c:v>2.9169999999999998</c:v>
                </c:pt>
              </c:numCache>
            </c:numRef>
          </c:val>
        </c:ser>
        <c:ser>
          <c:idx val="13"/>
          <c:order val="13"/>
          <c:tx>
            <c:strRef>
              <c:f>'3 pass model'!$A$15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5">
                <a:shade val="93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model'!$B$15:$AE$15</c:f>
              <c:numCache>
                <c:formatCode>0.000</c:formatCode>
                <c:ptCount val="30"/>
                <c:pt idx="0">
                  <c:v>1.827</c:v>
                </c:pt>
                <c:pt idx="1">
                  <c:v>2.1259999999999999</c:v>
                </c:pt>
                <c:pt idx="2">
                  <c:v>2.4769999999999999</c:v>
                </c:pt>
                <c:pt idx="3">
                  <c:v>2.625</c:v>
                </c:pt>
                <c:pt idx="4">
                  <c:v>2.6339999999999999</c:v>
                </c:pt>
                <c:pt idx="5">
                  <c:v>2.754</c:v>
                </c:pt>
                <c:pt idx="6">
                  <c:v>2.67</c:v>
                </c:pt>
                <c:pt idx="7">
                  <c:v>2.67</c:v>
                </c:pt>
                <c:pt idx="8">
                  <c:v>2.5760000000000001</c:v>
                </c:pt>
                <c:pt idx="9">
                  <c:v>2.6669999999999998</c:v>
                </c:pt>
                <c:pt idx="10">
                  <c:v>2.92</c:v>
                </c:pt>
                <c:pt idx="11">
                  <c:v>3.282</c:v>
                </c:pt>
                <c:pt idx="12">
                  <c:v>3.5110000000000001</c:v>
                </c:pt>
                <c:pt idx="13">
                  <c:v>3.5830000000000002</c:v>
                </c:pt>
                <c:pt idx="14">
                  <c:v>3.706</c:v>
                </c:pt>
                <c:pt idx="15">
                  <c:v>3.7919999999999998</c:v>
                </c:pt>
                <c:pt idx="16">
                  <c:v>3.68</c:v>
                </c:pt>
                <c:pt idx="17">
                  <c:v>3.6059999999999999</c:v>
                </c:pt>
                <c:pt idx="18">
                  <c:v>3.6480000000000001</c:v>
                </c:pt>
                <c:pt idx="19">
                  <c:v>3.9409999999999998</c:v>
                </c:pt>
                <c:pt idx="20">
                  <c:v>4.109</c:v>
                </c:pt>
                <c:pt idx="21">
                  <c:v>4.3070000000000004</c:v>
                </c:pt>
                <c:pt idx="22">
                  <c:v>4.4450000000000003</c:v>
                </c:pt>
                <c:pt idx="23">
                  <c:v>4.5599999999999996</c:v>
                </c:pt>
                <c:pt idx="24">
                  <c:v>4.6150000000000002</c:v>
                </c:pt>
                <c:pt idx="25">
                  <c:v>4.3280000000000003</c:v>
                </c:pt>
                <c:pt idx="26">
                  <c:v>4.0670000000000002</c:v>
                </c:pt>
                <c:pt idx="27">
                  <c:v>3.758</c:v>
                </c:pt>
                <c:pt idx="28">
                  <c:v>3.5190000000000001</c:v>
                </c:pt>
                <c:pt idx="29">
                  <c:v>3.3809999999999998</c:v>
                </c:pt>
              </c:numCache>
            </c:numRef>
          </c:val>
        </c:ser>
        <c:ser>
          <c:idx val="14"/>
          <c:order val="14"/>
          <c:tx>
            <c:strRef>
              <c:f>'3 pass model'!$A$16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5">
                <a:shade val="97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model'!$B$16:$AE$16</c:f>
              <c:numCache>
                <c:formatCode>0.000</c:formatCode>
                <c:ptCount val="30"/>
                <c:pt idx="0">
                  <c:v>1.8180000000000001</c:v>
                </c:pt>
                <c:pt idx="1">
                  <c:v>2.0169999999999999</c:v>
                </c:pt>
                <c:pt idx="2">
                  <c:v>2.2429999999999999</c:v>
                </c:pt>
                <c:pt idx="3">
                  <c:v>2.4209999999999998</c:v>
                </c:pt>
                <c:pt idx="4">
                  <c:v>2.516</c:v>
                </c:pt>
                <c:pt idx="5">
                  <c:v>2.734</c:v>
                </c:pt>
                <c:pt idx="6">
                  <c:v>2.7429999999999999</c:v>
                </c:pt>
                <c:pt idx="7">
                  <c:v>2.84</c:v>
                </c:pt>
                <c:pt idx="8">
                  <c:v>2.766</c:v>
                </c:pt>
                <c:pt idx="9">
                  <c:v>2.8140000000000001</c:v>
                </c:pt>
                <c:pt idx="10">
                  <c:v>2.9049999999999998</c:v>
                </c:pt>
                <c:pt idx="11">
                  <c:v>3.089</c:v>
                </c:pt>
                <c:pt idx="12">
                  <c:v>3.1920000000000002</c:v>
                </c:pt>
                <c:pt idx="13">
                  <c:v>3.2669999999999999</c:v>
                </c:pt>
                <c:pt idx="14">
                  <c:v>3.4159999999999999</c:v>
                </c:pt>
                <c:pt idx="15">
                  <c:v>3.5089999999999999</c:v>
                </c:pt>
                <c:pt idx="16">
                  <c:v>3.3780000000000001</c:v>
                </c:pt>
                <c:pt idx="17">
                  <c:v>3.3050000000000002</c:v>
                </c:pt>
                <c:pt idx="18">
                  <c:v>3.4630000000000001</c:v>
                </c:pt>
                <c:pt idx="19">
                  <c:v>3.8439999999999999</c:v>
                </c:pt>
                <c:pt idx="20">
                  <c:v>4.1130000000000004</c:v>
                </c:pt>
                <c:pt idx="21">
                  <c:v>4.327</c:v>
                </c:pt>
                <c:pt idx="22">
                  <c:v>4.4459999999999997</c:v>
                </c:pt>
                <c:pt idx="23">
                  <c:v>4.5330000000000004</c:v>
                </c:pt>
                <c:pt idx="24">
                  <c:v>4.5599999999999996</c:v>
                </c:pt>
                <c:pt idx="25">
                  <c:v>4.4180000000000001</c:v>
                </c:pt>
                <c:pt idx="26">
                  <c:v>4.3129999999999997</c:v>
                </c:pt>
                <c:pt idx="27">
                  <c:v>4.1879999999999997</c:v>
                </c:pt>
                <c:pt idx="28">
                  <c:v>3.988</c:v>
                </c:pt>
                <c:pt idx="29">
                  <c:v>3.8809999999999998</c:v>
                </c:pt>
              </c:numCache>
            </c:numRef>
          </c:val>
        </c:ser>
        <c:ser>
          <c:idx val="15"/>
          <c:order val="15"/>
          <c:tx>
            <c:strRef>
              <c:f>'3 pass model'!$A$17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tint val="98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model'!$B$17:$AE$17</c:f>
              <c:numCache>
                <c:formatCode>0.000</c:formatCode>
                <c:ptCount val="30"/>
                <c:pt idx="0">
                  <c:v>2.2919999999999998</c:v>
                </c:pt>
                <c:pt idx="1">
                  <c:v>2.3460000000000001</c:v>
                </c:pt>
                <c:pt idx="2">
                  <c:v>2.3159999999999998</c:v>
                </c:pt>
                <c:pt idx="3">
                  <c:v>2.4340000000000002</c:v>
                </c:pt>
                <c:pt idx="4">
                  <c:v>2.5499999999999998</c:v>
                </c:pt>
                <c:pt idx="5">
                  <c:v>2.8140000000000001</c:v>
                </c:pt>
                <c:pt idx="6">
                  <c:v>2.8359999999999999</c:v>
                </c:pt>
                <c:pt idx="7">
                  <c:v>2.9540000000000002</c:v>
                </c:pt>
                <c:pt idx="8">
                  <c:v>2.8849999999999998</c:v>
                </c:pt>
                <c:pt idx="9">
                  <c:v>2.9369999999999998</c:v>
                </c:pt>
                <c:pt idx="10">
                  <c:v>2.9409999999999998</c:v>
                </c:pt>
                <c:pt idx="11">
                  <c:v>3.048</c:v>
                </c:pt>
                <c:pt idx="12">
                  <c:v>3.05</c:v>
                </c:pt>
                <c:pt idx="13">
                  <c:v>3.0979999999999999</c:v>
                </c:pt>
                <c:pt idx="14">
                  <c:v>3.23</c:v>
                </c:pt>
                <c:pt idx="15">
                  <c:v>3.327</c:v>
                </c:pt>
                <c:pt idx="16">
                  <c:v>3.1480000000000001</c:v>
                </c:pt>
                <c:pt idx="17">
                  <c:v>3.0110000000000001</c:v>
                </c:pt>
                <c:pt idx="18">
                  <c:v>3.2040000000000002</c:v>
                </c:pt>
                <c:pt idx="19">
                  <c:v>3.6669999999999998</c:v>
                </c:pt>
                <c:pt idx="20">
                  <c:v>4.0179999999999998</c:v>
                </c:pt>
                <c:pt idx="21">
                  <c:v>4.2350000000000003</c:v>
                </c:pt>
                <c:pt idx="22">
                  <c:v>4.3239999999999998</c:v>
                </c:pt>
                <c:pt idx="23">
                  <c:v>4.359</c:v>
                </c:pt>
                <c:pt idx="24">
                  <c:v>4.3689999999999998</c:v>
                </c:pt>
                <c:pt idx="25">
                  <c:v>4.3369999999999997</c:v>
                </c:pt>
                <c:pt idx="26">
                  <c:v>4.3940000000000001</c:v>
                </c:pt>
                <c:pt idx="27">
                  <c:v>4.4269999999999996</c:v>
                </c:pt>
                <c:pt idx="28">
                  <c:v>4.3230000000000004</c:v>
                </c:pt>
                <c:pt idx="29">
                  <c:v>4.2679999999999998</c:v>
                </c:pt>
              </c:numCache>
            </c:numRef>
          </c:val>
        </c:ser>
        <c:ser>
          <c:idx val="16"/>
          <c:order val="16"/>
          <c:tx>
            <c:strRef>
              <c:f>'3 pass model'!$A$18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tint val="94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model'!$B$18:$AE$18</c:f>
              <c:numCache>
                <c:formatCode>0.000</c:formatCode>
                <c:ptCount val="30"/>
                <c:pt idx="0">
                  <c:v>2.823</c:v>
                </c:pt>
                <c:pt idx="1">
                  <c:v>2.7650000000000001</c:v>
                </c:pt>
                <c:pt idx="2">
                  <c:v>2.5760000000000001</c:v>
                </c:pt>
                <c:pt idx="3">
                  <c:v>2.585</c:v>
                </c:pt>
                <c:pt idx="4">
                  <c:v>2.6549999999999998</c:v>
                </c:pt>
                <c:pt idx="5">
                  <c:v>2.8660000000000001</c:v>
                </c:pt>
                <c:pt idx="6">
                  <c:v>2.8820000000000001</c:v>
                </c:pt>
                <c:pt idx="7">
                  <c:v>3.0249999999999999</c:v>
                </c:pt>
                <c:pt idx="8">
                  <c:v>3.0049999999999999</c:v>
                </c:pt>
                <c:pt idx="9">
                  <c:v>3.073</c:v>
                </c:pt>
                <c:pt idx="10">
                  <c:v>3.05</c:v>
                </c:pt>
                <c:pt idx="11">
                  <c:v>3.0870000000000002</c:v>
                </c:pt>
                <c:pt idx="12">
                  <c:v>3.0289999999999999</c:v>
                </c:pt>
                <c:pt idx="13">
                  <c:v>3.028</c:v>
                </c:pt>
                <c:pt idx="14">
                  <c:v>3.1909999999999998</c:v>
                </c:pt>
                <c:pt idx="15">
                  <c:v>3.302</c:v>
                </c:pt>
                <c:pt idx="16">
                  <c:v>3.145</c:v>
                </c:pt>
                <c:pt idx="17">
                  <c:v>2.9630000000000001</c:v>
                </c:pt>
                <c:pt idx="18">
                  <c:v>3.1190000000000002</c:v>
                </c:pt>
                <c:pt idx="19">
                  <c:v>3.5659999999999998</c:v>
                </c:pt>
                <c:pt idx="20">
                  <c:v>3.8849999999999998</c:v>
                </c:pt>
                <c:pt idx="21">
                  <c:v>4.0999999999999996</c:v>
                </c:pt>
                <c:pt idx="22">
                  <c:v>4.1660000000000004</c:v>
                </c:pt>
                <c:pt idx="23">
                  <c:v>4.165</c:v>
                </c:pt>
                <c:pt idx="24">
                  <c:v>4.141</c:v>
                </c:pt>
                <c:pt idx="25">
                  <c:v>4.1379999999999999</c:v>
                </c:pt>
                <c:pt idx="26">
                  <c:v>4.3040000000000003</c:v>
                </c:pt>
                <c:pt idx="27">
                  <c:v>4.5049999999999999</c:v>
                </c:pt>
                <c:pt idx="28">
                  <c:v>4.5839999999999996</c:v>
                </c:pt>
                <c:pt idx="29">
                  <c:v>4.6399999999999997</c:v>
                </c:pt>
              </c:numCache>
            </c:numRef>
          </c:val>
        </c:ser>
        <c:ser>
          <c:idx val="17"/>
          <c:order val="17"/>
          <c:tx>
            <c:strRef>
              <c:f>'3 pass model'!$A$19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tint val="89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model'!$B$19:$AE$19</c:f>
              <c:numCache>
                <c:formatCode>0.000</c:formatCode>
                <c:ptCount val="30"/>
                <c:pt idx="0">
                  <c:v>2.8149999999999999</c:v>
                </c:pt>
                <c:pt idx="1">
                  <c:v>2.8149999999999999</c:v>
                </c:pt>
                <c:pt idx="2">
                  <c:v>2.734</c:v>
                </c:pt>
                <c:pt idx="3">
                  <c:v>2.6890000000000001</c:v>
                </c:pt>
                <c:pt idx="4">
                  <c:v>2.71</c:v>
                </c:pt>
                <c:pt idx="5">
                  <c:v>2.8620000000000001</c:v>
                </c:pt>
                <c:pt idx="6">
                  <c:v>2.8610000000000002</c:v>
                </c:pt>
                <c:pt idx="7">
                  <c:v>2.9809999999999999</c:v>
                </c:pt>
                <c:pt idx="8">
                  <c:v>2.964</c:v>
                </c:pt>
                <c:pt idx="9">
                  <c:v>3.0459999999999998</c:v>
                </c:pt>
                <c:pt idx="10">
                  <c:v>3.0830000000000002</c:v>
                </c:pt>
                <c:pt idx="11">
                  <c:v>3.1760000000000002</c:v>
                </c:pt>
                <c:pt idx="12">
                  <c:v>3.1989999999999998</c:v>
                </c:pt>
                <c:pt idx="13">
                  <c:v>3.1739999999999999</c:v>
                </c:pt>
                <c:pt idx="14">
                  <c:v>3.331</c:v>
                </c:pt>
                <c:pt idx="15">
                  <c:v>3.3889999999999998</c:v>
                </c:pt>
                <c:pt idx="16">
                  <c:v>3.2650000000000001</c:v>
                </c:pt>
                <c:pt idx="17">
                  <c:v>3.1160000000000001</c:v>
                </c:pt>
                <c:pt idx="18">
                  <c:v>3.2519999999999998</c:v>
                </c:pt>
                <c:pt idx="19">
                  <c:v>3.6539999999999999</c:v>
                </c:pt>
                <c:pt idx="20">
                  <c:v>3.8730000000000002</c:v>
                </c:pt>
                <c:pt idx="21">
                  <c:v>4.0579999999999998</c:v>
                </c:pt>
                <c:pt idx="22">
                  <c:v>4.1520000000000001</c:v>
                </c:pt>
                <c:pt idx="23">
                  <c:v>4.2229999999999999</c:v>
                </c:pt>
                <c:pt idx="24">
                  <c:v>4.2679999999999998</c:v>
                </c:pt>
                <c:pt idx="25">
                  <c:v>4.234</c:v>
                </c:pt>
                <c:pt idx="26">
                  <c:v>4.3689999999999998</c:v>
                </c:pt>
                <c:pt idx="27">
                  <c:v>4.5449999999999999</c:v>
                </c:pt>
                <c:pt idx="28">
                  <c:v>4.7110000000000003</c:v>
                </c:pt>
                <c:pt idx="29">
                  <c:v>4.8140000000000001</c:v>
                </c:pt>
              </c:numCache>
            </c:numRef>
          </c:val>
        </c:ser>
        <c:ser>
          <c:idx val="18"/>
          <c:order val="18"/>
          <c:tx>
            <c:strRef>
              <c:f>'3 pass model'!$A$20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>
                <a:tint val="85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model'!$B$20:$AE$20</c:f>
              <c:numCache>
                <c:formatCode>0.000</c:formatCode>
                <c:ptCount val="30"/>
                <c:pt idx="0">
                  <c:v>2.8330000000000002</c:v>
                </c:pt>
                <c:pt idx="1">
                  <c:v>2.8919999999999999</c:v>
                </c:pt>
                <c:pt idx="2">
                  <c:v>2.9489999999999998</c:v>
                </c:pt>
                <c:pt idx="3">
                  <c:v>2.919</c:v>
                </c:pt>
                <c:pt idx="4">
                  <c:v>2.91</c:v>
                </c:pt>
                <c:pt idx="5">
                  <c:v>3.0059999999999998</c:v>
                </c:pt>
                <c:pt idx="6">
                  <c:v>2.964</c:v>
                </c:pt>
                <c:pt idx="7">
                  <c:v>3.0710000000000002</c:v>
                </c:pt>
                <c:pt idx="8">
                  <c:v>3.0390000000000001</c:v>
                </c:pt>
                <c:pt idx="9">
                  <c:v>3.1459999999999999</c:v>
                </c:pt>
                <c:pt idx="10">
                  <c:v>3.198</c:v>
                </c:pt>
                <c:pt idx="11">
                  <c:v>3.2890000000000001</c:v>
                </c:pt>
                <c:pt idx="12">
                  <c:v>3.38</c:v>
                </c:pt>
                <c:pt idx="13">
                  <c:v>3.3420000000000001</c:v>
                </c:pt>
                <c:pt idx="14">
                  <c:v>3.4830000000000001</c:v>
                </c:pt>
                <c:pt idx="15">
                  <c:v>3.5070000000000001</c:v>
                </c:pt>
                <c:pt idx="16">
                  <c:v>3.4950000000000001</c:v>
                </c:pt>
                <c:pt idx="17">
                  <c:v>3.47</c:v>
                </c:pt>
                <c:pt idx="18">
                  <c:v>3.64</c:v>
                </c:pt>
                <c:pt idx="19">
                  <c:v>3.9750000000000001</c:v>
                </c:pt>
                <c:pt idx="20">
                  <c:v>4.1180000000000003</c:v>
                </c:pt>
                <c:pt idx="21">
                  <c:v>4.3109999999999999</c:v>
                </c:pt>
                <c:pt idx="22">
                  <c:v>4.4429999999999996</c:v>
                </c:pt>
                <c:pt idx="23">
                  <c:v>4.5369999999999999</c:v>
                </c:pt>
                <c:pt idx="24">
                  <c:v>4.5759999999999996</c:v>
                </c:pt>
                <c:pt idx="25">
                  <c:v>4.5060000000000002</c:v>
                </c:pt>
                <c:pt idx="26">
                  <c:v>4.5890000000000004</c:v>
                </c:pt>
                <c:pt idx="27">
                  <c:v>4.68</c:v>
                </c:pt>
                <c:pt idx="28">
                  <c:v>4.8230000000000004</c:v>
                </c:pt>
                <c:pt idx="29">
                  <c:v>4.915</c:v>
                </c:pt>
              </c:numCache>
            </c:numRef>
          </c:val>
        </c:ser>
        <c:ser>
          <c:idx val="19"/>
          <c:order val="19"/>
          <c:tx>
            <c:strRef>
              <c:f>'3 pass model'!$A$21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5">
                <a:tint val="80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model'!$B$21:$AE$21</c:f>
              <c:numCache>
                <c:formatCode>0.000</c:formatCode>
                <c:ptCount val="30"/>
                <c:pt idx="0">
                  <c:v>2.847</c:v>
                </c:pt>
                <c:pt idx="1">
                  <c:v>2.9390000000000001</c:v>
                </c:pt>
                <c:pt idx="2">
                  <c:v>3.0990000000000002</c:v>
                </c:pt>
                <c:pt idx="3">
                  <c:v>3.1389999999999998</c:v>
                </c:pt>
                <c:pt idx="4">
                  <c:v>3.1720000000000002</c:v>
                </c:pt>
                <c:pt idx="5">
                  <c:v>3.27</c:v>
                </c:pt>
                <c:pt idx="6">
                  <c:v>3.2029999999999998</c:v>
                </c:pt>
                <c:pt idx="7">
                  <c:v>3.2829999999999999</c:v>
                </c:pt>
                <c:pt idx="8">
                  <c:v>3.23</c:v>
                </c:pt>
                <c:pt idx="9">
                  <c:v>3.3889999999999998</c:v>
                </c:pt>
                <c:pt idx="10">
                  <c:v>3.4430000000000001</c:v>
                </c:pt>
                <c:pt idx="11">
                  <c:v>3.5369999999999999</c:v>
                </c:pt>
                <c:pt idx="12">
                  <c:v>3.6579999999999999</c:v>
                </c:pt>
                <c:pt idx="13">
                  <c:v>3.6549999999999998</c:v>
                </c:pt>
                <c:pt idx="14">
                  <c:v>3.7210000000000001</c:v>
                </c:pt>
                <c:pt idx="15">
                  <c:v>3.66</c:v>
                </c:pt>
                <c:pt idx="16">
                  <c:v>3.681</c:v>
                </c:pt>
                <c:pt idx="17">
                  <c:v>3.8</c:v>
                </c:pt>
                <c:pt idx="18">
                  <c:v>4.0279999999999996</c:v>
                </c:pt>
                <c:pt idx="19">
                  <c:v>4.2750000000000004</c:v>
                </c:pt>
                <c:pt idx="20">
                  <c:v>4.3040000000000003</c:v>
                </c:pt>
                <c:pt idx="21">
                  <c:v>4.4530000000000003</c:v>
                </c:pt>
                <c:pt idx="22">
                  <c:v>4.6310000000000002</c:v>
                </c:pt>
                <c:pt idx="23">
                  <c:v>4.7759999999999998</c:v>
                </c:pt>
                <c:pt idx="24">
                  <c:v>4.8339999999999996</c:v>
                </c:pt>
                <c:pt idx="25">
                  <c:v>4.7859999999999996</c:v>
                </c:pt>
                <c:pt idx="26">
                  <c:v>4.8650000000000002</c:v>
                </c:pt>
                <c:pt idx="27">
                  <c:v>4.9059999999999997</c:v>
                </c:pt>
                <c:pt idx="28">
                  <c:v>4.9690000000000003</c:v>
                </c:pt>
                <c:pt idx="29">
                  <c:v>5</c:v>
                </c:pt>
              </c:numCache>
            </c:numRef>
          </c:val>
        </c:ser>
        <c:ser>
          <c:idx val="20"/>
          <c:order val="20"/>
          <c:tx>
            <c:strRef>
              <c:f>'3 pass model'!$A$22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tint val="76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model'!$B$22:$AE$22</c:f>
              <c:numCache>
                <c:formatCode>0.000</c:formatCode>
                <c:ptCount val="30"/>
                <c:pt idx="0">
                  <c:v>3.0139999999999998</c:v>
                </c:pt>
                <c:pt idx="1">
                  <c:v>3.1070000000000002</c:v>
                </c:pt>
                <c:pt idx="2">
                  <c:v>3.2959999999999998</c:v>
                </c:pt>
                <c:pt idx="3">
                  <c:v>3.4239999999999999</c:v>
                </c:pt>
                <c:pt idx="4">
                  <c:v>3.508</c:v>
                </c:pt>
                <c:pt idx="5">
                  <c:v>3.6459999999999999</c:v>
                </c:pt>
                <c:pt idx="6">
                  <c:v>3.6139999999999999</c:v>
                </c:pt>
                <c:pt idx="7">
                  <c:v>3.7290000000000001</c:v>
                </c:pt>
                <c:pt idx="8">
                  <c:v>3.6669999999999998</c:v>
                </c:pt>
                <c:pt idx="9">
                  <c:v>3.7959999999999998</c:v>
                </c:pt>
                <c:pt idx="10">
                  <c:v>3.7570000000000001</c:v>
                </c:pt>
                <c:pt idx="11">
                  <c:v>3.746</c:v>
                </c:pt>
                <c:pt idx="12">
                  <c:v>3.8119999999999998</c:v>
                </c:pt>
                <c:pt idx="13">
                  <c:v>3.835</c:v>
                </c:pt>
                <c:pt idx="14">
                  <c:v>3.907</c:v>
                </c:pt>
                <c:pt idx="15">
                  <c:v>3.8370000000000002</c:v>
                </c:pt>
                <c:pt idx="16">
                  <c:v>3.8940000000000001</c:v>
                </c:pt>
                <c:pt idx="17">
                  <c:v>4.0640000000000001</c:v>
                </c:pt>
                <c:pt idx="18">
                  <c:v>4.2610000000000001</c:v>
                </c:pt>
                <c:pt idx="19">
                  <c:v>4.3780000000000001</c:v>
                </c:pt>
                <c:pt idx="20">
                  <c:v>4.3330000000000002</c:v>
                </c:pt>
                <c:pt idx="21">
                  <c:v>4.4560000000000004</c:v>
                </c:pt>
                <c:pt idx="22">
                  <c:v>4.6669999999999998</c:v>
                </c:pt>
                <c:pt idx="23">
                  <c:v>4.8170000000000002</c:v>
                </c:pt>
                <c:pt idx="24">
                  <c:v>4.883</c:v>
                </c:pt>
                <c:pt idx="25">
                  <c:v>4.875</c:v>
                </c:pt>
                <c:pt idx="26">
                  <c:v>4.968</c:v>
                </c:pt>
                <c:pt idx="27">
                  <c:v>4.992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</c:ser>
        <c:ser>
          <c:idx val="21"/>
          <c:order val="21"/>
          <c:tx>
            <c:strRef>
              <c:f>'3 pass model'!$A$23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5">
                <a:tint val="71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model'!$B$23:$AE$23</c:f>
              <c:numCache>
                <c:formatCode>0.000</c:formatCode>
                <c:ptCount val="30"/>
                <c:pt idx="0">
                  <c:v>3.194</c:v>
                </c:pt>
                <c:pt idx="1">
                  <c:v>3.2559999999999998</c:v>
                </c:pt>
                <c:pt idx="2">
                  <c:v>3.3759999999999999</c:v>
                </c:pt>
                <c:pt idx="3">
                  <c:v>3.476</c:v>
                </c:pt>
                <c:pt idx="4">
                  <c:v>3.5590000000000002</c:v>
                </c:pt>
                <c:pt idx="5">
                  <c:v>3.7370000000000001</c:v>
                </c:pt>
                <c:pt idx="6">
                  <c:v>3.7759999999999998</c:v>
                </c:pt>
                <c:pt idx="7">
                  <c:v>3.968</c:v>
                </c:pt>
                <c:pt idx="8">
                  <c:v>3.9950000000000001</c:v>
                </c:pt>
                <c:pt idx="9">
                  <c:v>4.1550000000000002</c:v>
                </c:pt>
                <c:pt idx="10">
                  <c:v>4.0780000000000003</c:v>
                </c:pt>
                <c:pt idx="11">
                  <c:v>4.0129999999999999</c:v>
                </c:pt>
                <c:pt idx="12">
                  <c:v>4.0590000000000002</c:v>
                </c:pt>
                <c:pt idx="13">
                  <c:v>4.1040000000000001</c:v>
                </c:pt>
                <c:pt idx="14">
                  <c:v>4.1189999999999998</c:v>
                </c:pt>
                <c:pt idx="15">
                  <c:v>4.0039999999999996</c:v>
                </c:pt>
                <c:pt idx="16">
                  <c:v>4.056</c:v>
                </c:pt>
                <c:pt idx="17">
                  <c:v>4.2830000000000004</c:v>
                </c:pt>
                <c:pt idx="18">
                  <c:v>4.4550000000000001</c:v>
                </c:pt>
                <c:pt idx="19">
                  <c:v>4.4870000000000001</c:v>
                </c:pt>
                <c:pt idx="20">
                  <c:v>4.4089999999999998</c:v>
                </c:pt>
                <c:pt idx="21">
                  <c:v>4.4749999999999996</c:v>
                </c:pt>
                <c:pt idx="22">
                  <c:v>4.6680000000000001</c:v>
                </c:pt>
                <c:pt idx="23">
                  <c:v>4.766</c:v>
                </c:pt>
                <c:pt idx="24">
                  <c:v>4.8369999999999997</c:v>
                </c:pt>
                <c:pt idx="25">
                  <c:v>4.8520000000000003</c:v>
                </c:pt>
                <c:pt idx="26">
                  <c:v>4.9619999999999997</c:v>
                </c:pt>
                <c:pt idx="27">
                  <c:v>4.9809999999999999</c:v>
                </c:pt>
                <c:pt idx="28">
                  <c:v>4.9859999999999998</c:v>
                </c:pt>
                <c:pt idx="29">
                  <c:v>4.9790000000000001</c:v>
                </c:pt>
              </c:numCache>
            </c:numRef>
          </c:val>
        </c:ser>
        <c:ser>
          <c:idx val="22"/>
          <c:order val="22"/>
          <c:tx>
            <c:strRef>
              <c:f>'3 pass model'!$A$24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>
                <a:tint val="67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model'!$B$24:$AE$24</c:f>
              <c:numCache>
                <c:formatCode>0.000</c:formatCode>
                <c:ptCount val="30"/>
                <c:pt idx="0">
                  <c:v>3.4159999999999999</c:v>
                </c:pt>
                <c:pt idx="1">
                  <c:v>3.42</c:v>
                </c:pt>
                <c:pt idx="2">
                  <c:v>3.3530000000000002</c:v>
                </c:pt>
                <c:pt idx="3">
                  <c:v>3.335</c:v>
                </c:pt>
                <c:pt idx="4">
                  <c:v>3.3340000000000001</c:v>
                </c:pt>
                <c:pt idx="5">
                  <c:v>3.4870000000000001</c:v>
                </c:pt>
                <c:pt idx="6">
                  <c:v>3.5419999999999998</c:v>
                </c:pt>
                <c:pt idx="7">
                  <c:v>3.766</c:v>
                </c:pt>
                <c:pt idx="8">
                  <c:v>3.9060000000000001</c:v>
                </c:pt>
                <c:pt idx="9">
                  <c:v>4.1479999999999997</c:v>
                </c:pt>
                <c:pt idx="10">
                  <c:v>4.1280000000000001</c:v>
                </c:pt>
                <c:pt idx="11">
                  <c:v>4.0789999999999997</c:v>
                </c:pt>
                <c:pt idx="12">
                  <c:v>4.1790000000000003</c:v>
                </c:pt>
                <c:pt idx="13">
                  <c:v>4.24</c:v>
                </c:pt>
                <c:pt idx="14">
                  <c:v>4.2430000000000003</c:v>
                </c:pt>
                <c:pt idx="15">
                  <c:v>4.1100000000000003</c:v>
                </c:pt>
                <c:pt idx="16">
                  <c:v>4.2169999999999996</c:v>
                </c:pt>
                <c:pt idx="17">
                  <c:v>4.4850000000000003</c:v>
                </c:pt>
                <c:pt idx="18">
                  <c:v>4.6369999999999996</c:v>
                </c:pt>
                <c:pt idx="19">
                  <c:v>4.5709999999999997</c:v>
                </c:pt>
                <c:pt idx="20">
                  <c:v>4.5179999999999998</c:v>
                </c:pt>
                <c:pt idx="21">
                  <c:v>4.5759999999999996</c:v>
                </c:pt>
                <c:pt idx="22">
                  <c:v>4.774</c:v>
                </c:pt>
                <c:pt idx="23">
                  <c:v>4.8289999999999997</c:v>
                </c:pt>
                <c:pt idx="24">
                  <c:v>4.8920000000000003</c:v>
                </c:pt>
                <c:pt idx="25">
                  <c:v>4.9080000000000004</c:v>
                </c:pt>
                <c:pt idx="26">
                  <c:v>4.9779999999999998</c:v>
                </c:pt>
                <c:pt idx="27">
                  <c:v>4.9530000000000003</c:v>
                </c:pt>
                <c:pt idx="28">
                  <c:v>4.91</c:v>
                </c:pt>
                <c:pt idx="29">
                  <c:v>4.8769999999999998</c:v>
                </c:pt>
              </c:numCache>
            </c:numRef>
          </c:val>
        </c:ser>
        <c:ser>
          <c:idx val="23"/>
          <c:order val="23"/>
          <c:tx>
            <c:strRef>
              <c:f>'3 pass model'!$A$25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tint val="62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model'!$B$25:$AE$25</c:f>
              <c:numCache>
                <c:formatCode>0.000</c:formatCode>
                <c:ptCount val="30"/>
                <c:pt idx="0">
                  <c:v>3.9089999999999998</c:v>
                </c:pt>
                <c:pt idx="1">
                  <c:v>3.8279999999999998</c:v>
                </c:pt>
                <c:pt idx="2">
                  <c:v>3.52</c:v>
                </c:pt>
                <c:pt idx="3">
                  <c:v>3.327</c:v>
                </c:pt>
                <c:pt idx="4">
                  <c:v>3.1829999999999998</c:v>
                </c:pt>
                <c:pt idx="5">
                  <c:v>3.2160000000000002</c:v>
                </c:pt>
                <c:pt idx="6">
                  <c:v>3.2</c:v>
                </c:pt>
                <c:pt idx="7">
                  <c:v>3.3650000000000002</c:v>
                </c:pt>
                <c:pt idx="8">
                  <c:v>3.5819999999999999</c:v>
                </c:pt>
                <c:pt idx="9">
                  <c:v>3.9390000000000001</c:v>
                </c:pt>
                <c:pt idx="10">
                  <c:v>3.9780000000000002</c:v>
                </c:pt>
                <c:pt idx="11">
                  <c:v>3.95</c:v>
                </c:pt>
                <c:pt idx="12">
                  <c:v>4.0659999999999998</c:v>
                </c:pt>
                <c:pt idx="13">
                  <c:v>4.165</c:v>
                </c:pt>
                <c:pt idx="14">
                  <c:v>4.13</c:v>
                </c:pt>
                <c:pt idx="15">
                  <c:v>3.9510000000000001</c:v>
                </c:pt>
                <c:pt idx="16">
                  <c:v>4.0670000000000002</c:v>
                </c:pt>
                <c:pt idx="17">
                  <c:v>4.4180000000000001</c:v>
                </c:pt>
                <c:pt idx="18">
                  <c:v>4.66</c:v>
                </c:pt>
                <c:pt idx="19">
                  <c:v>4.6159999999999997</c:v>
                </c:pt>
                <c:pt idx="20">
                  <c:v>4.5810000000000004</c:v>
                </c:pt>
                <c:pt idx="21">
                  <c:v>4.6390000000000002</c:v>
                </c:pt>
                <c:pt idx="22">
                  <c:v>4.8310000000000004</c:v>
                </c:pt>
                <c:pt idx="23">
                  <c:v>4.8680000000000003</c:v>
                </c:pt>
                <c:pt idx="24">
                  <c:v>4.899</c:v>
                </c:pt>
                <c:pt idx="25">
                  <c:v>4.9139999999999997</c:v>
                </c:pt>
                <c:pt idx="26">
                  <c:v>4.9619999999999997</c:v>
                </c:pt>
                <c:pt idx="27">
                  <c:v>4.9379999999999997</c:v>
                </c:pt>
                <c:pt idx="28">
                  <c:v>4.8879999999999999</c:v>
                </c:pt>
                <c:pt idx="29">
                  <c:v>4.8680000000000003</c:v>
                </c:pt>
              </c:numCache>
            </c:numRef>
          </c:val>
        </c:ser>
        <c:ser>
          <c:idx val="24"/>
          <c:order val="24"/>
          <c:tx>
            <c:strRef>
              <c:f>'3 pass model'!$A$26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model'!$B$26:$AE$26</c:f>
              <c:numCache>
                <c:formatCode>0.000</c:formatCode>
                <c:ptCount val="30"/>
                <c:pt idx="0">
                  <c:v>4.0860000000000003</c:v>
                </c:pt>
                <c:pt idx="1">
                  <c:v>4.0469999999999997</c:v>
                </c:pt>
                <c:pt idx="2">
                  <c:v>3.8</c:v>
                </c:pt>
                <c:pt idx="3">
                  <c:v>3.5259999999999998</c:v>
                </c:pt>
                <c:pt idx="4">
                  <c:v>3.2959999999999998</c:v>
                </c:pt>
                <c:pt idx="5">
                  <c:v>3.2309999999999999</c:v>
                </c:pt>
                <c:pt idx="6">
                  <c:v>3.1930000000000001</c:v>
                </c:pt>
                <c:pt idx="7">
                  <c:v>3.3090000000000002</c:v>
                </c:pt>
                <c:pt idx="8">
                  <c:v>3.4790000000000001</c:v>
                </c:pt>
                <c:pt idx="9">
                  <c:v>3.802</c:v>
                </c:pt>
                <c:pt idx="10">
                  <c:v>3.802</c:v>
                </c:pt>
                <c:pt idx="11">
                  <c:v>3.7440000000000002</c:v>
                </c:pt>
                <c:pt idx="12">
                  <c:v>3.8330000000000002</c:v>
                </c:pt>
                <c:pt idx="13">
                  <c:v>3.9580000000000002</c:v>
                </c:pt>
                <c:pt idx="14">
                  <c:v>3.9569999999999999</c:v>
                </c:pt>
                <c:pt idx="15">
                  <c:v>3.7160000000000002</c:v>
                </c:pt>
                <c:pt idx="16">
                  <c:v>3.7839999999999998</c:v>
                </c:pt>
                <c:pt idx="17">
                  <c:v>4.1100000000000003</c:v>
                </c:pt>
                <c:pt idx="18">
                  <c:v>4.4459999999999997</c:v>
                </c:pt>
                <c:pt idx="19">
                  <c:v>4.476</c:v>
                </c:pt>
                <c:pt idx="20">
                  <c:v>4.49</c:v>
                </c:pt>
                <c:pt idx="21">
                  <c:v>4.6070000000000002</c:v>
                </c:pt>
                <c:pt idx="22">
                  <c:v>4.8419999999999996</c:v>
                </c:pt>
                <c:pt idx="23">
                  <c:v>4.9610000000000003</c:v>
                </c:pt>
                <c:pt idx="24">
                  <c:v>4.9749999999999996</c:v>
                </c:pt>
                <c:pt idx="25">
                  <c:v>4.9749999999999996</c:v>
                </c:pt>
                <c:pt idx="26">
                  <c:v>4.9509999999999996</c:v>
                </c:pt>
                <c:pt idx="27">
                  <c:v>4.9320000000000004</c:v>
                </c:pt>
                <c:pt idx="28">
                  <c:v>4.8769999999999998</c:v>
                </c:pt>
                <c:pt idx="29">
                  <c:v>4.8890000000000002</c:v>
                </c:pt>
              </c:numCache>
            </c:numRef>
          </c:val>
        </c:ser>
        <c:ser>
          <c:idx val="25"/>
          <c:order val="25"/>
          <c:tx>
            <c:strRef>
              <c:f>'3 pass model'!$A$27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>
                <a:tint val="53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model'!$B$27:$AE$27</c:f>
              <c:numCache>
                <c:formatCode>0.000</c:formatCode>
                <c:ptCount val="30"/>
                <c:pt idx="0">
                  <c:v>4.0750000000000002</c:v>
                </c:pt>
                <c:pt idx="1">
                  <c:v>4.1360000000000001</c:v>
                </c:pt>
                <c:pt idx="2">
                  <c:v>4.0940000000000003</c:v>
                </c:pt>
                <c:pt idx="3">
                  <c:v>3.8450000000000002</c:v>
                </c:pt>
                <c:pt idx="4">
                  <c:v>3.613</c:v>
                </c:pt>
                <c:pt idx="5">
                  <c:v>3.5270000000000001</c:v>
                </c:pt>
                <c:pt idx="6">
                  <c:v>3.5049999999999999</c:v>
                </c:pt>
                <c:pt idx="7">
                  <c:v>3.605</c:v>
                </c:pt>
                <c:pt idx="8">
                  <c:v>3.657</c:v>
                </c:pt>
                <c:pt idx="9">
                  <c:v>3.867</c:v>
                </c:pt>
                <c:pt idx="10">
                  <c:v>3.7309999999999999</c:v>
                </c:pt>
                <c:pt idx="11">
                  <c:v>3.577</c:v>
                </c:pt>
                <c:pt idx="12">
                  <c:v>3.5979999999999999</c:v>
                </c:pt>
                <c:pt idx="13">
                  <c:v>3.7480000000000002</c:v>
                </c:pt>
                <c:pt idx="14">
                  <c:v>3.823</c:v>
                </c:pt>
                <c:pt idx="15">
                  <c:v>3.5219999999999998</c:v>
                </c:pt>
                <c:pt idx="16">
                  <c:v>3.4620000000000002</c:v>
                </c:pt>
                <c:pt idx="17">
                  <c:v>3.6589999999999998</c:v>
                </c:pt>
                <c:pt idx="18">
                  <c:v>4.0339999999999998</c:v>
                </c:pt>
                <c:pt idx="19">
                  <c:v>4.1310000000000002</c:v>
                </c:pt>
                <c:pt idx="20">
                  <c:v>4.2</c:v>
                </c:pt>
                <c:pt idx="21">
                  <c:v>4.3840000000000003</c:v>
                </c:pt>
                <c:pt idx="22">
                  <c:v>4.6959999999999997</c:v>
                </c:pt>
                <c:pt idx="23">
                  <c:v>4.9219999999999997</c:v>
                </c:pt>
                <c:pt idx="24">
                  <c:v>4.9710000000000001</c:v>
                </c:pt>
                <c:pt idx="25">
                  <c:v>4.9859999999999998</c:v>
                </c:pt>
                <c:pt idx="26">
                  <c:v>4.9450000000000003</c:v>
                </c:pt>
                <c:pt idx="27">
                  <c:v>4.9450000000000003</c:v>
                </c:pt>
                <c:pt idx="28">
                  <c:v>4.9390000000000001</c:v>
                </c:pt>
                <c:pt idx="29">
                  <c:v>4.9909999999999997</c:v>
                </c:pt>
              </c:numCache>
            </c:numRef>
          </c:val>
        </c:ser>
        <c:ser>
          <c:idx val="26"/>
          <c:order val="26"/>
          <c:tx>
            <c:strRef>
              <c:f>'3 pass model'!$A$28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5">
                <a:tint val="49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model'!$B$28:$AE$28</c:f>
              <c:numCache>
                <c:formatCode>0.000</c:formatCode>
                <c:ptCount val="30"/>
                <c:pt idx="0">
                  <c:v>3.5870000000000002</c:v>
                </c:pt>
                <c:pt idx="1">
                  <c:v>3.823</c:v>
                </c:pt>
                <c:pt idx="2">
                  <c:v>4.1829999999999998</c:v>
                </c:pt>
                <c:pt idx="3">
                  <c:v>4.101</c:v>
                </c:pt>
                <c:pt idx="4">
                  <c:v>4.0030000000000001</c:v>
                </c:pt>
                <c:pt idx="5">
                  <c:v>3.95</c:v>
                </c:pt>
                <c:pt idx="6">
                  <c:v>3.972</c:v>
                </c:pt>
                <c:pt idx="7">
                  <c:v>4.048</c:v>
                </c:pt>
                <c:pt idx="8">
                  <c:v>3.984</c:v>
                </c:pt>
                <c:pt idx="9">
                  <c:v>4.0460000000000003</c:v>
                </c:pt>
                <c:pt idx="10">
                  <c:v>3.802</c:v>
                </c:pt>
                <c:pt idx="11">
                  <c:v>3.57</c:v>
                </c:pt>
                <c:pt idx="12">
                  <c:v>3.5409999999999999</c:v>
                </c:pt>
                <c:pt idx="13">
                  <c:v>3.66</c:v>
                </c:pt>
                <c:pt idx="14">
                  <c:v>3.7810000000000001</c:v>
                </c:pt>
                <c:pt idx="15">
                  <c:v>3.448</c:v>
                </c:pt>
                <c:pt idx="16">
                  <c:v>3.2719999999999998</c:v>
                </c:pt>
                <c:pt idx="17">
                  <c:v>3.33</c:v>
                </c:pt>
                <c:pt idx="18">
                  <c:v>3.72</c:v>
                </c:pt>
                <c:pt idx="19">
                  <c:v>3.8969999999999998</c:v>
                </c:pt>
                <c:pt idx="20">
                  <c:v>4.0890000000000004</c:v>
                </c:pt>
                <c:pt idx="21">
                  <c:v>4.3099999999999996</c:v>
                </c:pt>
                <c:pt idx="22">
                  <c:v>4.6639999999999997</c:v>
                </c:pt>
                <c:pt idx="23">
                  <c:v>4.9089999999999998</c:v>
                </c:pt>
                <c:pt idx="24">
                  <c:v>4.9740000000000002</c:v>
                </c:pt>
                <c:pt idx="25">
                  <c:v>5</c:v>
                </c:pt>
                <c:pt idx="26">
                  <c:v>4.9550000000000001</c:v>
                </c:pt>
                <c:pt idx="27">
                  <c:v>4.9550000000000001</c:v>
                </c:pt>
                <c:pt idx="28">
                  <c:v>4.9480000000000004</c:v>
                </c:pt>
                <c:pt idx="29">
                  <c:v>4.99</c:v>
                </c:pt>
              </c:numCache>
            </c:numRef>
          </c:val>
        </c:ser>
        <c:ser>
          <c:idx val="27"/>
          <c:order val="27"/>
          <c:tx>
            <c:strRef>
              <c:f>'3 pass model'!$A$29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5">
                <a:tint val="44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model'!$B$29:$AE$29</c:f>
              <c:numCache>
                <c:formatCode>0.000</c:formatCode>
                <c:ptCount val="30"/>
                <c:pt idx="0">
                  <c:v>3.3849999999999998</c:v>
                </c:pt>
                <c:pt idx="1">
                  <c:v>3.6080000000000001</c:v>
                </c:pt>
                <c:pt idx="2">
                  <c:v>4.0570000000000004</c:v>
                </c:pt>
                <c:pt idx="3">
                  <c:v>4.0830000000000002</c:v>
                </c:pt>
                <c:pt idx="4">
                  <c:v>4.157</c:v>
                </c:pt>
                <c:pt idx="5">
                  <c:v>4.1920000000000002</c:v>
                </c:pt>
                <c:pt idx="6">
                  <c:v>4.3070000000000004</c:v>
                </c:pt>
                <c:pt idx="7">
                  <c:v>4.4029999999999996</c:v>
                </c:pt>
                <c:pt idx="8">
                  <c:v>4.298</c:v>
                </c:pt>
                <c:pt idx="9">
                  <c:v>4.3339999999999996</c:v>
                </c:pt>
                <c:pt idx="10">
                  <c:v>4.0819999999999999</c:v>
                </c:pt>
                <c:pt idx="11">
                  <c:v>3.8010000000000002</c:v>
                </c:pt>
                <c:pt idx="12">
                  <c:v>3.633</c:v>
                </c:pt>
                <c:pt idx="13">
                  <c:v>3.6139999999999999</c:v>
                </c:pt>
                <c:pt idx="14">
                  <c:v>3.71</c:v>
                </c:pt>
                <c:pt idx="15">
                  <c:v>3.4020000000000001</c:v>
                </c:pt>
                <c:pt idx="16">
                  <c:v>3.1720000000000002</c:v>
                </c:pt>
                <c:pt idx="17">
                  <c:v>3.137</c:v>
                </c:pt>
                <c:pt idx="18">
                  <c:v>3.4940000000000002</c:v>
                </c:pt>
                <c:pt idx="19">
                  <c:v>3.7080000000000002</c:v>
                </c:pt>
                <c:pt idx="20">
                  <c:v>3.9689999999999999</c:v>
                </c:pt>
                <c:pt idx="21">
                  <c:v>4.1920000000000002</c:v>
                </c:pt>
                <c:pt idx="22">
                  <c:v>4.5289999999999999</c:v>
                </c:pt>
                <c:pt idx="23">
                  <c:v>4.7549999999999999</c:v>
                </c:pt>
                <c:pt idx="24">
                  <c:v>4.8739999999999997</c:v>
                </c:pt>
                <c:pt idx="25">
                  <c:v>4.9630000000000001</c:v>
                </c:pt>
                <c:pt idx="26">
                  <c:v>4.9450000000000003</c:v>
                </c:pt>
                <c:pt idx="27">
                  <c:v>4.9390000000000001</c:v>
                </c:pt>
                <c:pt idx="28">
                  <c:v>4.9039999999999999</c:v>
                </c:pt>
                <c:pt idx="29">
                  <c:v>4.93</c:v>
                </c:pt>
              </c:numCache>
            </c:numRef>
          </c:val>
        </c:ser>
        <c:ser>
          <c:idx val="28"/>
          <c:order val="28"/>
          <c:tx>
            <c:strRef>
              <c:f>'3 pass model'!$A$30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5">
                <a:tint val="40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model'!$B$30:$AE$30</c:f>
              <c:numCache>
                <c:formatCode>0.000</c:formatCode>
                <c:ptCount val="30"/>
                <c:pt idx="0">
                  <c:v>3.0179999999999998</c:v>
                </c:pt>
                <c:pt idx="1">
                  <c:v>3.2490000000000001</c:v>
                </c:pt>
                <c:pt idx="2">
                  <c:v>3.8079999999999998</c:v>
                </c:pt>
                <c:pt idx="3">
                  <c:v>3.9369999999999998</c:v>
                </c:pt>
                <c:pt idx="4">
                  <c:v>4.1520000000000001</c:v>
                </c:pt>
                <c:pt idx="5">
                  <c:v>4.2629999999999999</c:v>
                </c:pt>
                <c:pt idx="6">
                  <c:v>4.49</c:v>
                </c:pt>
                <c:pt idx="7">
                  <c:v>4.6379999999999999</c:v>
                </c:pt>
                <c:pt idx="8">
                  <c:v>4.5570000000000004</c:v>
                </c:pt>
                <c:pt idx="9">
                  <c:v>4.5670000000000002</c:v>
                </c:pt>
                <c:pt idx="10">
                  <c:v>4.3209999999999997</c:v>
                </c:pt>
                <c:pt idx="11">
                  <c:v>4.0090000000000003</c:v>
                </c:pt>
                <c:pt idx="12">
                  <c:v>3.6920000000000002</c:v>
                </c:pt>
                <c:pt idx="13">
                  <c:v>3.4809999999999999</c:v>
                </c:pt>
                <c:pt idx="14">
                  <c:v>3.4820000000000002</c:v>
                </c:pt>
                <c:pt idx="15">
                  <c:v>3.23</c:v>
                </c:pt>
                <c:pt idx="16">
                  <c:v>2.9889999999999999</c:v>
                </c:pt>
                <c:pt idx="17">
                  <c:v>2.9020000000000001</c:v>
                </c:pt>
                <c:pt idx="18">
                  <c:v>3.198</c:v>
                </c:pt>
                <c:pt idx="19">
                  <c:v>3.4990000000000001</c:v>
                </c:pt>
                <c:pt idx="20">
                  <c:v>3.839</c:v>
                </c:pt>
                <c:pt idx="21">
                  <c:v>4.1070000000000002</c:v>
                </c:pt>
                <c:pt idx="22">
                  <c:v>4.3959999999999999</c:v>
                </c:pt>
                <c:pt idx="23">
                  <c:v>4.5940000000000003</c:v>
                </c:pt>
                <c:pt idx="24">
                  <c:v>4.702</c:v>
                </c:pt>
                <c:pt idx="25">
                  <c:v>4.8289999999999997</c:v>
                </c:pt>
                <c:pt idx="26">
                  <c:v>4.8140000000000001</c:v>
                </c:pt>
                <c:pt idx="27">
                  <c:v>4.8220000000000001</c:v>
                </c:pt>
                <c:pt idx="28">
                  <c:v>4.7629999999999999</c:v>
                </c:pt>
                <c:pt idx="29">
                  <c:v>4.7869999999999999</c:v>
                </c:pt>
              </c:numCache>
            </c:numRef>
          </c:val>
        </c:ser>
        <c:ser>
          <c:idx val="29"/>
          <c:order val="29"/>
          <c:tx>
            <c:strRef>
              <c:f>'3 pass model'!$A$31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tint val="35000"/>
              </a:schemeClr>
            </a:solidFill>
            <a:ln/>
            <a:effectLst/>
            <a:sp3d/>
          </c:spPr>
          <c:cat>
            <c:numRef>
              <c:f>'3 pass model'!$C$1:$AF$1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model'!$B$31:$AE$31</c:f>
              <c:numCache>
                <c:formatCode>0.000</c:formatCode>
                <c:ptCount val="30"/>
                <c:pt idx="0">
                  <c:v>3.18</c:v>
                </c:pt>
                <c:pt idx="1">
                  <c:v>3.31</c:v>
                </c:pt>
                <c:pt idx="2">
                  <c:v>3.7370000000000001</c:v>
                </c:pt>
                <c:pt idx="3">
                  <c:v>3.8380000000000001</c:v>
                </c:pt>
                <c:pt idx="4">
                  <c:v>4.0949999999999998</c:v>
                </c:pt>
                <c:pt idx="5">
                  <c:v>4.2590000000000003</c:v>
                </c:pt>
                <c:pt idx="6">
                  <c:v>4.5759999999999996</c:v>
                </c:pt>
                <c:pt idx="7">
                  <c:v>4.7889999999999997</c:v>
                </c:pt>
                <c:pt idx="8">
                  <c:v>4.7290000000000001</c:v>
                </c:pt>
                <c:pt idx="9">
                  <c:v>4.7450000000000001</c:v>
                </c:pt>
                <c:pt idx="10">
                  <c:v>4.5</c:v>
                </c:pt>
                <c:pt idx="11">
                  <c:v>4.1769999999999996</c:v>
                </c:pt>
                <c:pt idx="12">
                  <c:v>3.7509999999999999</c:v>
                </c:pt>
                <c:pt idx="13">
                  <c:v>3.4319999999999999</c:v>
                </c:pt>
                <c:pt idx="14">
                  <c:v>3.3839999999999999</c:v>
                </c:pt>
                <c:pt idx="15">
                  <c:v>3.1619999999999999</c:v>
                </c:pt>
                <c:pt idx="16">
                  <c:v>2.9220000000000002</c:v>
                </c:pt>
                <c:pt idx="17">
                  <c:v>2.798</c:v>
                </c:pt>
                <c:pt idx="18">
                  <c:v>3.0430000000000001</c:v>
                </c:pt>
                <c:pt idx="19">
                  <c:v>3.3679999999999999</c:v>
                </c:pt>
                <c:pt idx="20">
                  <c:v>3.7120000000000002</c:v>
                </c:pt>
                <c:pt idx="21">
                  <c:v>4.01</c:v>
                </c:pt>
                <c:pt idx="22">
                  <c:v>4.2530000000000001</c:v>
                </c:pt>
                <c:pt idx="23">
                  <c:v>4.4530000000000003</c:v>
                </c:pt>
                <c:pt idx="24">
                  <c:v>4.569</c:v>
                </c:pt>
                <c:pt idx="25">
                  <c:v>4.7439999999999998</c:v>
                </c:pt>
                <c:pt idx="26">
                  <c:v>4.7300000000000004</c:v>
                </c:pt>
                <c:pt idx="27">
                  <c:v>4.742</c:v>
                </c:pt>
                <c:pt idx="28">
                  <c:v>4.6639999999999997</c:v>
                </c:pt>
                <c:pt idx="29">
                  <c:v>4.6970000000000001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5">
                  <a:shade val="41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5">
                  <a:shade val="53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5">
                  <a:shade val="6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5">
                  <a:shade val="76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>
                  <a:shade val="88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5">
                  <a:tint val="89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5">
                  <a:tint val="77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5">
                  <a:tint val="6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5">
                  <a:tint val="54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tint val="42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5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5">
                  <a:tint val="19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5">
                  <a:tint val="7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5">
                  <a:tint val="95000"/>
                </a:schemeClr>
              </a:solidFill>
              <a:ln/>
              <a:effectLst/>
              <a:sp3d/>
            </c:spPr>
          </c:bandFmt>
        </c:bandFmts>
        <c:axId val="154948984"/>
        <c:axId val="154949376"/>
        <c:axId val="234261928"/>
      </c:surface3DChart>
      <c:catAx>
        <c:axId val="154948984"/>
        <c:scaling>
          <c:orientation val="maxMin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9376"/>
        <c:crosses val="autoZero"/>
        <c:auto val="1"/>
        <c:lblAlgn val="ctr"/>
        <c:lblOffset val="100"/>
        <c:noMultiLvlLbl val="0"/>
      </c:catAx>
      <c:valAx>
        <c:axId val="154949376"/>
        <c:scaling>
          <c:orientation val="minMax"/>
          <c:max val="1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8984"/>
        <c:crosses val="autoZero"/>
        <c:crossBetween val="midCat"/>
      </c:valAx>
      <c:serAx>
        <c:axId val="234261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9376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38766591230729E-2"/>
          <c:y val="4.0350132821342116E-2"/>
          <c:w val="0.92574422852725369"/>
          <c:h val="0.91842012008017482"/>
        </c:manualLayout>
      </c:layout>
      <c:surface3DChart>
        <c:wireframe val="0"/>
        <c:ser>
          <c:idx val="0"/>
          <c:order val="0"/>
          <c:tx>
            <c:strRef>
              <c:f>'3 pass model (2)'!$A$2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tint val="35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(2)'!$B$2:$AE$2</c:f>
              <c:numCache>
                <c:formatCode>0.000</c:formatCode>
                <c:ptCount val="30"/>
                <c:pt idx="0">
                  <c:v>6.2009999999999996</c:v>
                </c:pt>
                <c:pt idx="1">
                  <c:v>5.1559999999999997</c:v>
                </c:pt>
                <c:pt idx="2">
                  <c:v>4.0129999999999999</c:v>
                </c:pt>
                <c:pt idx="3">
                  <c:v>3.036</c:v>
                </c:pt>
                <c:pt idx="4">
                  <c:v>2.9889999999999999</c:v>
                </c:pt>
                <c:pt idx="5">
                  <c:v>2.9889999999999999</c:v>
                </c:pt>
                <c:pt idx="6">
                  <c:v>3.109</c:v>
                </c:pt>
                <c:pt idx="7">
                  <c:v>4.01</c:v>
                </c:pt>
                <c:pt idx="8">
                  <c:v>3.7570000000000001</c:v>
                </c:pt>
                <c:pt idx="9">
                  <c:v>3.6989999999999998</c:v>
                </c:pt>
                <c:pt idx="10">
                  <c:v>3.2690000000000001</c:v>
                </c:pt>
                <c:pt idx="11">
                  <c:v>3.7480000000000002</c:v>
                </c:pt>
                <c:pt idx="12">
                  <c:v>3.806</c:v>
                </c:pt>
                <c:pt idx="13">
                  <c:v>5.3150000000000004</c:v>
                </c:pt>
                <c:pt idx="14">
                  <c:v>5.5910000000000002</c:v>
                </c:pt>
                <c:pt idx="15">
                  <c:v>5.6849999999999996</c:v>
                </c:pt>
                <c:pt idx="16">
                  <c:v>4.4320000000000004</c:v>
                </c:pt>
                <c:pt idx="17">
                  <c:v>3.8969999999999998</c:v>
                </c:pt>
                <c:pt idx="18">
                  <c:v>3.3849999999999998</c:v>
                </c:pt>
                <c:pt idx="19">
                  <c:v>3.4590000000000001</c:v>
                </c:pt>
                <c:pt idx="20">
                  <c:v>3.72</c:v>
                </c:pt>
                <c:pt idx="21">
                  <c:v>3.7930000000000001</c:v>
                </c:pt>
                <c:pt idx="22">
                  <c:v>4.1539999999999999</c:v>
                </c:pt>
                <c:pt idx="23">
                  <c:v>4.0540000000000003</c:v>
                </c:pt>
                <c:pt idx="24">
                  <c:v>4.4669999999999996</c:v>
                </c:pt>
                <c:pt idx="25">
                  <c:v>4.9119999999999999</c:v>
                </c:pt>
                <c:pt idx="26">
                  <c:v>5.9740000000000002</c:v>
                </c:pt>
                <c:pt idx="27">
                  <c:v>7.0330000000000004</c:v>
                </c:pt>
                <c:pt idx="28">
                  <c:v>7.6619999999999999</c:v>
                </c:pt>
                <c:pt idx="29">
                  <c:v>8.0449999999999999</c:v>
                </c:pt>
              </c:numCache>
            </c:numRef>
          </c:val>
        </c:ser>
        <c:ser>
          <c:idx val="1"/>
          <c:order val="1"/>
          <c:tx>
            <c:strRef>
              <c:f>'3 pass model (2)'!$A$3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tint val="40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(2)'!$B$3:$AE$3</c:f>
              <c:numCache>
                <c:formatCode>0.000</c:formatCode>
                <c:ptCount val="30"/>
                <c:pt idx="0">
                  <c:v>6.2389999999999999</c:v>
                </c:pt>
                <c:pt idx="1">
                  <c:v>5.3819999999999997</c:v>
                </c:pt>
                <c:pt idx="2">
                  <c:v>4.3490000000000002</c:v>
                </c:pt>
                <c:pt idx="3">
                  <c:v>3.331</c:v>
                </c:pt>
                <c:pt idx="4">
                  <c:v>2.9889999999999999</c:v>
                </c:pt>
                <c:pt idx="5">
                  <c:v>2.9889999999999999</c:v>
                </c:pt>
                <c:pt idx="6">
                  <c:v>2.9889999999999999</c:v>
                </c:pt>
                <c:pt idx="7">
                  <c:v>3.653</c:v>
                </c:pt>
                <c:pt idx="8">
                  <c:v>3.5190000000000001</c:v>
                </c:pt>
                <c:pt idx="9">
                  <c:v>3.3969999999999998</c:v>
                </c:pt>
                <c:pt idx="10">
                  <c:v>2.9889999999999999</c:v>
                </c:pt>
                <c:pt idx="11">
                  <c:v>3.3580000000000001</c:v>
                </c:pt>
                <c:pt idx="12">
                  <c:v>3.5230000000000001</c:v>
                </c:pt>
                <c:pt idx="13">
                  <c:v>5.125</c:v>
                </c:pt>
                <c:pt idx="14">
                  <c:v>5.6280000000000001</c:v>
                </c:pt>
                <c:pt idx="15">
                  <c:v>5.7590000000000003</c:v>
                </c:pt>
                <c:pt idx="16">
                  <c:v>4.5880000000000001</c:v>
                </c:pt>
                <c:pt idx="17">
                  <c:v>3.875</c:v>
                </c:pt>
                <c:pt idx="18">
                  <c:v>3.3250000000000002</c:v>
                </c:pt>
                <c:pt idx="19">
                  <c:v>3.3290000000000002</c:v>
                </c:pt>
                <c:pt idx="20">
                  <c:v>3.6859999999999999</c:v>
                </c:pt>
                <c:pt idx="21">
                  <c:v>4.0259999999999998</c:v>
                </c:pt>
                <c:pt idx="22">
                  <c:v>4.4859999999999998</c:v>
                </c:pt>
                <c:pt idx="23">
                  <c:v>4.6180000000000003</c:v>
                </c:pt>
                <c:pt idx="24">
                  <c:v>5.1120000000000001</c:v>
                </c:pt>
                <c:pt idx="25">
                  <c:v>5.6710000000000003</c:v>
                </c:pt>
                <c:pt idx="26">
                  <c:v>6.5270000000000001</c:v>
                </c:pt>
                <c:pt idx="27">
                  <c:v>7.452</c:v>
                </c:pt>
                <c:pt idx="28">
                  <c:v>7.9359999999999999</c:v>
                </c:pt>
                <c:pt idx="29">
                  <c:v>8.343</c:v>
                </c:pt>
              </c:numCache>
            </c:numRef>
          </c:val>
        </c:ser>
        <c:ser>
          <c:idx val="2"/>
          <c:order val="2"/>
          <c:tx>
            <c:strRef>
              <c:f>'3 pass model (2)'!$A$4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>
                <a:tint val="44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(2)'!$B$4:$AE$4</c:f>
              <c:numCache>
                <c:formatCode>0.000</c:formatCode>
                <c:ptCount val="30"/>
                <c:pt idx="0">
                  <c:v>6.6950000000000003</c:v>
                </c:pt>
                <c:pt idx="1">
                  <c:v>6.1790000000000003</c:v>
                </c:pt>
                <c:pt idx="2">
                  <c:v>5.415</c:v>
                </c:pt>
                <c:pt idx="3">
                  <c:v>4.4619999999999997</c:v>
                </c:pt>
                <c:pt idx="4">
                  <c:v>3.218</c:v>
                </c:pt>
                <c:pt idx="5">
                  <c:v>2.9889999999999999</c:v>
                </c:pt>
                <c:pt idx="6">
                  <c:v>2.9889999999999999</c:v>
                </c:pt>
                <c:pt idx="7">
                  <c:v>3.484</c:v>
                </c:pt>
                <c:pt idx="8">
                  <c:v>3.645</c:v>
                </c:pt>
                <c:pt idx="9">
                  <c:v>3.347</c:v>
                </c:pt>
                <c:pt idx="10">
                  <c:v>2.9889999999999999</c:v>
                </c:pt>
                <c:pt idx="11">
                  <c:v>2.9889999999999999</c:v>
                </c:pt>
                <c:pt idx="12">
                  <c:v>2.9889999999999999</c:v>
                </c:pt>
                <c:pt idx="13">
                  <c:v>4.1479999999999997</c:v>
                </c:pt>
                <c:pt idx="14">
                  <c:v>4.9400000000000004</c:v>
                </c:pt>
                <c:pt idx="15">
                  <c:v>5.226</c:v>
                </c:pt>
                <c:pt idx="16">
                  <c:v>4.3789999999999996</c:v>
                </c:pt>
                <c:pt idx="17">
                  <c:v>3.6709999999999998</c:v>
                </c:pt>
                <c:pt idx="18">
                  <c:v>3.2909999999999999</c:v>
                </c:pt>
                <c:pt idx="19">
                  <c:v>3.2679999999999998</c:v>
                </c:pt>
                <c:pt idx="20">
                  <c:v>3.621</c:v>
                </c:pt>
                <c:pt idx="21">
                  <c:v>4.2969999999999997</c:v>
                </c:pt>
                <c:pt idx="22">
                  <c:v>4.9269999999999996</c:v>
                </c:pt>
                <c:pt idx="23">
                  <c:v>5.4320000000000004</c:v>
                </c:pt>
                <c:pt idx="24">
                  <c:v>5.9180000000000001</c:v>
                </c:pt>
                <c:pt idx="25">
                  <c:v>6.5410000000000004</c:v>
                </c:pt>
                <c:pt idx="26">
                  <c:v>6.931</c:v>
                </c:pt>
                <c:pt idx="27">
                  <c:v>7.5259999999999998</c:v>
                </c:pt>
                <c:pt idx="28">
                  <c:v>7.774</c:v>
                </c:pt>
                <c:pt idx="29">
                  <c:v>8.2149999999999999</c:v>
                </c:pt>
              </c:numCache>
            </c:numRef>
          </c:val>
        </c:ser>
        <c:ser>
          <c:idx val="3"/>
          <c:order val="3"/>
          <c:tx>
            <c:strRef>
              <c:f>'3 pass model (2)'!$A$5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tint val="49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(2)'!$B$5:$AE$5</c:f>
              <c:numCache>
                <c:formatCode>0.000</c:formatCode>
                <c:ptCount val="30"/>
                <c:pt idx="0">
                  <c:v>5.9569999999999999</c:v>
                </c:pt>
                <c:pt idx="1">
                  <c:v>5.8520000000000003</c:v>
                </c:pt>
                <c:pt idx="2">
                  <c:v>5.516</c:v>
                </c:pt>
                <c:pt idx="3">
                  <c:v>4.8120000000000003</c:v>
                </c:pt>
                <c:pt idx="4">
                  <c:v>3.528</c:v>
                </c:pt>
                <c:pt idx="5">
                  <c:v>2.9889999999999999</c:v>
                </c:pt>
                <c:pt idx="6">
                  <c:v>2.9889999999999999</c:v>
                </c:pt>
                <c:pt idx="7">
                  <c:v>3.2389999999999999</c:v>
                </c:pt>
                <c:pt idx="8">
                  <c:v>3.4689999999999999</c:v>
                </c:pt>
                <c:pt idx="9">
                  <c:v>3.028</c:v>
                </c:pt>
                <c:pt idx="10">
                  <c:v>2.9889999999999999</c:v>
                </c:pt>
                <c:pt idx="11">
                  <c:v>2.9889999999999999</c:v>
                </c:pt>
                <c:pt idx="12">
                  <c:v>2.9889999999999999</c:v>
                </c:pt>
                <c:pt idx="13">
                  <c:v>2.9889999999999999</c:v>
                </c:pt>
                <c:pt idx="14">
                  <c:v>3.5030000000000001</c:v>
                </c:pt>
                <c:pt idx="15">
                  <c:v>4.1500000000000004</c:v>
                </c:pt>
                <c:pt idx="16">
                  <c:v>3.9319999999999999</c:v>
                </c:pt>
                <c:pt idx="17">
                  <c:v>3.8359999999999999</c:v>
                </c:pt>
                <c:pt idx="18">
                  <c:v>3.77</c:v>
                </c:pt>
                <c:pt idx="19">
                  <c:v>3.7879999999999998</c:v>
                </c:pt>
                <c:pt idx="20">
                  <c:v>3.98</c:v>
                </c:pt>
                <c:pt idx="21">
                  <c:v>4.7640000000000002</c:v>
                </c:pt>
                <c:pt idx="22">
                  <c:v>5.4939999999999998</c:v>
                </c:pt>
                <c:pt idx="23">
                  <c:v>6.2160000000000002</c:v>
                </c:pt>
                <c:pt idx="24">
                  <c:v>6.7629999999999999</c:v>
                </c:pt>
                <c:pt idx="25">
                  <c:v>7.4980000000000002</c:v>
                </c:pt>
                <c:pt idx="26">
                  <c:v>7.6150000000000002</c:v>
                </c:pt>
                <c:pt idx="27">
                  <c:v>7.8479999999999999</c:v>
                </c:pt>
                <c:pt idx="28">
                  <c:v>7.6260000000000003</c:v>
                </c:pt>
                <c:pt idx="29">
                  <c:v>7.931</c:v>
                </c:pt>
              </c:numCache>
            </c:numRef>
          </c:val>
        </c:ser>
        <c:ser>
          <c:idx val="4"/>
          <c:order val="4"/>
          <c:tx>
            <c:strRef>
              <c:f>'3 pass model (2)'!$A$6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>
                <a:tint val="53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(2)'!$B$6:$AE$6</c:f>
              <c:numCache>
                <c:formatCode>0.000</c:formatCode>
                <c:ptCount val="30"/>
                <c:pt idx="0">
                  <c:v>5.4320000000000004</c:v>
                </c:pt>
                <c:pt idx="1">
                  <c:v>5.4980000000000002</c:v>
                </c:pt>
                <c:pt idx="2">
                  <c:v>5.431</c:v>
                </c:pt>
                <c:pt idx="3">
                  <c:v>5.0309999999999997</c:v>
                </c:pt>
                <c:pt idx="4">
                  <c:v>3.988</c:v>
                </c:pt>
                <c:pt idx="5">
                  <c:v>3.2959999999999998</c:v>
                </c:pt>
                <c:pt idx="6">
                  <c:v>3.1930000000000001</c:v>
                </c:pt>
                <c:pt idx="7">
                  <c:v>3.3279999999999998</c:v>
                </c:pt>
                <c:pt idx="8">
                  <c:v>3.3769999999999998</c:v>
                </c:pt>
                <c:pt idx="9">
                  <c:v>2.9889999999999999</c:v>
                </c:pt>
                <c:pt idx="10">
                  <c:v>2.9889999999999999</c:v>
                </c:pt>
                <c:pt idx="11">
                  <c:v>2.9889999999999999</c:v>
                </c:pt>
                <c:pt idx="12">
                  <c:v>2.9889999999999999</c:v>
                </c:pt>
                <c:pt idx="13">
                  <c:v>2.9889999999999999</c:v>
                </c:pt>
                <c:pt idx="14">
                  <c:v>2.9889999999999999</c:v>
                </c:pt>
                <c:pt idx="15">
                  <c:v>2.9889999999999999</c:v>
                </c:pt>
                <c:pt idx="16">
                  <c:v>2.9889999999999999</c:v>
                </c:pt>
                <c:pt idx="17">
                  <c:v>3.29</c:v>
                </c:pt>
                <c:pt idx="18">
                  <c:v>3.7650000000000001</c:v>
                </c:pt>
                <c:pt idx="19">
                  <c:v>4.09</c:v>
                </c:pt>
                <c:pt idx="20">
                  <c:v>4.0880000000000001</c:v>
                </c:pt>
                <c:pt idx="21">
                  <c:v>4.7809999999999997</c:v>
                </c:pt>
                <c:pt idx="22">
                  <c:v>5.4290000000000003</c:v>
                </c:pt>
                <c:pt idx="23">
                  <c:v>6.234</c:v>
                </c:pt>
                <c:pt idx="24">
                  <c:v>6.9029999999999996</c:v>
                </c:pt>
                <c:pt idx="25">
                  <c:v>7.9359999999999999</c:v>
                </c:pt>
                <c:pt idx="26">
                  <c:v>8.0860000000000003</c:v>
                </c:pt>
                <c:pt idx="27">
                  <c:v>8.0739999999999998</c:v>
                </c:pt>
                <c:pt idx="28">
                  <c:v>7.3949999999999996</c:v>
                </c:pt>
                <c:pt idx="29">
                  <c:v>7.444</c:v>
                </c:pt>
              </c:numCache>
            </c:numRef>
          </c:val>
        </c:ser>
        <c:ser>
          <c:idx val="5"/>
          <c:order val="5"/>
          <c:tx>
            <c:strRef>
              <c:f>'3 pass model (2)'!$A$7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(2)'!$B$7:$AE$7</c:f>
              <c:numCache>
                <c:formatCode>0.000</c:formatCode>
                <c:ptCount val="30"/>
                <c:pt idx="0">
                  <c:v>4.6589999999999998</c:v>
                </c:pt>
                <c:pt idx="1">
                  <c:v>4.6959999999999997</c:v>
                </c:pt>
                <c:pt idx="2">
                  <c:v>4.7069999999999999</c:v>
                </c:pt>
                <c:pt idx="3">
                  <c:v>4.3739999999999997</c:v>
                </c:pt>
                <c:pt idx="4">
                  <c:v>3.552</c:v>
                </c:pt>
                <c:pt idx="5">
                  <c:v>2.9889999999999999</c:v>
                </c:pt>
                <c:pt idx="6">
                  <c:v>2.9889999999999999</c:v>
                </c:pt>
                <c:pt idx="7">
                  <c:v>3.0369999999999999</c:v>
                </c:pt>
                <c:pt idx="8">
                  <c:v>3.0920000000000001</c:v>
                </c:pt>
                <c:pt idx="9">
                  <c:v>2.9889999999999999</c:v>
                </c:pt>
                <c:pt idx="10">
                  <c:v>2.9889999999999999</c:v>
                </c:pt>
                <c:pt idx="11">
                  <c:v>2.9889999999999999</c:v>
                </c:pt>
                <c:pt idx="12">
                  <c:v>2.9889999999999999</c:v>
                </c:pt>
                <c:pt idx="13">
                  <c:v>2.9889999999999999</c:v>
                </c:pt>
                <c:pt idx="14">
                  <c:v>2.9889999999999999</c:v>
                </c:pt>
                <c:pt idx="15">
                  <c:v>2.9889999999999999</c:v>
                </c:pt>
                <c:pt idx="16">
                  <c:v>2.9889999999999999</c:v>
                </c:pt>
                <c:pt idx="17">
                  <c:v>2.9889999999999999</c:v>
                </c:pt>
                <c:pt idx="18">
                  <c:v>3.6640000000000001</c:v>
                </c:pt>
                <c:pt idx="19">
                  <c:v>4.3109999999999999</c:v>
                </c:pt>
                <c:pt idx="20">
                  <c:v>4.3029999999999999</c:v>
                </c:pt>
                <c:pt idx="21">
                  <c:v>4.9580000000000002</c:v>
                </c:pt>
                <c:pt idx="22">
                  <c:v>5.5380000000000003</c:v>
                </c:pt>
                <c:pt idx="23">
                  <c:v>6.4450000000000003</c:v>
                </c:pt>
                <c:pt idx="24">
                  <c:v>7.2089999999999996</c:v>
                </c:pt>
                <c:pt idx="25">
                  <c:v>8.5630000000000006</c:v>
                </c:pt>
                <c:pt idx="26">
                  <c:v>9.0359999999999996</c:v>
                </c:pt>
                <c:pt idx="27">
                  <c:v>9.1229999999999993</c:v>
                </c:pt>
                <c:pt idx="28">
                  <c:v>8.1809999999999992</c:v>
                </c:pt>
                <c:pt idx="29">
                  <c:v>7.9340000000000002</c:v>
                </c:pt>
              </c:numCache>
            </c:numRef>
          </c:val>
        </c:ser>
        <c:ser>
          <c:idx val="6"/>
          <c:order val="6"/>
          <c:tx>
            <c:strRef>
              <c:f>'3 pass model (2)'!$A$8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>
                <a:tint val="62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(2)'!$B$8:$AE$8</c:f>
              <c:numCache>
                <c:formatCode>0.000</c:formatCode>
                <c:ptCount val="30"/>
                <c:pt idx="0">
                  <c:v>5.5529999999999999</c:v>
                </c:pt>
                <c:pt idx="1">
                  <c:v>5.0810000000000004</c:v>
                </c:pt>
                <c:pt idx="2">
                  <c:v>4.4880000000000004</c:v>
                </c:pt>
                <c:pt idx="3">
                  <c:v>3.883</c:v>
                </c:pt>
                <c:pt idx="4">
                  <c:v>3.3170000000000002</c:v>
                </c:pt>
                <c:pt idx="5">
                  <c:v>2.9889999999999999</c:v>
                </c:pt>
                <c:pt idx="6">
                  <c:v>3.2189999999999999</c:v>
                </c:pt>
                <c:pt idx="7">
                  <c:v>3.339</c:v>
                </c:pt>
                <c:pt idx="8">
                  <c:v>3.4020000000000001</c:v>
                </c:pt>
                <c:pt idx="9">
                  <c:v>2.9889999999999999</c:v>
                </c:pt>
                <c:pt idx="10">
                  <c:v>2.9889999999999999</c:v>
                </c:pt>
                <c:pt idx="11">
                  <c:v>2.9889999999999999</c:v>
                </c:pt>
                <c:pt idx="12">
                  <c:v>2.9889999999999999</c:v>
                </c:pt>
                <c:pt idx="13">
                  <c:v>2.9889999999999999</c:v>
                </c:pt>
                <c:pt idx="14">
                  <c:v>2.9889999999999999</c:v>
                </c:pt>
                <c:pt idx="15">
                  <c:v>2.9889999999999999</c:v>
                </c:pt>
                <c:pt idx="16">
                  <c:v>2.9889999999999999</c:v>
                </c:pt>
                <c:pt idx="17">
                  <c:v>2.9889999999999999</c:v>
                </c:pt>
                <c:pt idx="18">
                  <c:v>3.6869999999999998</c:v>
                </c:pt>
                <c:pt idx="19">
                  <c:v>4.484</c:v>
                </c:pt>
                <c:pt idx="20">
                  <c:v>4.5220000000000002</c:v>
                </c:pt>
                <c:pt idx="21">
                  <c:v>5.0419999999999998</c:v>
                </c:pt>
                <c:pt idx="22">
                  <c:v>5.3970000000000002</c:v>
                </c:pt>
                <c:pt idx="23">
                  <c:v>6.1280000000000001</c:v>
                </c:pt>
                <c:pt idx="24">
                  <c:v>6.85</c:v>
                </c:pt>
                <c:pt idx="25">
                  <c:v>8.4179999999999993</c:v>
                </c:pt>
                <c:pt idx="26">
                  <c:v>9.2040000000000006</c:v>
                </c:pt>
                <c:pt idx="27">
                  <c:v>9.5050000000000008</c:v>
                </c:pt>
                <c:pt idx="28">
                  <c:v>8.5839999999999996</c:v>
                </c:pt>
                <c:pt idx="29">
                  <c:v>8.2409999999999997</c:v>
                </c:pt>
              </c:numCache>
            </c:numRef>
          </c:val>
        </c:ser>
        <c:ser>
          <c:idx val="7"/>
          <c:order val="7"/>
          <c:tx>
            <c:strRef>
              <c:f>'3 pass model (2)'!$A$9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>
                <a:tint val="67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(2)'!$B$9:$AE$9</c:f>
              <c:numCache>
                <c:formatCode>0.000</c:formatCode>
                <c:ptCount val="30"/>
                <c:pt idx="0">
                  <c:v>6.5940000000000003</c:v>
                </c:pt>
                <c:pt idx="1">
                  <c:v>5.7220000000000004</c:v>
                </c:pt>
                <c:pt idx="2">
                  <c:v>4.51</c:v>
                </c:pt>
                <c:pt idx="3">
                  <c:v>3.3260000000000001</c:v>
                </c:pt>
                <c:pt idx="4">
                  <c:v>2.9889999999999999</c:v>
                </c:pt>
                <c:pt idx="5">
                  <c:v>2.9889999999999999</c:v>
                </c:pt>
                <c:pt idx="6">
                  <c:v>3.0550000000000002</c:v>
                </c:pt>
                <c:pt idx="7">
                  <c:v>3.3719999999999999</c:v>
                </c:pt>
                <c:pt idx="8">
                  <c:v>3.6440000000000001</c:v>
                </c:pt>
                <c:pt idx="9">
                  <c:v>3.1520000000000001</c:v>
                </c:pt>
                <c:pt idx="10">
                  <c:v>2.9889999999999999</c:v>
                </c:pt>
                <c:pt idx="11">
                  <c:v>2.9889999999999999</c:v>
                </c:pt>
                <c:pt idx="12">
                  <c:v>2.9889999999999999</c:v>
                </c:pt>
                <c:pt idx="13">
                  <c:v>2.9889999999999999</c:v>
                </c:pt>
                <c:pt idx="14">
                  <c:v>2.9889999999999999</c:v>
                </c:pt>
                <c:pt idx="15">
                  <c:v>3.0009999999999999</c:v>
                </c:pt>
                <c:pt idx="16">
                  <c:v>2.9889999999999999</c:v>
                </c:pt>
                <c:pt idx="17">
                  <c:v>3.5750000000000002</c:v>
                </c:pt>
                <c:pt idx="18">
                  <c:v>4.2750000000000004</c:v>
                </c:pt>
                <c:pt idx="19">
                  <c:v>4.952</c:v>
                </c:pt>
                <c:pt idx="20">
                  <c:v>5.0229999999999997</c:v>
                </c:pt>
                <c:pt idx="21">
                  <c:v>5.3410000000000002</c:v>
                </c:pt>
                <c:pt idx="22">
                  <c:v>5.4669999999999996</c:v>
                </c:pt>
                <c:pt idx="23">
                  <c:v>5.9160000000000004</c:v>
                </c:pt>
                <c:pt idx="24">
                  <c:v>6.5259999999999998</c:v>
                </c:pt>
                <c:pt idx="25">
                  <c:v>8.1839999999999993</c:v>
                </c:pt>
                <c:pt idx="26">
                  <c:v>9.2159999999999993</c:v>
                </c:pt>
                <c:pt idx="27">
                  <c:v>9.782</c:v>
                </c:pt>
                <c:pt idx="28">
                  <c:v>9.23</c:v>
                </c:pt>
                <c:pt idx="29">
                  <c:v>9.0459999999999994</c:v>
                </c:pt>
              </c:numCache>
            </c:numRef>
          </c:val>
        </c:ser>
        <c:ser>
          <c:idx val="8"/>
          <c:order val="8"/>
          <c:tx>
            <c:strRef>
              <c:f>'3 pass model (2)'!$A$10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>
                <a:tint val="71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(2)'!$B$10:$AE$10</c:f>
              <c:numCache>
                <c:formatCode>0.000</c:formatCode>
                <c:ptCount val="30"/>
                <c:pt idx="0">
                  <c:v>7.49</c:v>
                </c:pt>
                <c:pt idx="1">
                  <c:v>6.5910000000000002</c:v>
                </c:pt>
                <c:pt idx="2">
                  <c:v>5.1539999999999999</c:v>
                </c:pt>
                <c:pt idx="3">
                  <c:v>3.7890000000000001</c:v>
                </c:pt>
                <c:pt idx="4">
                  <c:v>3.1030000000000002</c:v>
                </c:pt>
                <c:pt idx="5">
                  <c:v>3.0979999999999999</c:v>
                </c:pt>
                <c:pt idx="6">
                  <c:v>3.7389999999999999</c:v>
                </c:pt>
                <c:pt idx="7">
                  <c:v>3.9980000000000002</c:v>
                </c:pt>
                <c:pt idx="8">
                  <c:v>4.0780000000000003</c:v>
                </c:pt>
                <c:pt idx="9">
                  <c:v>3.5129999999999999</c:v>
                </c:pt>
                <c:pt idx="10">
                  <c:v>3.1920000000000002</c:v>
                </c:pt>
                <c:pt idx="11">
                  <c:v>3.2080000000000002</c:v>
                </c:pt>
                <c:pt idx="12">
                  <c:v>3.2080000000000002</c:v>
                </c:pt>
                <c:pt idx="13">
                  <c:v>3.6110000000000002</c:v>
                </c:pt>
                <c:pt idx="14">
                  <c:v>3.7280000000000002</c:v>
                </c:pt>
                <c:pt idx="15">
                  <c:v>4.0179999999999998</c:v>
                </c:pt>
                <c:pt idx="16">
                  <c:v>3.92</c:v>
                </c:pt>
                <c:pt idx="17">
                  <c:v>4.3170000000000002</c:v>
                </c:pt>
                <c:pt idx="18">
                  <c:v>4.8049999999999997</c:v>
                </c:pt>
                <c:pt idx="19">
                  <c:v>5.2069999999999999</c:v>
                </c:pt>
                <c:pt idx="20">
                  <c:v>5.1449999999999996</c:v>
                </c:pt>
                <c:pt idx="21">
                  <c:v>5.1689999999999996</c:v>
                </c:pt>
                <c:pt idx="22">
                  <c:v>5.0549999999999997</c:v>
                </c:pt>
                <c:pt idx="23">
                  <c:v>5.33</c:v>
                </c:pt>
                <c:pt idx="24">
                  <c:v>6.125</c:v>
                </c:pt>
                <c:pt idx="25">
                  <c:v>8.0150000000000006</c:v>
                </c:pt>
                <c:pt idx="26">
                  <c:v>9.1780000000000008</c:v>
                </c:pt>
                <c:pt idx="27">
                  <c:v>9.7539999999999996</c:v>
                </c:pt>
                <c:pt idx="28">
                  <c:v>9.5030000000000001</c:v>
                </c:pt>
                <c:pt idx="29">
                  <c:v>9.4979999999999993</c:v>
                </c:pt>
              </c:numCache>
            </c:numRef>
          </c:val>
        </c:ser>
        <c:ser>
          <c:idx val="9"/>
          <c:order val="9"/>
          <c:tx>
            <c:strRef>
              <c:f>'3 pass model (2)'!$A$11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>
                <a:tint val="76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(2)'!$B$11:$AE$11</c:f>
              <c:numCache>
                <c:formatCode>0.000</c:formatCode>
                <c:ptCount val="30"/>
                <c:pt idx="0">
                  <c:v>7.7549999999999999</c:v>
                </c:pt>
                <c:pt idx="1">
                  <c:v>7.31</c:v>
                </c:pt>
                <c:pt idx="2">
                  <c:v>6.3319999999999999</c:v>
                </c:pt>
                <c:pt idx="3">
                  <c:v>5.04</c:v>
                </c:pt>
                <c:pt idx="4">
                  <c:v>3.9790000000000001</c:v>
                </c:pt>
                <c:pt idx="5">
                  <c:v>3.6429999999999998</c:v>
                </c:pt>
                <c:pt idx="6">
                  <c:v>3.99</c:v>
                </c:pt>
                <c:pt idx="7">
                  <c:v>4.0369999999999999</c:v>
                </c:pt>
                <c:pt idx="8">
                  <c:v>3.8580000000000001</c:v>
                </c:pt>
                <c:pt idx="9">
                  <c:v>3.0720000000000001</c:v>
                </c:pt>
                <c:pt idx="10">
                  <c:v>2.9889999999999999</c:v>
                </c:pt>
                <c:pt idx="11">
                  <c:v>2.9889999999999999</c:v>
                </c:pt>
                <c:pt idx="12">
                  <c:v>3.218</c:v>
                </c:pt>
                <c:pt idx="13">
                  <c:v>3.7480000000000002</c:v>
                </c:pt>
                <c:pt idx="14">
                  <c:v>4.0419999999999998</c:v>
                </c:pt>
                <c:pt idx="15">
                  <c:v>4.4359999999999999</c:v>
                </c:pt>
                <c:pt idx="16">
                  <c:v>4.6459999999999999</c:v>
                </c:pt>
                <c:pt idx="17">
                  <c:v>5.0350000000000001</c:v>
                </c:pt>
                <c:pt idx="18">
                  <c:v>5.5949999999999998</c:v>
                </c:pt>
                <c:pt idx="19">
                  <c:v>5.7549999999999999</c:v>
                </c:pt>
                <c:pt idx="20">
                  <c:v>5.5090000000000003</c:v>
                </c:pt>
                <c:pt idx="21">
                  <c:v>5.1130000000000004</c:v>
                </c:pt>
                <c:pt idx="22">
                  <c:v>4.6900000000000004</c:v>
                </c:pt>
                <c:pt idx="23">
                  <c:v>4.665</c:v>
                </c:pt>
                <c:pt idx="24">
                  <c:v>5.4889999999999999</c:v>
                </c:pt>
                <c:pt idx="25">
                  <c:v>7.375</c:v>
                </c:pt>
                <c:pt idx="26">
                  <c:v>8.5850000000000009</c:v>
                </c:pt>
                <c:pt idx="27">
                  <c:v>9.2449999999999992</c:v>
                </c:pt>
                <c:pt idx="28">
                  <c:v>9.2520000000000007</c:v>
                </c:pt>
                <c:pt idx="29">
                  <c:v>9.4600000000000009</c:v>
                </c:pt>
              </c:numCache>
            </c:numRef>
          </c:val>
        </c:ser>
        <c:ser>
          <c:idx val="10"/>
          <c:order val="10"/>
          <c:tx>
            <c:strRef>
              <c:f>'3 pass model (2)'!$A$12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tint val="80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(2)'!$B$12:$AE$12</c:f>
              <c:numCache>
                <c:formatCode>0.000</c:formatCode>
                <c:ptCount val="30"/>
                <c:pt idx="0">
                  <c:v>7.7610000000000001</c:v>
                </c:pt>
                <c:pt idx="1">
                  <c:v>7.93</c:v>
                </c:pt>
                <c:pt idx="2">
                  <c:v>7.7229999999999999</c:v>
                </c:pt>
                <c:pt idx="3">
                  <c:v>6.9870000000000001</c:v>
                </c:pt>
                <c:pt idx="4">
                  <c:v>5.65</c:v>
                </c:pt>
                <c:pt idx="5">
                  <c:v>4.8129999999999997</c:v>
                </c:pt>
                <c:pt idx="6">
                  <c:v>4.49</c:v>
                </c:pt>
                <c:pt idx="7">
                  <c:v>4.1360000000000001</c:v>
                </c:pt>
                <c:pt idx="8">
                  <c:v>3.5859999999999999</c:v>
                </c:pt>
                <c:pt idx="9">
                  <c:v>2.9889999999999999</c:v>
                </c:pt>
                <c:pt idx="10">
                  <c:v>2.9889999999999999</c:v>
                </c:pt>
                <c:pt idx="11">
                  <c:v>2.9889999999999999</c:v>
                </c:pt>
                <c:pt idx="12">
                  <c:v>2.9889999999999999</c:v>
                </c:pt>
                <c:pt idx="13">
                  <c:v>3.0569999999999999</c:v>
                </c:pt>
                <c:pt idx="14">
                  <c:v>3.53</c:v>
                </c:pt>
                <c:pt idx="15">
                  <c:v>4.0739999999999998</c:v>
                </c:pt>
                <c:pt idx="16">
                  <c:v>4.5709999999999997</c:v>
                </c:pt>
                <c:pt idx="17">
                  <c:v>5.0720000000000001</c:v>
                </c:pt>
                <c:pt idx="18">
                  <c:v>5.9180000000000001</c:v>
                </c:pt>
                <c:pt idx="19">
                  <c:v>6.2160000000000002</c:v>
                </c:pt>
                <c:pt idx="20">
                  <c:v>6.0670000000000002</c:v>
                </c:pt>
                <c:pt idx="21">
                  <c:v>5.5119999999999996</c:v>
                </c:pt>
                <c:pt idx="22">
                  <c:v>4.8250000000000002</c:v>
                </c:pt>
                <c:pt idx="23">
                  <c:v>4.657</c:v>
                </c:pt>
                <c:pt idx="24">
                  <c:v>5.3010000000000002</c:v>
                </c:pt>
                <c:pt idx="25">
                  <c:v>6.96</c:v>
                </c:pt>
                <c:pt idx="26">
                  <c:v>7.9649999999999999</c:v>
                </c:pt>
                <c:pt idx="27">
                  <c:v>8.6709999999999994</c:v>
                </c:pt>
                <c:pt idx="28">
                  <c:v>8.7739999999999991</c:v>
                </c:pt>
                <c:pt idx="29">
                  <c:v>9.06</c:v>
                </c:pt>
              </c:numCache>
            </c:numRef>
          </c:val>
        </c:ser>
        <c:ser>
          <c:idx val="11"/>
          <c:order val="11"/>
          <c:tx>
            <c:strRef>
              <c:f>'3 pass model (2)'!$A$13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tint val="85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(2)'!$B$13:$AE$13</c:f>
              <c:numCache>
                <c:formatCode>0.000</c:formatCode>
                <c:ptCount val="30"/>
                <c:pt idx="0">
                  <c:v>7.8609999999999998</c:v>
                </c:pt>
                <c:pt idx="1">
                  <c:v>8.4120000000000008</c:v>
                </c:pt>
                <c:pt idx="2">
                  <c:v>8.8330000000000002</c:v>
                </c:pt>
                <c:pt idx="3">
                  <c:v>8.5809999999999995</c:v>
                </c:pt>
                <c:pt idx="4">
                  <c:v>7.2110000000000003</c:v>
                </c:pt>
                <c:pt idx="5">
                  <c:v>6.1319999999999997</c:v>
                </c:pt>
                <c:pt idx="6">
                  <c:v>5.3179999999999996</c:v>
                </c:pt>
                <c:pt idx="7">
                  <c:v>4.6219999999999999</c:v>
                </c:pt>
                <c:pt idx="8">
                  <c:v>3.6680000000000001</c:v>
                </c:pt>
                <c:pt idx="9">
                  <c:v>2.9889999999999999</c:v>
                </c:pt>
                <c:pt idx="10">
                  <c:v>2.9889999999999999</c:v>
                </c:pt>
                <c:pt idx="11">
                  <c:v>2.9889999999999999</c:v>
                </c:pt>
                <c:pt idx="12">
                  <c:v>2.9889999999999999</c:v>
                </c:pt>
                <c:pt idx="13">
                  <c:v>2.9889999999999999</c:v>
                </c:pt>
                <c:pt idx="14">
                  <c:v>3.117</c:v>
                </c:pt>
                <c:pt idx="15">
                  <c:v>3.8210000000000002</c:v>
                </c:pt>
                <c:pt idx="16">
                  <c:v>4.5309999999999997</c:v>
                </c:pt>
                <c:pt idx="17">
                  <c:v>5.1719999999999997</c:v>
                </c:pt>
                <c:pt idx="18">
                  <c:v>6.3730000000000002</c:v>
                </c:pt>
                <c:pt idx="19">
                  <c:v>7.0730000000000004</c:v>
                </c:pt>
                <c:pt idx="20">
                  <c:v>7.1420000000000003</c:v>
                </c:pt>
                <c:pt idx="21">
                  <c:v>6.4770000000000003</c:v>
                </c:pt>
                <c:pt idx="22">
                  <c:v>5.4530000000000003</c:v>
                </c:pt>
                <c:pt idx="23">
                  <c:v>5.0590000000000002</c:v>
                </c:pt>
                <c:pt idx="24">
                  <c:v>5.415</c:v>
                </c:pt>
                <c:pt idx="25">
                  <c:v>6.7190000000000003</c:v>
                </c:pt>
                <c:pt idx="26">
                  <c:v>7.5449999999999999</c:v>
                </c:pt>
                <c:pt idx="27">
                  <c:v>8.3539999999999992</c:v>
                </c:pt>
                <c:pt idx="28">
                  <c:v>8.5229999999999997</c:v>
                </c:pt>
                <c:pt idx="29">
                  <c:v>8.8610000000000007</c:v>
                </c:pt>
              </c:numCache>
            </c:numRef>
          </c:val>
        </c:ser>
        <c:ser>
          <c:idx val="12"/>
          <c:order val="12"/>
          <c:tx>
            <c:strRef>
              <c:f>'3 pass model (2)'!$A$14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5">
                <a:tint val="89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(2)'!$B$14:$AE$14</c:f>
              <c:numCache>
                <c:formatCode>0.000</c:formatCode>
                <c:ptCount val="30"/>
                <c:pt idx="0">
                  <c:v>7.3079999999999998</c:v>
                </c:pt>
                <c:pt idx="1">
                  <c:v>8.0429999999999993</c:v>
                </c:pt>
                <c:pt idx="2">
                  <c:v>8.8789999999999996</c:v>
                </c:pt>
                <c:pt idx="3">
                  <c:v>9.2720000000000002</c:v>
                </c:pt>
                <c:pt idx="4">
                  <c:v>8.3759999999999994</c:v>
                </c:pt>
                <c:pt idx="5">
                  <c:v>7.5030000000000001</c:v>
                </c:pt>
                <c:pt idx="6">
                  <c:v>6.5430000000000001</c:v>
                </c:pt>
                <c:pt idx="7">
                  <c:v>5.7039999999999997</c:v>
                </c:pt>
                <c:pt idx="8">
                  <c:v>4.444</c:v>
                </c:pt>
                <c:pt idx="9">
                  <c:v>2.9889999999999999</c:v>
                </c:pt>
                <c:pt idx="10">
                  <c:v>2.9889999999999999</c:v>
                </c:pt>
                <c:pt idx="11">
                  <c:v>2.9889999999999999</c:v>
                </c:pt>
                <c:pt idx="12">
                  <c:v>2.9889999999999999</c:v>
                </c:pt>
                <c:pt idx="13">
                  <c:v>2.9889999999999999</c:v>
                </c:pt>
                <c:pt idx="14">
                  <c:v>2.9889999999999999</c:v>
                </c:pt>
                <c:pt idx="15">
                  <c:v>3.1059999999999999</c:v>
                </c:pt>
                <c:pt idx="16">
                  <c:v>3.7690000000000001</c:v>
                </c:pt>
                <c:pt idx="17">
                  <c:v>4.42</c:v>
                </c:pt>
                <c:pt idx="18">
                  <c:v>5.798</c:v>
                </c:pt>
                <c:pt idx="19">
                  <c:v>6.9470000000000001</c:v>
                </c:pt>
                <c:pt idx="20">
                  <c:v>7.3280000000000003</c:v>
                </c:pt>
                <c:pt idx="21">
                  <c:v>6.9029999999999996</c:v>
                </c:pt>
                <c:pt idx="22">
                  <c:v>5.875</c:v>
                </c:pt>
                <c:pt idx="23">
                  <c:v>5.6040000000000001</c:v>
                </c:pt>
                <c:pt idx="24">
                  <c:v>5.9379999999999997</c:v>
                </c:pt>
                <c:pt idx="25">
                  <c:v>7.173</c:v>
                </c:pt>
                <c:pt idx="26">
                  <c:v>8.0730000000000004</c:v>
                </c:pt>
                <c:pt idx="27">
                  <c:v>8.923</c:v>
                </c:pt>
                <c:pt idx="28">
                  <c:v>9.0709999999999997</c:v>
                </c:pt>
                <c:pt idx="29">
                  <c:v>9.2810000000000006</c:v>
                </c:pt>
              </c:numCache>
            </c:numRef>
          </c:val>
        </c:ser>
        <c:ser>
          <c:idx val="13"/>
          <c:order val="13"/>
          <c:tx>
            <c:strRef>
              <c:f>'3 pass model (2)'!$A$15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5">
                <a:tint val="94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(2)'!$B$15:$AE$15</c:f>
              <c:numCache>
                <c:formatCode>0.000</c:formatCode>
                <c:ptCount val="30"/>
                <c:pt idx="0">
                  <c:v>6.7919999999999998</c:v>
                </c:pt>
                <c:pt idx="1">
                  <c:v>7.4210000000000003</c:v>
                </c:pt>
                <c:pt idx="2">
                  <c:v>8.2089999999999996</c:v>
                </c:pt>
                <c:pt idx="3">
                  <c:v>8.94</c:v>
                </c:pt>
                <c:pt idx="4">
                  <c:v>8.6280000000000001</c:v>
                </c:pt>
                <c:pt idx="5">
                  <c:v>8.3390000000000004</c:v>
                </c:pt>
                <c:pt idx="6">
                  <c:v>7.6920000000000002</c:v>
                </c:pt>
                <c:pt idx="7">
                  <c:v>6.9139999999999997</c:v>
                </c:pt>
                <c:pt idx="8">
                  <c:v>5.5</c:v>
                </c:pt>
                <c:pt idx="9">
                  <c:v>3.59</c:v>
                </c:pt>
                <c:pt idx="10">
                  <c:v>2.9889999999999999</c:v>
                </c:pt>
                <c:pt idx="11">
                  <c:v>2.9889999999999999</c:v>
                </c:pt>
                <c:pt idx="12">
                  <c:v>2.9889999999999999</c:v>
                </c:pt>
                <c:pt idx="13">
                  <c:v>2.9889999999999999</c:v>
                </c:pt>
                <c:pt idx="14">
                  <c:v>2.9889999999999999</c:v>
                </c:pt>
                <c:pt idx="15">
                  <c:v>2.9889999999999999</c:v>
                </c:pt>
                <c:pt idx="16">
                  <c:v>2.9889999999999999</c:v>
                </c:pt>
                <c:pt idx="17">
                  <c:v>3.5019999999999998</c:v>
                </c:pt>
                <c:pt idx="18">
                  <c:v>4.7910000000000004</c:v>
                </c:pt>
                <c:pt idx="19">
                  <c:v>6.0540000000000003</c:v>
                </c:pt>
                <c:pt idx="20">
                  <c:v>6.53</c:v>
                </c:pt>
                <c:pt idx="21">
                  <c:v>6.23</c:v>
                </c:pt>
                <c:pt idx="22">
                  <c:v>5.3860000000000001</c:v>
                </c:pt>
                <c:pt idx="23">
                  <c:v>5.1100000000000003</c:v>
                </c:pt>
                <c:pt idx="24">
                  <c:v>5.609</c:v>
                </c:pt>
                <c:pt idx="25">
                  <c:v>6.84</c:v>
                </c:pt>
                <c:pt idx="26">
                  <c:v>8.0150000000000006</c:v>
                </c:pt>
                <c:pt idx="27">
                  <c:v>8.94</c:v>
                </c:pt>
                <c:pt idx="28">
                  <c:v>9.1170000000000009</c:v>
                </c:pt>
                <c:pt idx="29">
                  <c:v>9.2680000000000007</c:v>
                </c:pt>
              </c:numCache>
            </c:numRef>
          </c:val>
        </c:ser>
        <c:ser>
          <c:idx val="14"/>
          <c:order val="14"/>
          <c:tx>
            <c:strRef>
              <c:f>'3 pass model (2)'!$A$16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5">
                <a:tint val="98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(2)'!$B$16:$AE$16</c:f>
              <c:numCache>
                <c:formatCode>0.000</c:formatCode>
                <c:ptCount val="30"/>
                <c:pt idx="0">
                  <c:v>5.5220000000000002</c:v>
                </c:pt>
                <c:pt idx="1">
                  <c:v>6.0860000000000003</c:v>
                </c:pt>
                <c:pt idx="2">
                  <c:v>6.8630000000000004</c:v>
                </c:pt>
                <c:pt idx="3">
                  <c:v>7.9820000000000002</c:v>
                </c:pt>
                <c:pt idx="4">
                  <c:v>8.1869999999999994</c:v>
                </c:pt>
                <c:pt idx="5">
                  <c:v>8.391</c:v>
                </c:pt>
                <c:pt idx="6">
                  <c:v>8.0990000000000002</c:v>
                </c:pt>
                <c:pt idx="7">
                  <c:v>7.508</c:v>
                </c:pt>
                <c:pt idx="8">
                  <c:v>6.2649999999999997</c:v>
                </c:pt>
                <c:pt idx="9">
                  <c:v>4.3280000000000003</c:v>
                </c:pt>
                <c:pt idx="10">
                  <c:v>2.9889999999999999</c:v>
                </c:pt>
                <c:pt idx="11">
                  <c:v>2.9889999999999999</c:v>
                </c:pt>
                <c:pt idx="12">
                  <c:v>2.9889999999999999</c:v>
                </c:pt>
                <c:pt idx="13">
                  <c:v>2.9889999999999999</c:v>
                </c:pt>
                <c:pt idx="14">
                  <c:v>2.9889999999999999</c:v>
                </c:pt>
                <c:pt idx="15">
                  <c:v>2.9889999999999999</c:v>
                </c:pt>
                <c:pt idx="16">
                  <c:v>2.9889999999999999</c:v>
                </c:pt>
                <c:pt idx="17">
                  <c:v>2.9889999999999999</c:v>
                </c:pt>
                <c:pt idx="18">
                  <c:v>3.1440000000000001</c:v>
                </c:pt>
                <c:pt idx="19">
                  <c:v>4.2949999999999999</c:v>
                </c:pt>
                <c:pt idx="20">
                  <c:v>4.8680000000000003</c:v>
                </c:pt>
                <c:pt idx="21">
                  <c:v>4.8869999999999996</c:v>
                </c:pt>
                <c:pt idx="22">
                  <c:v>4.3330000000000002</c:v>
                </c:pt>
                <c:pt idx="23">
                  <c:v>4.1689999999999996</c:v>
                </c:pt>
                <c:pt idx="24">
                  <c:v>4.7640000000000002</c:v>
                </c:pt>
                <c:pt idx="25">
                  <c:v>6.0970000000000004</c:v>
                </c:pt>
                <c:pt idx="26">
                  <c:v>7.4489999999999998</c:v>
                </c:pt>
                <c:pt idx="27">
                  <c:v>8.48</c:v>
                </c:pt>
                <c:pt idx="28">
                  <c:v>8.7240000000000002</c:v>
                </c:pt>
                <c:pt idx="29">
                  <c:v>8.8729999999999993</c:v>
                </c:pt>
              </c:numCache>
            </c:numRef>
          </c:val>
        </c:ser>
        <c:ser>
          <c:idx val="15"/>
          <c:order val="15"/>
          <c:tx>
            <c:strRef>
              <c:f>'3 pass model (2)'!$A$17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shade val="97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(2)'!$B$17:$AE$17</c:f>
              <c:numCache>
                <c:formatCode>0.000</c:formatCode>
                <c:ptCount val="30"/>
                <c:pt idx="0">
                  <c:v>5.0759999999999996</c:v>
                </c:pt>
                <c:pt idx="1">
                  <c:v>5.3209999999999997</c:v>
                </c:pt>
                <c:pt idx="2">
                  <c:v>5.69</c:v>
                </c:pt>
                <c:pt idx="3">
                  <c:v>6.9180000000000001</c:v>
                </c:pt>
                <c:pt idx="4">
                  <c:v>7.53</c:v>
                </c:pt>
                <c:pt idx="5">
                  <c:v>8.2780000000000005</c:v>
                </c:pt>
                <c:pt idx="6">
                  <c:v>8.4429999999999996</c:v>
                </c:pt>
                <c:pt idx="7">
                  <c:v>8.1430000000000007</c:v>
                </c:pt>
                <c:pt idx="8">
                  <c:v>7.1749999999999998</c:v>
                </c:pt>
                <c:pt idx="9">
                  <c:v>5.3250000000000002</c:v>
                </c:pt>
                <c:pt idx="10">
                  <c:v>3.9820000000000002</c:v>
                </c:pt>
                <c:pt idx="11">
                  <c:v>2.9889999999999999</c:v>
                </c:pt>
                <c:pt idx="12">
                  <c:v>2.9889999999999999</c:v>
                </c:pt>
                <c:pt idx="13">
                  <c:v>2.9889999999999999</c:v>
                </c:pt>
                <c:pt idx="14">
                  <c:v>2.9889999999999999</c:v>
                </c:pt>
                <c:pt idx="15">
                  <c:v>2.9889999999999999</c:v>
                </c:pt>
                <c:pt idx="16">
                  <c:v>2.9889999999999999</c:v>
                </c:pt>
                <c:pt idx="17">
                  <c:v>2.9889999999999999</c:v>
                </c:pt>
                <c:pt idx="18">
                  <c:v>2.9889999999999999</c:v>
                </c:pt>
                <c:pt idx="19">
                  <c:v>3.133</c:v>
                </c:pt>
                <c:pt idx="20">
                  <c:v>3.742</c:v>
                </c:pt>
                <c:pt idx="21">
                  <c:v>3.7709999999999999</c:v>
                </c:pt>
                <c:pt idx="22">
                  <c:v>3.0760000000000001</c:v>
                </c:pt>
                <c:pt idx="23">
                  <c:v>2.9889999999999999</c:v>
                </c:pt>
                <c:pt idx="24">
                  <c:v>3.3959999999999999</c:v>
                </c:pt>
                <c:pt idx="25">
                  <c:v>4.7880000000000003</c:v>
                </c:pt>
                <c:pt idx="26">
                  <c:v>6.2949999999999999</c:v>
                </c:pt>
                <c:pt idx="27">
                  <c:v>7.5609999999999999</c:v>
                </c:pt>
                <c:pt idx="28">
                  <c:v>7.9569999999999999</c:v>
                </c:pt>
                <c:pt idx="29">
                  <c:v>8.1069999999999993</c:v>
                </c:pt>
              </c:numCache>
            </c:numRef>
          </c:val>
        </c:ser>
        <c:ser>
          <c:idx val="16"/>
          <c:order val="16"/>
          <c:tx>
            <c:strRef>
              <c:f>'3 pass model (2)'!$A$18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shade val="93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(2)'!$B$18:$AE$18</c:f>
              <c:numCache>
                <c:formatCode>0.000</c:formatCode>
                <c:ptCount val="30"/>
                <c:pt idx="0">
                  <c:v>4.5309999999999997</c:v>
                </c:pt>
                <c:pt idx="1">
                  <c:v>4.423</c:v>
                </c:pt>
                <c:pt idx="2">
                  <c:v>4.3090000000000002</c:v>
                </c:pt>
                <c:pt idx="3">
                  <c:v>5.484</c:v>
                </c:pt>
                <c:pt idx="4">
                  <c:v>6.46</c:v>
                </c:pt>
                <c:pt idx="5">
                  <c:v>7.79</c:v>
                </c:pt>
                <c:pt idx="6">
                  <c:v>8.5519999999999996</c:v>
                </c:pt>
                <c:pt idx="7">
                  <c:v>8.7590000000000003</c:v>
                </c:pt>
                <c:pt idx="8">
                  <c:v>8.2390000000000008</c:v>
                </c:pt>
                <c:pt idx="9">
                  <c:v>6.6440000000000001</c:v>
                </c:pt>
                <c:pt idx="10">
                  <c:v>5.4669999999999996</c:v>
                </c:pt>
                <c:pt idx="11">
                  <c:v>4.516</c:v>
                </c:pt>
                <c:pt idx="12">
                  <c:v>3.7829999999999999</c:v>
                </c:pt>
                <c:pt idx="13">
                  <c:v>3.6509999999999998</c:v>
                </c:pt>
                <c:pt idx="14">
                  <c:v>3.0870000000000002</c:v>
                </c:pt>
                <c:pt idx="15">
                  <c:v>2.9889999999999999</c:v>
                </c:pt>
                <c:pt idx="16">
                  <c:v>2.9889999999999999</c:v>
                </c:pt>
                <c:pt idx="17">
                  <c:v>2.9889999999999999</c:v>
                </c:pt>
                <c:pt idx="18">
                  <c:v>2.9889999999999999</c:v>
                </c:pt>
                <c:pt idx="19">
                  <c:v>2.9889999999999999</c:v>
                </c:pt>
                <c:pt idx="20">
                  <c:v>3.3780000000000001</c:v>
                </c:pt>
                <c:pt idx="21">
                  <c:v>3.4159999999999999</c:v>
                </c:pt>
                <c:pt idx="22">
                  <c:v>2.9889999999999999</c:v>
                </c:pt>
                <c:pt idx="23">
                  <c:v>2.9889999999999999</c:v>
                </c:pt>
                <c:pt idx="24">
                  <c:v>2.9889999999999999</c:v>
                </c:pt>
                <c:pt idx="25">
                  <c:v>4.0540000000000003</c:v>
                </c:pt>
                <c:pt idx="26">
                  <c:v>5.64</c:v>
                </c:pt>
                <c:pt idx="27">
                  <c:v>7.0609999999999999</c:v>
                </c:pt>
                <c:pt idx="28">
                  <c:v>7.6760000000000002</c:v>
                </c:pt>
                <c:pt idx="29">
                  <c:v>7.83</c:v>
                </c:pt>
              </c:numCache>
            </c:numRef>
          </c:val>
        </c:ser>
        <c:ser>
          <c:idx val="17"/>
          <c:order val="17"/>
          <c:tx>
            <c:strRef>
              <c:f>'3 pass model (2)'!$A$19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shade val="88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(2)'!$B$19:$AE$19</c:f>
              <c:numCache>
                <c:formatCode>0.000</c:formatCode>
                <c:ptCount val="30"/>
                <c:pt idx="0">
                  <c:v>4.0439999999999996</c:v>
                </c:pt>
                <c:pt idx="1">
                  <c:v>3.6469999999999998</c:v>
                </c:pt>
                <c:pt idx="2">
                  <c:v>3.0459999999999998</c:v>
                </c:pt>
                <c:pt idx="3">
                  <c:v>3.7869999999999999</c:v>
                </c:pt>
                <c:pt idx="4">
                  <c:v>4.7640000000000002</c:v>
                </c:pt>
                <c:pt idx="5">
                  <c:v>6.4850000000000003</c:v>
                </c:pt>
                <c:pt idx="6">
                  <c:v>7.8120000000000003</c:v>
                </c:pt>
                <c:pt idx="7">
                  <c:v>8.5660000000000007</c:v>
                </c:pt>
                <c:pt idx="8">
                  <c:v>8.4979999999999993</c:v>
                </c:pt>
                <c:pt idx="9">
                  <c:v>7.2949999999999999</c:v>
                </c:pt>
                <c:pt idx="10">
                  <c:v>6.3659999999999997</c:v>
                </c:pt>
                <c:pt idx="11">
                  <c:v>5.6159999999999997</c:v>
                </c:pt>
                <c:pt idx="12">
                  <c:v>5.0839999999999996</c:v>
                </c:pt>
                <c:pt idx="13">
                  <c:v>5.1680000000000001</c:v>
                </c:pt>
                <c:pt idx="14">
                  <c:v>4.6639999999999997</c:v>
                </c:pt>
                <c:pt idx="15">
                  <c:v>4.4009999999999998</c:v>
                </c:pt>
                <c:pt idx="16">
                  <c:v>3.355</c:v>
                </c:pt>
                <c:pt idx="17">
                  <c:v>3.032</c:v>
                </c:pt>
                <c:pt idx="18">
                  <c:v>2.9889999999999999</c:v>
                </c:pt>
                <c:pt idx="19">
                  <c:v>3.4870000000000001</c:v>
                </c:pt>
                <c:pt idx="20">
                  <c:v>3.702</c:v>
                </c:pt>
                <c:pt idx="21">
                  <c:v>3.6349999999999998</c:v>
                </c:pt>
                <c:pt idx="22">
                  <c:v>2.9889999999999999</c:v>
                </c:pt>
                <c:pt idx="23">
                  <c:v>2.9889999999999999</c:v>
                </c:pt>
                <c:pt idx="24">
                  <c:v>2.9889999999999999</c:v>
                </c:pt>
                <c:pt idx="25">
                  <c:v>3.3250000000000002</c:v>
                </c:pt>
                <c:pt idx="26">
                  <c:v>4.907</c:v>
                </c:pt>
                <c:pt idx="27">
                  <c:v>6.282</c:v>
                </c:pt>
                <c:pt idx="28">
                  <c:v>6.9969999999999999</c:v>
                </c:pt>
                <c:pt idx="29">
                  <c:v>7.0640000000000001</c:v>
                </c:pt>
              </c:numCache>
            </c:numRef>
          </c:val>
        </c:ser>
        <c:ser>
          <c:idx val="18"/>
          <c:order val="18"/>
          <c:tx>
            <c:strRef>
              <c:f>'3 pass model (2)'!$A$20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>
                <a:shade val="84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(2)'!$B$20:$AE$20</c:f>
              <c:numCache>
                <c:formatCode>0.000</c:formatCode>
                <c:ptCount val="30"/>
                <c:pt idx="0">
                  <c:v>3.323</c:v>
                </c:pt>
                <c:pt idx="1">
                  <c:v>2.9889999999999999</c:v>
                </c:pt>
                <c:pt idx="2">
                  <c:v>2.9889999999999999</c:v>
                </c:pt>
                <c:pt idx="3">
                  <c:v>2.9889999999999999</c:v>
                </c:pt>
                <c:pt idx="4">
                  <c:v>2.9889999999999999</c:v>
                </c:pt>
                <c:pt idx="5">
                  <c:v>4.6120000000000001</c:v>
                </c:pt>
                <c:pt idx="6">
                  <c:v>6.2850000000000001</c:v>
                </c:pt>
                <c:pt idx="7">
                  <c:v>7.718</c:v>
                </c:pt>
                <c:pt idx="8">
                  <c:v>8.3339999999999996</c:v>
                </c:pt>
                <c:pt idx="9">
                  <c:v>7.81</c:v>
                </c:pt>
                <c:pt idx="10">
                  <c:v>7.2549999999999999</c:v>
                </c:pt>
                <c:pt idx="11">
                  <c:v>6.7720000000000002</c:v>
                </c:pt>
                <c:pt idx="12">
                  <c:v>6.4950000000000001</c:v>
                </c:pt>
                <c:pt idx="13">
                  <c:v>6.7149999999999999</c:v>
                </c:pt>
                <c:pt idx="14">
                  <c:v>6.2149999999999999</c:v>
                </c:pt>
                <c:pt idx="15">
                  <c:v>5.9219999999999997</c:v>
                </c:pt>
                <c:pt idx="16">
                  <c:v>4.8719999999999999</c:v>
                </c:pt>
                <c:pt idx="17">
                  <c:v>4.4450000000000003</c:v>
                </c:pt>
                <c:pt idx="18">
                  <c:v>3.718</c:v>
                </c:pt>
                <c:pt idx="19">
                  <c:v>3.931</c:v>
                </c:pt>
                <c:pt idx="20">
                  <c:v>3.8479999999999999</c:v>
                </c:pt>
                <c:pt idx="21">
                  <c:v>3.7949999999999999</c:v>
                </c:pt>
                <c:pt idx="22">
                  <c:v>2.9889999999999999</c:v>
                </c:pt>
                <c:pt idx="23">
                  <c:v>2.9889999999999999</c:v>
                </c:pt>
                <c:pt idx="24">
                  <c:v>2.9889999999999999</c:v>
                </c:pt>
                <c:pt idx="25">
                  <c:v>2.9889999999999999</c:v>
                </c:pt>
                <c:pt idx="26">
                  <c:v>4.0640000000000001</c:v>
                </c:pt>
                <c:pt idx="27">
                  <c:v>5.2859999999999996</c:v>
                </c:pt>
                <c:pt idx="28">
                  <c:v>6.0549999999999997</c:v>
                </c:pt>
                <c:pt idx="29">
                  <c:v>6.1689999999999996</c:v>
                </c:pt>
              </c:numCache>
            </c:numRef>
          </c:val>
        </c:ser>
        <c:ser>
          <c:idx val="19"/>
          <c:order val="19"/>
          <c:tx>
            <c:strRef>
              <c:f>'3 pass model (2)'!$A$21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5">
                <a:shade val="79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(2)'!$B$21:$AE$21</c:f>
              <c:numCache>
                <c:formatCode>0.000</c:formatCode>
                <c:ptCount val="30"/>
                <c:pt idx="0">
                  <c:v>2.9889999999999999</c:v>
                </c:pt>
                <c:pt idx="1">
                  <c:v>2.9889999999999999</c:v>
                </c:pt>
                <c:pt idx="2">
                  <c:v>2.9889999999999999</c:v>
                </c:pt>
                <c:pt idx="3">
                  <c:v>2.9889999999999999</c:v>
                </c:pt>
                <c:pt idx="4">
                  <c:v>2.9889999999999999</c:v>
                </c:pt>
                <c:pt idx="5">
                  <c:v>3.38</c:v>
                </c:pt>
                <c:pt idx="6">
                  <c:v>4.8570000000000002</c:v>
                </c:pt>
                <c:pt idx="7">
                  <c:v>6.4660000000000002</c:v>
                </c:pt>
                <c:pt idx="8">
                  <c:v>7.5119999999999996</c:v>
                </c:pt>
                <c:pt idx="9">
                  <c:v>7.6230000000000002</c:v>
                </c:pt>
                <c:pt idx="10">
                  <c:v>7.4539999999999997</c:v>
                </c:pt>
                <c:pt idx="11">
                  <c:v>7.3049999999999997</c:v>
                </c:pt>
                <c:pt idx="12">
                  <c:v>7.282</c:v>
                </c:pt>
                <c:pt idx="13">
                  <c:v>7.7910000000000004</c:v>
                </c:pt>
                <c:pt idx="14">
                  <c:v>7.5019999999999998</c:v>
                </c:pt>
                <c:pt idx="15">
                  <c:v>7.4989999999999997</c:v>
                </c:pt>
                <c:pt idx="16">
                  <c:v>6.5640000000000001</c:v>
                </c:pt>
                <c:pt idx="17">
                  <c:v>6.1239999999999997</c:v>
                </c:pt>
                <c:pt idx="18">
                  <c:v>5.0090000000000003</c:v>
                </c:pt>
                <c:pt idx="19">
                  <c:v>4.8620000000000001</c:v>
                </c:pt>
                <c:pt idx="20">
                  <c:v>4.476</c:v>
                </c:pt>
                <c:pt idx="21">
                  <c:v>4.43</c:v>
                </c:pt>
                <c:pt idx="22">
                  <c:v>3.6840000000000002</c:v>
                </c:pt>
                <c:pt idx="23">
                  <c:v>2.9889999999999999</c:v>
                </c:pt>
                <c:pt idx="24">
                  <c:v>2.9889999999999999</c:v>
                </c:pt>
                <c:pt idx="25">
                  <c:v>3.0659999999999998</c:v>
                </c:pt>
                <c:pt idx="26">
                  <c:v>3.9039999999999999</c:v>
                </c:pt>
                <c:pt idx="27">
                  <c:v>4.6340000000000003</c:v>
                </c:pt>
                <c:pt idx="28">
                  <c:v>5.0380000000000003</c:v>
                </c:pt>
                <c:pt idx="29">
                  <c:v>5.0590000000000002</c:v>
                </c:pt>
              </c:numCache>
            </c:numRef>
          </c:val>
        </c:ser>
        <c:ser>
          <c:idx val="20"/>
          <c:order val="20"/>
          <c:tx>
            <c:strRef>
              <c:f>'3 pass model (2)'!$A$22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shade val="75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(2)'!$B$22:$AE$22</c:f>
              <c:numCache>
                <c:formatCode>0.000</c:formatCode>
                <c:ptCount val="30"/>
                <c:pt idx="0">
                  <c:v>2.9889999999999999</c:v>
                </c:pt>
                <c:pt idx="1">
                  <c:v>2.9889999999999999</c:v>
                </c:pt>
                <c:pt idx="2">
                  <c:v>2.9889999999999999</c:v>
                </c:pt>
                <c:pt idx="3">
                  <c:v>2.9889999999999999</c:v>
                </c:pt>
                <c:pt idx="4">
                  <c:v>2.9889999999999999</c:v>
                </c:pt>
                <c:pt idx="5">
                  <c:v>2.9889999999999999</c:v>
                </c:pt>
                <c:pt idx="6">
                  <c:v>4.1109999999999998</c:v>
                </c:pt>
                <c:pt idx="7">
                  <c:v>5.883</c:v>
                </c:pt>
                <c:pt idx="8">
                  <c:v>7.2220000000000004</c:v>
                </c:pt>
                <c:pt idx="9">
                  <c:v>7.67</c:v>
                </c:pt>
                <c:pt idx="10">
                  <c:v>7.5129999999999999</c:v>
                </c:pt>
                <c:pt idx="11">
                  <c:v>7.391</c:v>
                </c:pt>
                <c:pt idx="12">
                  <c:v>7.601</c:v>
                </c:pt>
                <c:pt idx="13">
                  <c:v>8.4109999999999996</c:v>
                </c:pt>
                <c:pt idx="14">
                  <c:v>8.3989999999999991</c:v>
                </c:pt>
                <c:pt idx="15">
                  <c:v>8.6189999999999998</c:v>
                </c:pt>
                <c:pt idx="16">
                  <c:v>7.9249999999999998</c:v>
                </c:pt>
                <c:pt idx="17">
                  <c:v>7.6710000000000003</c:v>
                </c:pt>
                <c:pt idx="18">
                  <c:v>6.6280000000000001</c:v>
                </c:pt>
                <c:pt idx="19">
                  <c:v>6.3710000000000004</c:v>
                </c:pt>
                <c:pt idx="20">
                  <c:v>5.6059999999999999</c:v>
                </c:pt>
                <c:pt idx="21">
                  <c:v>5.351</c:v>
                </c:pt>
                <c:pt idx="22">
                  <c:v>4.5</c:v>
                </c:pt>
                <c:pt idx="23">
                  <c:v>3.855</c:v>
                </c:pt>
                <c:pt idx="24">
                  <c:v>3.4359999999999999</c:v>
                </c:pt>
                <c:pt idx="25">
                  <c:v>3.722</c:v>
                </c:pt>
                <c:pt idx="26">
                  <c:v>4.3360000000000003</c:v>
                </c:pt>
                <c:pt idx="27">
                  <c:v>4.7679999999999998</c:v>
                </c:pt>
                <c:pt idx="28">
                  <c:v>4.8639999999999999</c:v>
                </c:pt>
                <c:pt idx="29">
                  <c:v>4.8079999999999998</c:v>
                </c:pt>
              </c:numCache>
            </c:numRef>
          </c:val>
        </c:ser>
        <c:ser>
          <c:idx val="21"/>
          <c:order val="21"/>
          <c:tx>
            <c:strRef>
              <c:f>'3 pass model (2)'!$A$23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5">
                <a:shade val="70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(2)'!$B$23:$AE$23</c:f>
              <c:numCache>
                <c:formatCode>0.000</c:formatCode>
                <c:ptCount val="30"/>
                <c:pt idx="0">
                  <c:v>3.1030000000000002</c:v>
                </c:pt>
                <c:pt idx="1">
                  <c:v>2.9889999999999999</c:v>
                </c:pt>
                <c:pt idx="2">
                  <c:v>2.9889999999999999</c:v>
                </c:pt>
                <c:pt idx="3">
                  <c:v>2.9889999999999999</c:v>
                </c:pt>
                <c:pt idx="4">
                  <c:v>2.9889999999999999</c:v>
                </c:pt>
                <c:pt idx="5">
                  <c:v>2.9889999999999999</c:v>
                </c:pt>
                <c:pt idx="6">
                  <c:v>3.4350000000000001</c:v>
                </c:pt>
                <c:pt idx="7">
                  <c:v>4.9660000000000002</c:v>
                </c:pt>
                <c:pt idx="8">
                  <c:v>6.3339999999999996</c:v>
                </c:pt>
                <c:pt idx="9">
                  <c:v>7.016</c:v>
                </c:pt>
                <c:pt idx="10">
                  <c:v>7.0339999999999998</c:v>
                </c:pt>
                <c:pt idx="11">
                  <c:v>7.1</c:v>
                </c:pt>
                <c:pt idx="12">
                  <c:v>7.5049999999999999</c:v>
                </c:pt>
                <c:pt idx="13">
                  <c:v>8.4879999999999995</c:v>
                </c:pt>
                <c:pt idx="14">
                  <c:v>8.8510000000000009</c:v>
                </c:pt>
                <c:pt idx="15">
                  <c:v>9.3409999999999993</c:v>
                </c:pt>
                <c:pt idx="16">
                  <c:v>8.8800000000000008</c:v>
                </c:pt>
                <c:pt idx="17">
                  <c:v>8.8279999999999994</c:v>
                </c:pt>
                <c:pt idx="18">
                  <c:v>8.0289999999999999</c:v>
                </c:pt>
                <c:pt idx="19">
                  <c:v>7.9359999999999999</c:v>
                </c:pt>
                <c:pt idx="20">
                  <c:v>6.891</c:v>
                </c:pt>
                <c:pt idx="21">
                  <c:v>6.4169999999999998</c:v>
                </c:pt>
                <c:pt idx="22">
                  <c:v>5.516</c:v>
                </c:pt>
                <c:pt idx="23">
                  <c:v>5.0549999999999997</c:v>
                </c:pt>
                <c:pt idx="24">
                  <c:v>4.6760000000000002</c:v>
                </c:pt>
                <c:pt idx="25">
                  <c:v>4.835</c:v>
                </c:pt>
                <c:pt idx="26">
                  <c:v>5.1029999999999998</c:v>
                </c:pt>
                <c:pt idx="27">
                  <c:v>5</c:v>
                </c:pt>
                <c:pt idx="28">
                  <c:v>4.6609999999999996</c:v>
                </c:pt>
                <c:pt idx="29">
                  <c:v>4.4080000000000004</c:v>
                </c:pt>
              </c:numCache>
            </c:numRef>
          </c:val>
        </c:ser>
        <c:ser>
          <c:idx val="22"/>
          <c:order val="22"/>
          <c:tx>
            <c:strRef>
              <c:f>'3 pass model (2)'!$A$24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>
                <a:shade val="66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(2)'!$B$24:$AE$24</c:f>
              <c:numCache>
                <c:formatCode>0.000</c:formatCode>
                <c:ptCount val="30"/>
                <c:pt idx="0">
                  <c:v>3.7320000000000002</c:v>
                </c:pt>
                <c:pt idx="1">
                  <c:v>3.3180000000000001</c:v>
                </c:pt>
                <c:pt idx="2">
                  <c:v>2.9889999999999999</c:v>
                </c:pt>
                <c:pt idx="3">
                  <c:v>2.9889999999999999</c:v>
                </c:pt>
                <c:pt idx="4">
                  <c:v>2.9889999999999999</c:v>
                </c:pt>
                <c:pt idx="5">
                  <c:v>2.9889999999999999</c:v>
                </c:pt>
                <c:pt idx="6">
                  <c:v>2.9889999999999999</c:v>
                </c:pt>
                <c:pt idx="7">
                  <c:v>4.2300000000000004</c:v>
                </c:pt>
                <c:pt idx="8">
                  <c:v>5.6139999999999999</c:v>
                </c:pt>
                <c:pt idx="9">
                  <c:v>6.48</c:v>
                </c:pt>
                <c:pt idx="10">
                  <c:v>6.5670000000000002</c:v>
                </c:pt>
                <c:pt idx="11">
                  <c:v>6.8680000000000003</c:v>
                </c:pt>
                <c:pt idx="12">
                  <c:v>7.48</c:v>
                </c:pt>
                <c:pt idx="13">
                  <c:v>8.4960000000000004</c:v>
                </c:pt>
                <c:pt idx="14">
                  <c:v>8.9120000000000008</c:v>
                </c:pt>
                <c:pt idx="15">
                  <c:v>9.42</c:v>
                </c:pt>
                <c:pt idx="16">
                  <c:v>9.1210000000000004</c:v>
                </c:pt>
                <c:pt idx="17">
                  <c:v>9.2309999999999999</c:v>
                </c:pt>
                <c:pt idx="18">
                  <c:v>8.734</c:v>
                </c:pt>
                <c:pt idx="19">
                  <c:v>8.9879999999999995</c:v>
                </c:pt>
                <c:pt idx="20">
                  <c:v>8.1159999999999997</c:v>
                </c:pt>
                <c:pt idx="21">
                  <c:v>7.62</c:v>
                </c:pt>
                <c:pt idx="22">
                  <c:v>6.5679999999999996</c:v>
                </c:pt>
                <c:pt idx="23">
                  <c:v>5.9930000000000003</c:v>
                </c:pt>
                <c:pt idx="24">
                  <c:v>5.51</c:v>
                </c:pt>
                <c:pt idx="25">
                  <c:v>5.62</c:v>
                </c:pt>
                <c:pt idx="26">
                  <c:v>5.8449999999999998</c:v>
                </c:pt>
                <c:pt idx="27">
                  <c:v>5.6340000000000003</c:v>
                </c:pt>
                <c:pt idx="28">
                  <c:v>5.0810000000000004</c:v>
                </c:pt>
                <c:pt idx="29">
                  <c:v>4.6749999999999998</c:v>
                </c:pt>
              </c:numCache>
            </c:numRef>
          </c:val>
        </c:ser>
        <c:ser>
          <c:idx val="23"/>
          <c:order val="23"/>
          <c:tx>
            <c:strRef>
              <c:f>'3 pass model (2)'!$A$25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shade val="61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(2)'!$B$25:$AE$25</c:f>
              <c:numCache>
                <c:formatCode>0.000</c:formatCode>
                <c:ptCount val="30"/>
                <c:pt idx="0">
                  <c:v>4.5940000000000003</c:v>
                </c:pt>
                <c:pt idx="1">
                  <c:v>4.1970000000000001</c:v>
                </c:pt>
                <c:pt idx="2">
                  <c:v>3.282</c:v>
                </c:pt>
                <c:pt idx="3">
                  <c:v>3.0459999999999998</c:v>
                </c:pt>
                <c:pt idx="4">
                  <c:v>2.9889999999999999</c:v>
                </c:pt>
                <c:pt idx="5">
                  <c:v>2.9889999999999999</c:v>
                </c:pt>
                <c:pt idx="6">
                  <c:v>2.9889999999999999</c:v>
                </c:pt>
                <c:pt idx="7">
                  <c:v>3.411</c:v>
                </c:pt>
                <c:pt idx="8">
                  <c:v>4.6349999999999998</c:v>
                </c:pt>
                <c:pt idx="9">
                  <c:v>5.681</c:v>
                </c:pt>
                <c:pt idx="10">
                  <c:v>5.9660000000000002</c:v>
                </c:pt>
                <c:pt idx="11">
                  <c:v>6.5259999999999998</c:v>
                </c:pt>
                <c:pt idx="12">
                  <c:v>7.0650000000000004</c:v>
                </c:pt>
                <c:pt idx="13">
                  <c:v>7.766</c:v>
                </c:pt>
                <c:pt idx="14">
                  <c:v>7.907</c:v>
                </c:pt>
                <c:pt idx="15">
                  <c:v>8.3759999999999994</c:v>
                </c:pt>
                <c:pt idx="16">
                  <c:v>8.202</c:v>
                </c:pt>
                <c:pt idx="17">
                  <c:v>8.58</c:v>
                </c:pt>
                <c:pt idx="18">
                  <c:v>8.4529999999999994</c:v>
                </c:pt>
                <c:pt idx="19">
                  <c:v>9.1479999999999997</c:v>
                </c:pt>
                <c:pt idx="20">
                  <c:v>8.8119999999999994</c:v>
                </c:pt>
                <c:pt idx="21">
                  <c:v>8.6219999999999999</c:v>
                </c:pt>
                <c:pt idx="22">
                  <c:v>7.718</c:v>
                </c:pt>
                <c:pt idx="23">
                  <c:v>6.9850000000000003</c:v>
                </c:pt>
                <c:pt idx="24">
                  <c:v>6.3760000000000003</c:v>
                </c:pt>
                <c:pt idx="25">
                  <c:v>6.3970000000000002</c:v>
                </c:pt>
                <c:pt idx="26">
                  <c:v>6.556</c:v>
                </c:pt>
                <c:pt idx="27">
                  <c:v>6.1639999999999997</c:v>
                </c:pt>
                <c:pt idx="28">
                  <c:v>5.4219999999999997</c:v>
                </c:pt>
                <c:pt idx="29">
                  <c:v>4.867</c:v>
                </c:pt>
              </c:numCache>
            </c:numRef>
          </c:val>
        </c:ser>
        <c:ser>
          <c:idx val="24"/>
          <c:order val="24"/>
          <c:tx>
            <c:strRef>
              <c:f>'3 pass model (2)'!$A$26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5">
                <a:shade val="57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(2)'!$B$26:$AE$26</c:f>
              <c:numCache>
                <c:formatCode>0.000</c:formatCode>
                <c:ptCount val="30"/>
                <c:pt idx="0">
                  <c:v>4.1970000000000001</c:v>
                </c:pt>
                <c:pt idx="1">
                  <c:v>3.91</c:v>
                </c:pt>
                <c:pt idx="2">
                  <c:v>3.2749999999999999</c:v>
                </c:pt>
                <c:pt idx="3">
                  <c:v>3.1930000000000001</c:v>
                </c:pt>
                <c:pt idx="4">
                  <c:v>2.9889999999999999</c:v>
                </c:pt>
                <c:pt idx="5">
                  <c:v>2.9889999999999999</c:v>
                </c:pt>
                <c:pt idx="6">
                  <c:v>2.9889999999999999</c:v>
                </c:pt>
                <c:pt idx="7">
                  <c:v>2.9889999999999999</c:v>
                </c:pt>
                <c:pt idx="8">
                  <c:v>3.681</c:v>
                </c:pt>
                <c:pt idx="9">
                  <c:v>4.6470000000000002</c:v>
                </c:pt>
                <c:pt idx="10">
                  <c:v>5.0780000000000003</c:v>
                </c:pt>
                <c:pt idx="11">
                  <c:v>5.7670000000000003</c:v>
                </c:pt>
                <c:pt idx="12">
                  <c:v>6.2869999999999999</c:v>
                </c:pt>
                <c:pt idx="13">
                  <c:v>6.8330000000000002</c:v>
                </c:pt>
                <c:pt idx="14">
                  <c:v>6.7329999999999997</c:v>
                </c:pt>
                <c:pt idx="15">
                  <c:v>7.1779999999999999</c:v>
                </c:pt>
                <c:pt idx="16">
                  <c:v>7.3529999999999998</c:v>
                </c:pt>
                <c:pt idx="17">
                  <c:v>8.1270000000000007</c:v>
                </c:pt>
                <c:pt idx="18">
                  <c:v>8.48</c:v>
                </c:pt>
                <c:pt idx="19">
                  <c:v>9.4139999999999997</c:v>
                </c:pt>
                <c:pt idx="20">
                  <c:v>9.5850000000000009</c:v>
                </c:pt>
                <c:pt idx="21">
                  <c:v>9.6890000000000001</c:v>
                </c:pt>
                <c:pt idx="22">
                  <c:v>9.0579999999999998</c:v>
                </c:pt>
                <c:pt idx="23">
                  <c:v>8.1820000000000004</c:v>
                </c:pt>
                <c:pt idx="24">
                  <c:v>7.391</c:v>
                </c:pt>
                <c:pt idx="25">
                  <c:v>7.2670000000000003</c:v>
                </c:pt>
                <c:pt idx="26">
                  <c:v>7.5330000000000004</c:v>
                </c:pt>
                <c:pt idx="27">
                  <c:v>7.218</c:v>
                </c:pt>
                <c:pt idx="28">
                  <c:v>6.2809999999999997</c:v>
                </c:pt>
                <c:pt idx="29">
                  <c:v>5.5350000000000001</c:v>
                </c:pt>
              </c:numCache>
            </c:numRef>
          </c:val>
        </c:ser>
        <c:ser>
          <c:idx val="25"/>
          <c:order val="25"/>
          <c:tx>
            <c:strRef>
              <c:f>'3 pass model (2)'!$A$27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>
                <a:shade val="52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(2)'!$B$27:$AE$27</c:f>
              <c:numCache>
                <c:formatCode>0.000</c:formatCode>
                <c:ptCount val="30"/>
                <c:pt idx="0">
                  <c:v>2.9889999999999999</c:v>
                </c:pt>
                <c:pt idx="1">
                  <c:v>2.9889999999999999</c:v>
                </c:pt>
                <c:pt idx="2">
                  <c:v>2.9889999999999999</c:v>
                </c:pt>
                <c:pt idx="3">
                  <c:v>2.9889999999999999</c:v>
                </c:pt>
                <c:pt idx="4">
                  <c:v>2.9889999999999999</c:v>
                </c:pt>
                <c:pt idx="5">
                  <c:v>3.1779999999999999</c:v>
                </c:pt>
                <c:pt idx="6">
                  <c:v>3.0190000000000001</c:v>
                </c:pt>
                <c:pt idx="7">
                  <c:v>3.0419999999999998</c:v>
                </c:pt>
                <c:pt idx="8">
                  <c:v>3.3719999999999999</c:v>
                </c:pt>
                <c:pt idx="9">
                  <c:v>4.1310000000000002</c:v>
                </c:pt>
                <c:pt idx="10">
                  <c:v>4.6849999999999996</c:v>
                </c:pt>
                <c:pt idx="11">
                  <c:v>5.2190000000000003</c:v>
                </c:pt>
                <c:pt idx="12">
                  <c:v>5.4880000000000004</c:v>
                </c:pt>
                <c:pt idx="13">
                  <c:v>5.6379999999999999</c:v>
                </c:pt>
                <c:pt idx="14">
                  <c:v>5.3140000000000001</c:v>
                </c:pt>
                <c:pt idx="15">
                  <c:v>5.6340000000000003</c:v>
                </c:pt>
                <c:pt idx="16">
                  <c:v>6.1159999999999997</c:v>
                </c:pt>
                <c:pt idx="17">
                  <c:v>7.181</c:v>
                </c:pt>
                <c:pt idx="18">
                  <c:v>8.0180000000000007</c:v>
                </c:pt>
                <c:pt idx="19">
                  <c:v>9.1530000000000005</c:v>
                </c:pt>
                <c:pt idx="20">
                  <c:v>9.6300000000000008</c:v>
                </c:pt>
                <c:pt idx="21">
                  <c:v>9.7949999999999999</c:v>
                </c:pt>
                <c:pt idx="22">
                  <c:v>9.4179999999999993</c:v>
                </c:pt>
                <c:pt idx="23">
                  <c:v>8.6219999999999999</c:v>
                </c:pt>
                <c:pt idx="24">
                  <c:v>7.8449999999999998</c:v>
                </c:pt>
                <c:pt idx="25">
                  <c:v>7.51</c:v>
                </c:pt>
                <c:pt idx="26">
                  <c:v>7.6769999999999996</c:v>
                </c:pt>
                <c:pt idx="27">
                  <c:v>7.2779999999999996</c:v>
                </c:pt>
                <c:pt idx="28">
                  <c:v>6.1929999999999996</c:v>
                </c:pt>
                <c:pt idx="29">
                  <c:v>5.3120000000000003</c:v>
                </c:pt>
              </c:numCache>
            </c:numRef>
          </c:val>
        </c:ser>
        <c:ser>
          <c:idx val="26"/>
          <c:order val="26"/>
          <c:tx>
            <c:strRef>
              <c:f>'3 pass model (2)'!$A$28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5">
                <a:shade val="48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(2)'!$B$28:$AE$28</c:f>
              <c:numCache>
                <c:formatCode>0.000</c:formatCode>
                <c:ptCount val="30"/>
                <c:pt idx="0">
                  <c:v>2.9889999999999999</c:v>
                </c:pt>
                <c:pt idx="1">
                  <c:v>2.9889999999999999</c:v>
                </c:pt>
                <c:pt idx="2">
                  <c:v>2.9889999999999999</c:v>
                </c:pt>
                <c:pt idx="3">
                  <c:v>2.9889999999999999</c:v>
                </c:pt>
                <c:pt idx="4">
                  <c:v>2.9889999999999999</c:v>
                </c:pt>
                <c:pt idx="5">
                  <c:v>2.9889999999999999</c:v>
                </c:pt>
                <c:pt idx="6">
                  <c:v>3.3039999999999998</c:v>
                </c:pt>
                <c:pt idx="7">
                  <c:v>3.218</c:v>
                </c:pt>
                <c:pt idx="8">
                  <c:v>3.399</c:v>
                </c:pt>
                <c:pt idx="9">
                  <c:v>4.1319999999999997</c:v>
                </c:pt>
                <c:pt idx="10">
                  <c:v>4.9039999999999999</c:v>
                </c:pt>
                <c:pt idx="11">
                  <c:v>5.476</c:v>
                </c:pt>
                <c:pt idx="12">
                  <c:v>5.6360000000000001</c:v>
                </c:pt>
                <c:pt idx="13">
                  <c:v>5.61</c:v>
                </c:pt>
                <c:pt idx="14">
                  <c:v>5.2</c:v>
                </c:pt>
                <c:pt idx="15">
                  <c:v>5.282</c:v>
                </c:pt>
                <c:pt idx="16">
                  <c:v>5.7309999999999999</c:v>
                </c:pt>
                <c:pt idx="17">
                  <c:v>6.6630000000000003</c:v>
                </c:pt>
                <c:pt idx="18">
                  <c:v>7.6680000000000001</c:v>
                </c:pt>
                <c:pt idx="19">
                  <c:v>8.9179999999999993</c:v>
                </c:pt>
                <c:pt idx="20">
                  <c:v>9.5719999999999992</c:v>
                </c:pt>
                <c:pt idx="21">
                  <c:v>9.7669999999999995</c:v>
                </c:pt>
                <c:pt idx="22">
                  <c:v>9.5719999999999992</c:v>
                </c:pt>
                <c:pt idx="23">
                  <c:v>9.0459999999999994</c:v>
                </c:pt>
                <c:pt idx="24">
                  <c:v>8.3309999999999995</c:v>
                </c:pt>
                <c:pt idx="25">
                  <c:v>7.8860000000000001</c:v>
                </c:pt>
                <c:pt idx="26">
                  <c:v>7.7039999999999997</c:v>
                </c:pt>
                <c:pt idx="27">
                  <c:v>7.3259999999999996</c:v>
                </c:pt>
                <c:pt idx="28">
                  <c:v>6.1479999999999997</c:v>
                </c:pt>
                <c:pt idx="29">
                  <c:v>5.3639999999999999</c:v>
                </c:pt>
              </c:numCache>
            </c:numRef>
          </c:val>
        </c:ser>
        <c:ser>
          <c:idx val="27"/>
          <c:order val="27"/>
          <c:tx>
            <c:strRef>
              <c:f>'3 pass model (2)'!$A$29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5">
                <a:shade val="43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(2)'!$B$29:$AE$29</c:f>
              <c:numCache>
                <c:formatCode>0.000</c:formatCode>
                <c:ptCount val="30"/>
                <c:pt idx="0">
                  <c:v>2.9889999999999999</c:v>
                </c:pt>
                <c:pt idx="1">
                  <c:v>2.9889999999999999</c:v>
                </c:pt>
                <c:pt idx="2">
                  <c:v>2.9889999999999999</c:v>
                </c:pt>
                <c:pt idx="3">
                  <c:v>2.9889999999999999</c:v>
                </c:pt>
                <c:pt idx="4">
                  <c:v>2.9889999999999999</c:v>
                </c:pt>
                <c:pt idx="5">
                  <c:v>2.9889999999999999</c:v>
                </c:pt>
                <c:pt idx="6">
                  <c:v>2.9889999999999999</c:v>
                </c:pt>
                <c:pt idx="7">
                  <c:v>3.1909999999999998</c:v>
                </c:pt>
                <c:pt idx="8">
                  <c:v>3.4140000000000001</c:v>
                </c:pt>
                <c:pt idx="9">
                  <c:v>4.218</c:v>
                </c:pt>
                <c:pt idx="10">
                  <c:v>5.2089999999999996</c:v>
                </c:pt>
                <c:pt idx="11">
                  <c:v>5.9850000000000003</c:v>
                </c:pt>
                <c:pt idx="12">
                  <c:v>6.1689999999999996</c:v>
                </c:pt>
                <c:pt idx="13">
                  <c:v>5.9720000000000004</c:v>
                </c:pt>
                <c:pt idx="14">
                  <c:v>5.4329999999999998</c:v>
                </c:pt>
                <c:pt idx="15">
                  <c:v>5.0860000000000003</c:v>
                </c:pt>
                <c:pt idx="16">
                  <c:v>5.1779999999999999</c:v>
                </c:pt>
                <c:pt idx="17">
                  <c:v>5.8470000000000004</c:v>
                </c:pt>
                <c:pt idx="18">
                  <c:v>6.923</c:v>
                </c:pt>
                <c:pt idx="19">
                  <c:v>8.4580000000000002</c:v>
                </c:pt>
                <c:pt idx="20">
                  <c:v>9.2840000000000007</c:v>
                </c:pt>
                <c:pt idx="21">
                  <c:v>9.6419999999999995</c:v>
                </c:pt>
                <c:pt idx="22">
                  <c:v>9.5050000000000008</c:v>
                </c:pt>
                <c:pt idx="23">
                  <c:v>9.1739999999999995</c:v>
                </c:pt>
                <c:pt idx="24">
                  <c:v>8.5</c:v>
                </c:pt>
                <c:pt idx="25">
                  <c:v>7.98</c:v>
                </c:pt>
                <c:pt idx="26">
                  <c:v>7.391</c:v>
                </c:pt>
                <c:pt idx="27">
                  <c:v>6.7939999999999996</c:v>
                </c:pt>
                <c:pt idx="28">
                  <c:v>5.5839999999999996</c:v>
                </c:pt>
                <c:pt idx="29">
                  <c:v>4.968</c:v>
                </c:pt>
              </c:numCache>
            </c:numRef>
          </c:val>
        </c:ser>
        <c:ser>
          <c:idx val="28"/>
          <c:order val="28"/>
          <c:tx>
            <c:strRef>
              <c:f>'3 pass model (2)'!$A$30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5">
                <a:shade val="39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(2)'!$B$30:$AE$30</c:f>
              <c:numCache>
                <c:formatCode>0.000</c:formatCode>
                <c:ptCount val="30"/>
                <c:pt idx="0">
                  <c:v>3.2029999999999998</c:v>
                </c:pt>
                <c:pt idx="1">
                  <c:v>2.9889999999999999</c:v>
                </c:pt>
                <c:pt idx="2">
                  <c:v>2.9889999999999999</c:v>
                </c:pt>
                <c:pt idx="3">
                  <c:v>2.9889999999999999</c:v>
                </c:pt>
                <c:pt idx="4">
                  <c:v>2.9889999999999999</c:v>
                </c:pt>
                <c:pt idx="5">
                  <c:v>2.9889999999999999</c:v>
                </c:pt>
                <c:pt idx="6">
                  <c:v>2.9889999999999999</c:v>
                </c:pt>
                <c:pt idx="7">
                  <c:v>3.044</c:v>
                </c:pt>
                <c:pt idx="8">
                  <c:v>3.3109999999999999</c:v>
                </c:pt>
                <c:pt idx="9">
                  <c:v>4.0179999999999998</c:v>
                </c:pt>
                <c:pt idx="10">
                  <c:v>4.9740000000000002</c:v>
                </c:pt>
                <c:pt idx="11">
                  <c:v>6.0380000000000003</c:v>
                </c:pt>
                <c:pt idx="12">
                  <c:v>6.5190000000000001</c:v>
                </c:pt>
                <c:pt idx="13">
                  <c:v>6.5590000000000002</c:v>
                </c:pt>
                <c:pt idx="14">
                  <c:v>6.194</c:v>
                </c:pt>
                <c:pt idx="15">
                  <c:v>5.516</c:v>
                </c:pt>
                <c:pt idx="16">
                  <c:v>5.0880000000000001</c:v>
                </c:pt>
                <c:pt idx="17">
                  <c:v>5.37</c:v>
                </c:pt>
                <c:pt idx="18">
                  <c:v>6.3520000000000003</c:v>
                </c:pt>
                <c:pt idx="19">
                  <c:v>8.0790000000000006</c:v>
                </c:pt>
                <c:pt idx="20">
                  <c:v>8.9640000000000004</c:v>
                </c:pt>
                <c:pt idx="21">
                  <c:v>9.609</c:v>
                </c:pt>
                <c:pt idx="22">
                  <c:v>9.6489999999999991</c:v>
                </c:pt>
                <c:pt idx="23">
                  <c:v>9.6059999999999999</c:v>
                </c:pt>
                <c:pt idx="24">
                  <c:v>9.1440000000000001</c:v>
                </c:pt>
                <c:pt idx="25">
                  <c:v>8.7940000000000005</c:v>
                </c:pt>
                <c:pt idx="26">
                  <c:v>8.1280000000000001</c:v>
                </c:pt>
                <c:pt idx="27">
                  <c:v>7.3369999999999997</c:v>
                </c:pt>
                <c:pt idx="28">
                  <c:v>6.0220000000000002</c:v>
                </c:pt>
                <c:pt idx="29">
                  <c:v>5.4219999999999997</c:v>
                </c:pt>
              </c:numCache>
            </c:numRef>
          </c:val>
        </c:ser>
        <c:ser>
          <c:idx val="29"/>
          <c:order val="29"/>
          <c:tx>
            <c:strRef>
              <c:f>'3 pass model (2)'!$A$31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shade val="34000"/>
              </a:schemeClr>
            </a:solidFill>
            <a:ln/>
            <a:effectLst/>
            <a:sp3d/>
          </c:spPr>
          <c:cat>
            <c:numRef>
              <c:f>'3 pass model (2)'!$C$1:$AF$1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'3 pass model (2)'!$B$31:$AE$31</c:f>
              <c:numCache>
                <c:formatCode>0.000</c:formatCode>
                <c:ptCount val="30"/>
                <c:pt idx="0">
                  <c:v>3.504</c:v>
                </c:pt>
                <c:pt idx="1">
                  <c:v>3.19</c:v>
                </c:pt>
                <c:pt idx="2">
                  <c:v>2.9889999999999999</c:v>
                </c:pt>
                <c:pt idx="3">
                  <c:v>2.9889999999999999</c:v>
                </c:pt>
                <c:pt idx="4">
                  <c:v>2.9889999999999999</c:v>
                </c:pt>
                <c:pt idx="5">
                  <c:v>2.9889999999999999</c:v>
                </c:pt>
                <c:pt idx="6">
                  <c:v>2.9889999999999999</c:v>
                </c:pt>
                <c:pt idx="7">
                  <c:v>2.9889999999999999</c:v>
                </c:pt>
                <c:pt idx="8">
                  <c:v>2.9889999999999999</c:v>
                </c:pt>
                <c:pt idx="9">
                  <c:v>3.508</c:v>
                </c:pt>
                <c:pt idx="10">
                  <c:v>4.4790000000000001</c:v>
                </c:pt>
                <c:pt idx="11">
                  <c:v>5.7089999999999996</c:v>
                </c:pt>
                <c:pt idx="12">
                  <c:v>6.4560000000000004</c:v>
                </c:pt>
                <c:pt idx="13">
                  <c:v>6.6639999999999997</c:v>
                </c:pt>
                <c:pt idx="14">
                  <c:v>6.4189999999999996</c:v>
                </c:pt>
                <c:pt idx="15">
                  <c:v>5.55</c:v>
                </c:pt>
                <c:pt idx="16">
                  <c:v>4.9169999999999998</c:v>
                </c:pt>
                <c:pt idx="17">
                  <c:v>5.0910000000000002</c:v>
                </c:pt>
                <c:pt idx="18">
                  <c:v>6.06</c:v>
                </c:pt>
                <c:pt idx="19">
                  <c:v>7.8550000000000004</c:v>
                </c:pt>
                <c:pt idx="20">
                  <c:v>8.6959999999999997</c:v>
                </c:pt>
                <c:pt idx="21">
                  <c:v>9.4550000000000001</c:v>
                </c:pt>
                <c:pt idx="22">
                  <c:v>9.5980000000000008</c:v>
                </c:pt>
                <c:pt idx="23">
                  <c:v>9.6850000000000005</c:v>
                </c:pt>
                <c:pt idx="24">
                  <c:v>9.3610000000000007</c:v>
                </c:pt>
                <c:pt idx="25">
                  <c:v>9.0109999999999992</c:v>
                </c:pt>
                <c:pt idx="26">
                  <c:v>8.3460000000000001</c:v>
                </c:pt>
                <c:pt idx="27">
                  <c:v>7.3230000000000004</c:v>
                </c:pt>
                <c:pt idx="28">
                  <c:v>5.8869999999999996</c:v>
                </c:pt>
                <c:pt idx="29">
                  <c:v>5.1870000000000003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5">
                  <a:tint val="48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5">
                  <a:tint val="6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5">
                  <a:tint val="83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>
                  <a:shade val="82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5">
                  <a:shade val="65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</c:bandFmts>
        <c:axId val="154950552"/>
        <c:axId val="154950944"/>
        <c:axId val="234506424"/>
      </c:surface3DChart>
      <c:catAx>
        <c:axId val="154950552"/>
        <c:scaling>
          <c:orientation val="maxMin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0944"/>
        <c:crosses val="autoZero"/>
        <c:auto val="1"/>
        <c:lblAlgn val="ctr"/>
        <c:lblOffset val="100"/>
        <c:noMultiLvlLbl val="0"/>
      </c:catAx>
      <c:valAx>
        <c:axId val="154950944"/>
        <c:scaling>
          <c:orientation val="minMax"/>
          <c:max val="2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0552"/>
        <c:crosses val="autoZero"/>
        <c:crossBetween val="midCat"/>
      </c:valAx>
      <c:serAx>
        <c:axId val="234506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0944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'3 pass model (3)'!$A$2</c:f>
              <c:strCache>
                <c:ptCount val="1"/>
                <c:pt idx="0">
                  <c:v> -   </c:v>
                </c:pt>
              </c:strCache>
            </c:strRef>
          </c:tx>
          <c:spPr>
            <a:solidFill>
              <a:schemeClr val="accent6">
                <a:tint val="33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(3)'!$B$2:$AY$2</c:f>
              <c:numCache>
                <c:formatCode>0.000</c:formatCode>
                <c:ptCount val="50"/>
                <c:pt idx="0">
                  <c:v>7.5030000000000001</c:v>
                </c:pt>
                <c:pt idx="1">
                  <c:v>6.968</c:v>
                </c:pt>
                <c:pt idx="2">
                  <c:v>6.3840000000000003</c:v>
                </c:pt>
                <c:pt idx="3">
                  <c:v>5.085</c:v>
                </c:pt>
                <c:pt idx="4">
                  <c:v>3.7559999999999998</c:v>
                </c:pt>
                <c:pt idx="5">
                  <c:v>3.101</c:v>
                </c:pt>
                <c:pt idx="6">
                  <c:v>3.3359999999999999</c:v>
                </c:pt>
                <c:pt idx="7">
                  <c:v>4.2990000000000004</c:v>
                </c:pt>
                <c:pt idx="8">
                  <c:v>4.1390000000000002</c:v>
                </c:pt>
                <c:pt idx="9">
                  <c:v>3.3140000000000001</c:v>
                </c:pt>
                <c:pt idx="10">
                  <c:v>3.2639999999999998</c:v>
                </c:pt>
                <c:pt idx="11">
                  <c:v>4.242</c:v>
                </c:pt>
                <c:pt idx="12">
                  <c:v>4.7779999999999996</c:v>
                </c:pt>
                <c:pt idx="13">
                  <c:v>5.1559999999999997</c:v>
                </c:pt>
                <c:pt idx="14">
                  <c:v>5.6449999999999996</c:v>
                </c:pt>
                <c:pt idx="15">
                  <c:v>5.4059999999999997</c:v>
                </c:pt>
                <c:pt idx="16">
                  <c:v>5.3620000000000001</c:v>
                </c:pt>
                <c:pt idx="17">
                  <c:v>5.25</c:v>
                </c:pt>
                <c:pt idx="18">
                  <c:v>6.335</c:v>
                </c:pt>
                <c:pt idx="19">
                  <c:v>6.5389999999999997</c:v>
                </c:pt>
                <c:pt idx="20">
                  <c:v>6.1970000000000001</c:v>
                </c:pt>
                <c:pt idx="21">
                  <c:v>5.8259999999999996</c:v>
                </c:pt>
                <c:pt idx="22">
                  <c:v>6.2309999999999999</c:v>
                </c:pt>
                <c:pt idx="23">
                  <c:v>7.1689999999999996</c:v>
                </c:pt>
                <c:pt idx="24">
                  <c:v>7.2140000000000004</c:v>
                </c:pt>
                <c:pt idx="25">
                  <c:v>6.6740000000000004</c:v>
                </c:pt>
                <c:pt idx="26">
                  <c:v>5.39</c:v>
                </c:pt>
                <c:pt idx="27">
                  <c:v>4.57</c:v>
                </c:pt>
                <c:pt idx="28">
                  <c:v>3.6970000000000001</c:v>
                </c:pt>
                <c:pt idx="29">
                  <c:v>4.056</c:v>
                </c:pt>
                <c:pt idx="30">
                  <c:v>4.0679999999999996</c:v>
                </c:pt>
                <c:pt idx="31">
                  <c:v>4.9880000000000004</c:v>
                </c:pt>
                <c:pt idx="32">
                  <c:v>5.75</c:v>
                </c:pt>
                <c:pt idx="33">
                  <c:v>7.3470000000000004</c:v>
                </c:pt>
                <c:pt idx="34">
                  <c:v>7.9530000000000003</c:v>
                </c:pt>
                <c:pt idx="35">
                  <c:v>7.335</c:v>
                </c:pt>
                <c:pt idx="36">
                  <c:v>6.4379999999999997</c:v>
                </c:pt>
                <c:pt idx="37">
                  <c:v>6.1769999999999996</c:v>
                </c:pt>
                <c:pt idx="38">
                  <c:v>6.5659999999999998</c:v>
                </c:pt>
                <c:pt idx="39">
                  <c:v>6.4569999999999999</c:v>
                </c:pt>
                <c:pt idx="40">
                  <c:v>6.5919999999999996</c:v>
                </c:pt>
                <c:pt idx="41">
                  <c:v>6.82</c:v>
                </c:pt>
                <c:pt idx="42">
                  <c:v>6.9950000000000001</c:v>
                </c:pt>
                <c:pt idx="43">
                  <c:v>5.9379999999999997</c:v>
                </c:pt>
                <c:pt idx="44">
                  <c:v>4.165</c:v>
                </c:pt>
                <c:pt idx="45">
                  <c:v>3.2509999999999999</c:v>
                </c:pt>
                <c:pt idx="46">
                  <c:v>3.258</c:v>
                </c:pt>
                <c:pt idx="47">
                  <c:v>3.6539999999999999</c:v>
                </c:pt>
                <c:pt idx="48">
                  <c:v>4.1900000000000004</c:v>
                </c:pt>
                <c:pt idx="49">
                  <c:v>4.1369999999999996</c:v>
                </c:pt>
              </c:numCache>
            </c:numRef>
          </c:val>
        </c:ser>
        <c:ser>
          <c:idx val="1"/>
          <c:order val="1"/>
          <c:tx>
            <c:strRef>
              <c:f>'3 pass model (3)'!$A$3</c:f>
              <c:strCache>
                <c:ptCount val="1"/>
                <c:pt idx="0">
                  <c:v> 1 </c:v>
                </c:pt>
              </c:strCache>
            </c:strRef>
          </c:tx>
          <c:spPr>
            <a:solidFill>
              <a:schemeClr val="accent6">
                <a:tint val="36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(3)'!$B$3:$AY$3</c:f>
              <c:numCache>
                <c:formatCode>0.000</c:formatCode>
                <c:ptCount val="50"/>
                <c:pt idx="0">
                  <c:v>7.5970000000000004</c:v>
                </c:pt>
                <c:pt idx="1">
                  <c:v>7.1550000000000002</c:v>
                </c:pt>
                <c:pt idx="2">
                  <c:v>6.6760000000000002</c:v>
                </c:pt>
                <c:pt idx="3">
                  <c:v>5.51</c:v>
                </c:pt>
                <c:pt idx="4">
                  <c:v>4.0979999999999999</c:v>
                </c:pt>
                <c:pt idx="5">
                  <c:v>3.101</c:v>
                </c:pt>
                <c:pt idx="6">
                  <c:v>3.101</c:v>
                </c:pt>
                <c:pt idx="7">
                  <c:v>3.681</c:v>
                </c:pt>
                <c:pt idx="8">
                  <c:v>3.5609999999999999</c:v>
                </c:pt>
                <c:pt idx="9">
                  <c:v>3.101</c:v>
                </c:pt>
                <c:pt idx="10">
                  <c:v>3.101</c:v>
                </c:pt>
                <c:pt idx="11">
                  <c:v>3.9660000000000002</c:v>
                </c:pt>
                <c:pt idx="12">
                  <c:v>4.5970000000000004</c:v>
                </c:pt>
                <c:pt idx="13">
                  <c:v>5.0270000000000001</c:v>
                </c:pt>
                <c:pt idx="14">
                  <c:v>5.4729999999999999</c:v>
                </c:pt>
                <c:pt idx="15">
                  <c:v>5.3369999999999997</c:v>
                </c:pt>
                <c:pt idx="16">
                  <c:v>5.3040000000000003</c:v>
                </c:pt>
                <c:pt idx="17">
                  <c:v>5.2839999999999998</c:v>
                </c:pt>
                <c:pt idx="18">
                  <c:v>6.4359999999999999</c:v>
                </c:pt>
                <c:pt idx="19">
                  <c:v>6.681</c:v>
                </c:pt>
                <c:pt idx="20">
                  <c:v>6.3920000000000003</c:v>
                </c:pt>
                <c:pt idx="21">
                  <c:v>5.8490000000000002</c:v>
                </c:pt>
                <c:pt idx="22">
                  <c:v>6.1390000000000002</c:v>
                </c:pt>
                <c:pt idx="23">
                  <c:v>7.0780000000000003</c:v>
                </c:pt>
                <c:pt idx="24">
                  <c:v>7.4320000000000004</c:v>
                </c:pt>
                <c:pt idx="25">
                  <c:v>7.024</c:v>
                </c:pt>
                <c:pt idx="26">
                  <c:v>5.8079999999999998</c:v>
                </c:pt>
                <c:pt idx="27">
                  <c:v>4.9279999999999999</c:v>
                </c:pt>
                <c:pt idx="28">
                  <c:v>4.1470000000000002</c:v>
                </c:pt>
                <c:pt idx="29">
                  <c:v>4.4260000000000002</c:v>
                </c:pt>
                <c:pt idx="30">
                  <c:v>4.4260000000000002</c:v>
                </c:pt>
                <c:pt idx="31">
                  <c:v>5.1520000000000001</c:v>
                </c:pt>
                <c:pt idx="32">
                  <c:v>5.8479999999999999</c:v>
                </c:pt>
                <c:pt idx="33">
                  <c:v>7.0839999999999996</c:v>
                </c:pt>
                <c:pt idx="34">
                  <c:v>7.6130000000000004</c:v>
                </c:pt>
                <c:pt idx="35">
                  <c:v>7.0279999999999996</c:v>
                </c:pt>
                <c:pt idx="36">
                  <c:v>6.4020000000000001</c:v>
                </c:pt>
                <c:pt idx="37">
                  <c:v>6.1520000000000001</c:v>
                </c:pt>
                <c:pt idx="38">
                  <c:v>6.5549999999999997</c:v>
                </c:pt>
                <c:pt idx="39">
                  <c:v>6.2729999999999997</c:v>
                </c:pt>
                <c:pt idx="40">
                  <c:v>6.2839999999999998</c:v>
                </c:pt>
                <c:pt idx="41">
                  <c:v>6.1829999999999998</c:v>
                </c:pt>
                <c:pt idx="42">
                  <c:v>6.2320000000000002</c:v>
                </c:pt>
                <c:pt idx="43">
                  <c:v>5.2590000000000003</c:v>
                </c:pt>
                <c:pt idx="44">
                  <c:v>3.7810000000000001</c:v>
                </c:pt>
                <c:pt idx="45">
                  <c:v>3.101</c:v>
                </c:pt>
                <c:pt idx="46">
                  <c:v>3.101</c:v>
                </c:pt>
                <c:pt idx="47">
                  <c:v>3.101</c:v>
                </c:pt>
                <c:pt idx="48">
                  <c:v>3.2759999999999998</c:v>
                </c:pt>
                <c:pt idx="49">
                  <c:v>3.2109999999999999</c:v>
                </c:pt>
              </c:numCache>
            </c:numRef>
          </c:val>
        </c:ser>
        <c:ser>
          <c:idx val="2"/>
          <c:order val="2"/>
          <c:tx>
            <c:strRef>
              <c:f>'3 pass model (3)'!$A$4</c:f>
              <c:strCache>
                <c:ptCount val="1"/>
                <c:pt idx="0">
                  <c:v> 2 </c:v>
                </c:pt>
              </c:strCache>
            </c:strRef>
          </c:tx>
          <c:spPr>
            <a:solidFill>
              <a:schemeClr val="accent6">
                <a:tint val="39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(3)'!$B$4:$AY$4</c:f>
              <c:numCache>
                <c:formatCode>0.000</c:formatCode>
                <c:ptCount val="50"/>
                <c:pt idx="0">
                  <c:v>7.1360000000000001</c:v>
                </c:pt>
                <c:pt idx="1">
                  <c:v>7.11</c:v>
                </c:pt>
                <c:pt idx="2">
                  <c:v>7.1689999999999996</c:v>
                </c:pt>
                <c:pt idx="3">
                  <c:v>6.4660000000000002</c:v>
                </c:pt>
                <c:pt idx="4">
                  <c:v>4.9749999999999996</c:v>
                </c:pt>
                <c:pt idx="5">
                  <c:v>3.222</c:v>
                </c:pt>
                <c:pt idx="6">
                  <c:v>3.101</c:v>
                </c:pt>
                <c:pt idx="7">
                  <c:v>3.101</c:v>
                </c:pt>
                <c:pt idx="8">
                  <c:v>3.101</c:v>
                </c:pt>
                <c:pt idx="9">
                  <c:v>3.101</c:v>
                </c:pt>
                <c:pt idx="10">
                  <c:v>3.101</c:v>
                </c:pt>
                <c:pt idx="11">
                  <c:v>3.8109999999999999</c:v>
                </c:pt>
                <c:pt idx="12">
                  <c:v>4.4740000000000002</c:v>
                </c:pt>
                <c:pt idx="13">
                  <c:v>4.8929999999999998</c:v>
                </c:pt>
                <c:pt idx="14">
                  <c:v>5.2290000000000001</c:v>
                </c:pt>
                <c:pt idx="15">
                  <c:v>5.1959999999999997</c:v>
                </c:pt>
                <c:pt idx="16">
                  <c:v>5.0780000000000003</c:v>
                </c:pt>
                <c:pt idx="17">
                  <c:v>4.9800000000000004</c:v>
                </c:pt>
                <c:pt idx="18">
                  <c:v>6.05</c:v>
                </c:pt>
                <c:pt idx="19">
                  <c:v>6.3680000000000003</c:v>
                </c:pt>
                <c:pt idx="20">
                  <c:v>6.4770000000000003</c:v>
                </c:pt>
                <c:pt idx="21">
                  <c:v>5.9619999999999997</c:v>
                </c:pt>
                <c:pt idx="22">
                  <c:v>6.2919999999999998</c:v>
                </c:pt>
                <c:pt idx="23">
                  <c:v>7.2539999999999996</c:v>
                </c:pt>
                <c:pt idx="24">
                  <c:v>8.1679999999999993</c:v>
                </c:pt>
                <c:pt idx="25">
                  <c:v>8.0250000000000004</c:v>
                </c:pt>
                <c:pt idx="26">
                  <c:v>6.9279999999999999</c:v>
                </c:pt>
                <c:pt idx="27">
                  <c:v>5.8780000000000001</c:v>
                </c:pt>
                <c:pt idx="28">
                  <c:v>5.2229999999999999</c:v>
                </c:pt>
                <c:pt idx="29">
                  <c:v>5.375</c:v>
                </c:pt>
                <c:pt idx="30">
                  <c:v>5.37</c:v>
                </c:pt>
                <c:pt idx="31">
                  <c:v>5.7709999999999999</c:v>
                </c:pt>
                <c:pt idx="32">
                  <c:v>6.2670000000000003</c:v>
                </c:pt>
                <c:pt idx="33">
                  <c:v>6.9969999999999999</c:v>
                </c:pt>
                <c:pt idx="34">
                  <c:v>7.4470000000000001</c:v>
                </c:pt>
                <c:pt idx="35">
                  <c:v>7.1879999999999997</c:v>
                </c:pt>
                <c:pt idx="36">
                  <c:v>7.06</c:v>
                </c:pt>
                <c:pt idx="37">
                  <c:v>6.8890000000000002</c:v>
                </c:pt>
                <c:pt idx="38">
                  <c:v>7.1369999999999996</c:v>
                </c:pt>
                <c:pt idx="39">
                  <c:v>6.5890000000000004</c:v>
                </c:pt>
                <c:pt idx="40">
                  <c:v>6.4710000000000001</c:v>
                </c:pt>
                <c:pt idx="41">
                  <c:v>5.9619999999999997</c:v>
                </c:pt>
                <c:pt idx="42">
                  <c:v>5.7990000000000004</c:v>
                </c:pt>
                <c:pt idx="43">
                  <c:v>4.8680000000000003</c:v>
                </c:pt>
                <c:pt idx="44">
                  <c:v>3.782</c:v>
                </c:pt>
                <c:pt idx="45">
                  <c:v>3.101</c:v>
                </c:pt>
                <c:pt idx="46">
                  <c:v>3.101</c:v>
                </c:pt>
                <c:pt idx="47">
                  <c:v>3.101</c:v>
                </c:pt>
                <c:pt idx="48">
                  <c:v>3.101</c:v>
                </c:pt>
                <c:pt idx="49">
                  <c:v>3.101</c:v>
                </c:pt>
              </c:numCache>
            </c:numRef>
          </c:val>
        </c:ser>
        <c:ser>
          <c:idx val="3"/>
          <c:order val="3"/>
          <c:tx>
            <c:strRef>
              <c:f>'3 pass model (3)'!$A$5</c:f>
              <c:strCache>
                <c:ptCount val="1"/>
                <c:pt idx="0">
                  <c:v> 3 </c:v>
                </c:pt>
              </c:strCache>
            </c:strRef>
          </c:tx>
          <c:spPr>
            <a:solidFill>
              <a:schemeClr val="accent6">
                <a:tint val="41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(3)'!$B$5:$AY$5</c:f>
              <c:numCache>
                <c:formatCode>0.000</c:formatCode>
                <c:ptCount val="50"/>
                <c:pt idx="0">
                  <c:v>7.9180000000000001</c:v>
                </c:pt>
                <c:pt idx="1">
                  <c:v>7.8239999999999998</c:v>
                </c:pt>
                <c:pt idx="2">
                  <c:v>7.9169999999999998</c:v>
                </c:pt>
                <c:pt idx="3">
                  <c:v>7.4189999999999996</c:v>
                </c:pt>
                <c:pt idx="4">
                  <c:v>6.2450000000000001</c:v>
                </c:pt>
                <c:pt idx="5">
                  <c:v>4.5359999999999996</c:v>
                </c:pt>
                <c:pt idx="6">
                  <c:v>3.4279999999999999</c:v>
                </c:pt>
                <c:pt idx="7">
                  <c:v>3.101</c:v>
                </c:pt>
                <c:pt idx="8">
                  <c:v>3.101</c:v>
                </c:pt>
                <c:pt idx="9">
                  <c:v>3.101</c:v>
                </c:pt>
                <c:pt idx="10">
                  <c:v>3.101</c:v>
                </c:pt>
                <c:pt idx="11">
                  <c:v>3.96</c:v>
                </c:pt>
                <c:pt idx="12">
                  <c:v>4.5039999999999996</c:v>
                </c:pt>
                <c:pt idx="13">
                  <c:v>4.8879999999999999</c:v>
                </c:pt>
                <c:pt idx="14">
                  <c:v>5.3579999999999997</c:v>
                </c:pt>
                <c:pt idx="15">
                  <c:v>5.6020000000000003</c:v>
                </c:pt>
                <c:pt idx="16">
                  <c:v>5.649</c:v>
                </c:pt>
                <c:pt idx="17">
                  <c:v>5.29</c:v>
                </c:pt>
                <c:pt idx="18">
                  <c:v>5.8689999999999998</c:v>
                </c:pt>
                <c:pt idx="19">
                  <c:v>5.92</c:v>
                </c:pt>
                <c:pt idx="20">
                  <c:v>6.1520000000000001</c:v>
                </c:pt>
                <c:pt idx="21">
                  <c:v>5.81</c:v>
                </c:pt>
                <c:pt idx="22">
                  <c:v>6.157</c:v>
                </c:pt>
                <c:pt idx="23">
                  <c:v>7.1</c:v>
                </c:pt>
                <c:pt idx="24">
                  <c:v>8.3219999999999992</c:v>
                </c:pt>
                <c:pt idx="25">
                  <c:v>8.4969999999999999</c:v>
                </c:pt>
                <c:pt idx="26">
                  <c:v>7.7859999999999996</c:v>
                </c:pt>
                <c:pt idx="27">
                  <c:v>6.8159999999999998</c:v>
                </c:pt>
                <c:pt idx="28">
                  <c:v>6.258</c:v>
                </c:pt>
                <c:pt idx="29">
                  <c:v>6.2450000000000001</c:v>
                </c:pt>
                <c:pt idx="30">
                  <c:v>6.1070000000000002</c:v>
                </c:pt>
                <c:pt idx="31">
                  <c:v>6.1639999999999997</c:v>
                </c:pt>
                <c:pt idx="32">
                  <c:v>6.383</c:v>
                </c:pt>
                <c:pt idx="33">
                  <c:v>6.5609999999999999</c:v>
                </c:pt>
                <c:pt idx="34">
                  <c:v>6.5540000000000003</c:v>
                </c:pt>
                <c:pt idx="35">
                  <c:v>6.3550000000000004</c:v>
                </c:pt>
                <c:pt idx="36">
                  <c:v>6.7690000000000001</c:v>
                </c:pt>
                <c:pt idx="37">
                  <c:v>7.1539999999999999</c:v>
                </c:pt>
                <c:pt idx="38">
                  <c:v>7.4260000000000002</c:v>
                </c:pt>
                <c:pt idx="39">
                  <c:v>6.7469999999999999</c:v>
                </c:pt>
                <c:pt idx="40">
                  <c:v>6.391</c:v>
                </c:pt>
                <c:pt idx="41">
                  <c:v>5.6660000000000004</c:v>
                </c:pt>
                <c:pt idx="42">
                  <c:v>5.1609999999999996</c:v>
                </c:pt>
                <c:pt idx="43">
                  <c:v>4.1719999999999997</c:v>
                </c:pt>
                <c:pt idx="44">
                  <c:v>3.2850000000000001</c:v>
                </c:pt>
                <c:pt idx="45">
                  <c:v>3.101</c:v>
                </c:pt>
                <c:pt idx="46">
                  <c:v>3.101</c:v>
                </c:pt>
                <c:pt idx="47">
                  <c:v>3.101</c:v>
                </c:pt>
                <c:pt idx="48">
                  <c:v>3.101</c:v>
                </c:pt>
                <c:pt idx="49">
                  <c:v>3.101</c:v>
                </c:pt>
              </c:numCache>
            </c:numRef>
          </c:val>
        </c:ser>
        <c:ser>
          <c:idx val="4"/>
          <c:order val="4"/>
          <c:tx>
            <c:strRef>
              <c:f>'3 pass model (3)'!$A$6</c:f>
              <c:strCache>
                <c:ptCount val="1"/>
                <c:pt idx="0">
                  <c:v> 4 </c:v>
                </c:pt>
              </c:strCache>
            </c:strRef>
          </c:tx>
          <c:spPr>
            <a:solidFill>
              <a:schemeClr val="accent6">
                <a:tint val="44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(3)'!$B$6:$AY$6</c:f>
              <c:numCache>
                <c:formatCode>0.000</c:formatCode>
                <c:ptCount val="50"/>
                <c:pt idx="0">
                  <c:v>8.3490000000000002</c:v>
                </c:pt>
                <c:pt idx="1">
                  <c:v>8.234</c:v>
                </c:pt>
                <c:pt idx="2">
                  <c:v>8.2579999999999991</c:v>
                </c:pt>
                <c:pt idx="3">
                  <c:v>7.9749999999999996</c:v>
                </c:pt>
                <c:pt idx="4">
                  <c:v>7.2590000000000003</c:v>
                </c:pt>
                <c:pt idx="5">
                  <c:v>5.9480000000000004</c:v>
                </c:pt>
                <c:pt idx="6">
                  <c:v>4.8499999999999996</c:v>
                </c:pt>
                <c:pt idx="7">
                  <c:v>4.056</c:v>
                </c:pt>
                <c:pt idx="8">
                  <c:v>3.7749999999999999</c:v>
                </c:pt>
                <c:pt idx="9">
                  <c:v>3.4590000000000001</c:v>
                </c:pt>
                <c:pt idx="10">
                  <c:v>4.0949999999999998</c:v>
                </c:pt>
                <c:pt idx="11">
                  <c:v>4.6580000000000004</c:v>
                </c:pt>
                <c:pt idx="12">
                  <c:v>5.0410000000000004</c:v>
                </c:pt>
                <c:pt idx="13">
                  <c:v>5.3280000000000003</c:v>
                </c:pt>
                <c:pt idx="14">
                  <c:v>6.0190000000000001</c:v>
                </c:pt>
                <c:pt idx="15">
                  <c:v>6.4370000000000003</c:v>
                </c:pt>
                <c:pt idx="16">
                  <c:v>6.54</c:v>
                </c:pt>
                <c:pt idx="17">
                  <c:v>5.8410000000000002</c:v>
                </c:pt>
                <c:pt idx="18">
                  <c:v>5.8040000000000003</c:v>
                </c:pt>
                <c:pt idx="19">
                  <c:v>5.4189999999999996</c:v>
                </c:pt>
                <c:pt idx="20">
                  <c:v>5.5979999999999999</c:v>
                </c:pt>
                <c:pt idx="21">
                  <c:v>5.3079999999999998</c:v>
                </c:pt>
                <c:pt idx="22">
                  <c:v>5.702</c:v>
                </c:pt>
                <c:pt idx="23">
                  <c:v>6.68</c:v>
                </c:pt>
                <c:pt idx="24">
                  <c:v>8.1449999999999996</c:v>
                </c:pt>
                <c:pt idx="25">
                  <c:v>8.7810000000000006</c:v>
                </c:pt>
                <c:pt idx="26">
                  <c:v>8.4849999999999994</c:v>
                </c:pt>
                <c:pt idx="27">
                  <c:v>7.65</c:v>
                </c:pt>
                <c:pt idx="28">
                  <c:v>7.08</c:v>
                </c:pt>
                <c:pt idx="29">
                  <c:v>6.9630000000000001</c:v>
                </c:pt>
                <c:pt idx="30">
                  <c:v>6.72</c:v>
                </c:pt>
                <c:pt idx="31">
                  <c:v>6.5339999999999998</c:v>
                </c:pt>
                <c:pt idx="32">
                  <c:v>6.306</c:v>
                </c:pt>
                <c:pt idx="33">
                  <c:v>6.0940000000000003</c:v>
                </c:pt>
                <c:pt idx="34">
                  <c:v>5.726</c:v>
                </c:pt>
                <c:pt idx="35">
                  <c:v>5.5679999999999996</c:v>
                </c:pt>
                <c:pt idx="36">
                  <c:v>6.2480000000000002</c:v>
                </c:pt>
                <c:pt idx="37">
                  <c:v>7.1619999999999999</c:v>
                </c:pt>
                <c:pt idx="38">
                  <c:v>7.6890000000000001</c:v>
                </c:pt>
                <c:pt idx="39">
                  <c:v>7.3460000000000001</c:v>
                </c:pt>
                <c:pt idx="40">
                  <c:v>7.1230000000000002</c:v>
                </c:pt>
                <c:pt idx="41">
                  <c:v>6.516</c:v>
                </c:pt>
                <c:pt idx="42">
                  <c:v>5.7919999999999998</c:v>
                </c:pt>
                <c:pt idx="43">
                  <c:v>4.5199999999999996</c:v>
                </c:pt>
                <c:pt idx="44">
                  <c:v>3.3780000000000001</c:v>
                </c:pt>
                <c:pt idx="45">
                  <c:v>3.101</c:v>
                </c:pt>
                <c:pt idx="46">
                  <c:v>3.101</c:v>
                </c:pt>
                <c:pt idx="47">
                  <c:v>3.101</c:v>
                </c:pt>
                <c:pt idx="48">
                  <c:v>3.101</c:v>
                </c:pt>
                <c:pt idx="49">
                  <c:v>3.101</c:v>
                </c:pt>
              </c:numCache>
            </c:numRef>
          </c:val>
        </c:ser>
        <c:ser>
          <c:idx val="5"/>
          <c:order val="5"/>
          <c:tx>
            <c:strRef>
              <c:f>'3 pass model (3)'!$A$7</c:f>
              <c:strCache>
                <c:ptCount val="1"/>
                <c:pt idx="0">
                  <c:v> 5 </c:v>
                </c:pt>
              </c:strCache>
            </c:strRef>
          </c:tx>
          <c:spPr>
            <a:solidFill>
              <a:schemeClr val="accent6">
                <a:tint val="47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(3)'!$B$7:$AY$7</c:f>
              <c:numCache>
                <c:formatCode>0.000</c:formatCode>
                <c:ptCount val="50"/>
                <c:pt idx="0">
                  <c:v>8.57</c:v>
                </c:pt>
                <c:pt idx="1">
                  <c:v>8.2040000000000006</c:v>
                </c:pt>
                <c:pt idx="2">
                  <c:v>7.859</c:v>
                </c:pt>
                <c:pt idx="3">
                  <c:v>7.7560000000000002</c:v>
                </c:pt>
                <c:pt idx="4">
                  <c:v>7.6180000000000003</c:v>
                </c:pt>
                <c:pt idx="5">
                  <c:v>6.9119999999999999</c:v>
                </c:pt>
                <c:pt idx="6">
                  <c:v>6.1349999999999998</c:v>
                </c:pt>
                <c:pt idx="7">
                  <c:v>5.1580000000000004</c:v>
                </c:pt>
                <c:pt idx="8">
                  <c:v>4.7140000000000004</c:v>
                </c:pt>
                <c:pt idx="9">
                  <c:v>4.1040000000000001</c:v>
                </c:pt>
                <c:pt idx="10">
                  <c:v>4.5289999999999999</c:v>
                </c:pt>
                <c:pt idx="11">
                  <c:v>4.8090000000000002</c:v>
                </c:pt>
                <c:pt idx="12">
                  <c:v>5.3220000000000001</c:v>
                </c:pt>
                <c:pt idx="13">
                  <c:v>5.766</c:v>
                </c:pt>
                <c:pt idx="14">
                  <c:v>6.6420000000000003</c:v>
                </c:pt>
                <c:pt idx="15">
                  <c:v>7.0720000000000001</c:v>
                </c:pt>
                <c:pt idx="16">
                  <c:v>7.1189999999999998</c:v>
                </c:pt>
                <c:pt idx="17">
                  <c:v>6.2969999999999997</c:v>
                </c:pt>
                <c:pt idx="18">
                  <c:v>5.8390000000000004</c:v>
                </c:pt>
                <c:pt idx="19">
                  <c:v>5.2290000000000001</c:v>
                </c:pt>
                <c:pt idx="20">
                  <c:v>5.2649999999999997</c:v>
                </c:pt>
                <c:pt idx="21">
                  <c:v>4.9790000000000001</c:v>
                </c:pt>
                <c:pt idx="22">
                  <c:v>5.173</c:v>
                </c:pt>
                <c:pt idx="23">
                  <c:v>5.99</c:v>
                </c:pt>
                <c:pt idx="24">
                  <c:v>7.399</c:v>
                </c:pt>
                <c:pt idx="25">
                  <c:v>8.5329999999999995</c:v>
                </c:pt>
                <c:pt idx="26">
                  <c:v>8.798</c:v>
                </c:pt>
                <c:pt idx="27">
                  <c:v>8.4659999999999993</c:v>
                </c:pt>
                <c:pt idx="28">
                  <c:v>7.9710000000000001</c:v>
                </c:pt>
                <c:pt idx="29">
                  <c:v>7.8179999999999996</c:v>
                </c:pt>
                <c:pt idx="30">
                  <c:v>7.4809999999999999</c:v>
                </c:pt>
                <c:pt idx="31">
                  <c:v>7.0759999999999996</c:v>
                </c:pt>
                <c:pt idx="32">
                  <c:v>6.2539999999999996</c:v>
                </c:pt>
                <c:pt idx="33">
                  <c:v>5.351</c:v>
                </c:pt>
                <c:pt idx="34">
                  <c:v>4.5039999999999996</c:v>
                </c:pt>
                <c:pt idx="35">
                  <c:v>4.1429999999999998</c:v>
                </c:pt>
                <c:pt idx="36">
                  <c:v>4.9279999999999999</c:v>
                </c:pt>
                <c:pt idx="37">
                  <c:v>6.2329999999999997</c:v>
                </c:pt>
                <c:pt idx="38">
                  <c:v>7.2839999999999998</c:v>
                </c:pt>
                <c:pt idx="39">
                  <c:v>7.4089999999999998</c:v>
                </c:pt>
                <c:pt idx="40">
                  <c:v>7.4320000000000004</c:v>
                </c:pt>
                <c:pt idx="41">
                  <c:v>7.0049999999999999</c:v>
                </c:pt>
                <c:pt idx="42">
                  <c:v>6.44</c:v>
                </c:pt>
                <c:pt idx="43">
                  <c:v>5.13</c:v>
                </c:pt>
                <c:pt idx="44">
                  <c:v>3.73</c:v>
                </c:pt>
                <c:pt idx="45">
                  <c:v>3.101</c:v>
                </c:pt>
                <c:pt idx="46">
                  <c:v>3.101</c:v>
                </c:pt>
                <c:pt idx="47">
                  <c:v>3.101</c:v>
                </c:pt>
                <c:pt idx="48">
                  <c:v>3.101</c:v>
                </c:pt>
                <c:pt idx="49">
                  <c:v>3.101</c:v>
                </c:pt>
              </c:numCache>
            </c:numRef>
          </c:val>
        </c:ser>
        <c:ser>
          <c:idx val="6"/>
          <c:order val="6"/>
          <c:tx>
            <c:strRef>
              <c:f>'3 pass model (3)'!$A$8</c:f>
              <c:strCache>
                <c:ptCount val="1"/>
                <c:pt idx="0">
                  <c:v> 6 </c:v>
                </c:pt>
              </c:strCache>
            </c:strRef>
          </c:tx>
          <c:spPr>
            <a:solidFill>
              <a:schemeClr val="accent6">
                <a:tint val="5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(3)'!$B$8:$AY$8</c:f>
              <c:numCache>
                <c:formatCode>0.000</c:formatCode>
                <c:ptCount val="50"/>
                <c:pt idx="0">
                  <c:v>7.9550000000000001</c:v>
                </c:pt>
                <c:pt idx="1">
                  <c:v>7.4420000000000002</c:v>
                </c:pt>
                <c:pt idx="2">
                  <c:v>6.8730000000000002</c:v>
                </c:pt>
                <c:pt idx="3">
                  <c:v>6.9480000000000004</c:v>
                </c:pt>
                <c:pt idx="4">
                  <c:v>7.2480000000000002</c:v>
                </c:pt>
                <c:pt idx="5">
                  <c:v>6.97</c:v>
                </c:pt>
                <c:pt idx="6">
                  <c:v>6.4009999999999998</c:v>
                </c:pt>
                <c:pt idx="7">
                  <c:v>5.3339999999999996</c:v>
                </c:pt>
                <c:pt idx="8">
                  <c:v>4.915</c:v>
                </c:pt>
                <c:pt idx="9">
                  <c:v>4.298</c:v>
                </c:pt>
                <c:pt idx="10">
                  <c:v>4.6059999999999999</c:v>
                </c:pt>
                <c:pt idx="11">
                  <c:v>4.58</c:v>
                </c:pt>
                <c:pt idx="12">
                  <c:v>5.1689999999999996</c:v>
                </c:pt>
                <c:pt idx="13">
                  <c:v>5.726</c:v>
                </c:pt>
                <c:pt idx="14">
                  <c:v>6.7679999999999998</c:v>
                </c:pt>
                <c:pt idx="15">
                  <c:v>7.29</c:v>
                </c:pt>
                <c:pt idx="16">
                  <c:v>7.4889999999999999</c:v>
                </c:pt>
                <c:pt idx="17">
                  <c:v>6.8239999999999998</c:v>
                </c:pt>
                <c:pt idx="18">
                  <c:v>6.2619999999999996</c:v>
                </c:pt>
                <c:pt idx="19">
                  <c:v>5.5739999999999998</c:v>
                </c:pt>
                <c:pt idx="20">
                  <c:v>5.7039999999999997</c:v>
                </c:pt>
                <c:pt idx="21">
                  <c:v>5.39</c:v>
                </c:pt>
                <c:pt idx="22">
                  <c:v>5.3159999999999998</c:v>
                </c:pt>
                <c:pt idx="23">
                  <c:v>5.569</c:v>
                </c:pt>
                <c:pt idx="24">
                  <c:v>6.6920000000000002</c:v>
                </c:pt>
                <c:pt idx="25">
                  <c:v>8.2149999999999999</c:v>
                </c:pt>
                <c:pt idx="26">
                  <c:v>9.0730000000000004</c:v>
                </c:pt>
                <c:pt idx="27">
                  <c:v>9.282</c:v>
                </c:pt>
                <c:pt idx="28">
                  <c:v>8.9570000000000007</c:v>
                </c:pt>
                <c:pt idx="29">
                  <c:v>8.8620000000000001</c:v>
                </c:pt>
                <c:pt idx="30">
                  <c:v>8.5860000000000003</c:v>
                </c:pt>
                <c:pt idx="31">
                  <c:v>7.9790000000000001</c:v>
                </c:pt>
                <c:pt idx="32">
                  <c:v>6.6689999999999996</c:v>
                </c:pt>
                <c:pt idx="33">
                  <c:v>5.2880000000000003</c:v>
                </c:pt>
                <c:pt idx="34">
                  <c:v>4.2329999999999997</c:v>
                </c:pt>
                <c:pt idx="35">
                  <c:v>3.7509999999999999</c:v>
                </c:pt>
                <c:pt idx="36">
                  <c:v>4.3769999999999998</c:v>
                </c:pt>
                <c:pt idx="37">
                  <c:v>5.7290000000000001</c:v>
                </c:pt>
                <c:pt idx="38">
                  <c:v>7.1870000000000003</c:v>
                </c:pt>
                <c:pt idx="39">
                  <c:v>7.7869999999999999</c:v>
                </c:pt>
                <c:pt idx="40">
                  <c:v>8.202</c:v>
                </c:pt>
                <c:pt idx="41">
                  <c:v>8.1050000000000004</c:v>
                </c:pt>
                <c:pt idx="42">
                  <c:v>7.9160000000000004</c:v>
                </c:pt>
                <c:pt idx="43">
                  <c:v>6.718</c:v>
                </c:pt>
                <c:pt idx="44">
                  <c:v>5.18</c:v>
                </c:pt>
                <c:pt idx="45">
                  <c:v>3.2309999999999999</c:v>
                </c:pt>
                <c:pt idx="46">
                  <c:v>3.101</c:v>
                </c:pt>
                <c:pt idx="47">
                  <c:v>3.101</c:v>
                </c:pt>
                <c:pt idx="48">
                  <c:v>3.101</c:v>
                </c:pt>
                <c:pt idx="49">
                  <c:v>3.101</c:v>
                </c:pt>
              </c:numCache>
            </c:numRef>
          </c:val>
        </c:ser>
        <c:ser>
          <c:idx val="7"/>
          <c:order val="7"/>
          <c:tx>
            <c:strRef>
              <c:f>'3 pass model (3)'!$A$9</c:f>
              <c:strCache>
                <c:ptCount val="1"/>
                <c:pt idx="0">
                  <c:v> 7 </c:v>
                </c:pt>
              </c:strCache>
            </c:strRef>
          </c:tx>
          <c:spPr>
            <a:solidFill>
              <a:schemeClr val="accent6">
                <a:tint val="52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(3)'!$B$9:$AY$9</c:f>
              <c:numCache>
                <c:formatCode>0.000</c:formatCode>
                <c:ptCount val="50"/>
                <c:pt idx="0">
                  <c:v>7.2460000000000004</c:v>
                </c:pt>
                <c:pt idx="1">
                  <c:v>6.7839999999999998</c:v>
                </c:pt>
                <c:pt idx="2">
                  <c:v>6.3620000000000001</c:v>
                </c:pt>
                <c:pt idx="3">
                  <c:v>6.6319999999999997</c:v>
                </c:pt>
                <c:pt idx="4">
                  <c:v>7.1180000000000003</c:v>
                </c:pt>
                <c:pt idx="5">
                  <c:v>7.0350000000000001</c:v>
                </c:pt>
                <c:pt idx="6">
                  <c:v>6.47</c:v>
                </c:pt>
                <c:pt idx="7">
                  <c:v>5.3789999999999996</c:v>
                </c:pt>
                <c:pt idx="8">
                  <c:v>4.9139999999999997</c:v>
                </c:pt>
                <c:pt idx="9">
                  <c:v>4.3470000000000004</c:v>
                </c:pt>
                <c:pt idx="10">
                  <c:v>4.5460000000000003</c:v>
                </c:pt>
                <c:pt idx="11">
                  <c:v>4.2869999999999999</c:v>
                </c:pt>
                <c:pt idx="12">
                  <c:v>4.774</c:v>
                </c:pt>
                <c:pt idx="13">
                  <c:v>5.3470000000000004</c:v>
                </c:pt>
                <c:pt idx="14">
                  <c:v>6.3259999999999996</c:v>
                </c:pt>
                <c:pt idx="15">
                  <c:v>6.8490000000000002</c:v>
                </c:pt>
                <c:pt idx="16">
                  <c:v>7.1269999999999998</c:v>
                </c:pt>
                <c:pt idx="17">
                  <c:v>6.6769999999999996</c:v>
                </c:pt>
                <c:pt idx="18">
                  <c:v>6.1310000000000002</c:v>
                </c:pt>
                <c:pt idx="19">
                  <c:v>5.5279999999999996</c:v>
                </c:pt>
                <c:pt idx="20">
                  <c:v>5.8490000000000002</c:v>
                </c:pt>
                <c:pt idx="21">
                  <c:v>5.6710000000000003</c:v>
                </c:pt>
                <c:pt idx="22">
                  <c:v>5.3179999999999996</c:v>
                </c:pt>
                <c:pt idx="23">
                  <c:v>4.8899999999999997</c:v>
                </c:pt>
                <c:pt idx="24">
                  <c:v>5.4770000000000003</c:v>
                </c:pt>
                <c:pt idx="25">
                  <c:v>7.0819999999999999</c:v>
                </c:pt>
                <c:pt idx="26">
                  <c:v>8.5229999999999997</c:v>
                </c:pt>
                <c:pt idx="27">
                  <c:v>9.5150000000000006</c:v>
                </c:pt>
                <c:pt idx="28">
                  <c:v>9.67</c:v>
                </c:pt>
                <c:pt idx="29">
                  <c:v>9.7560000000000002</c:v>
                </c:pt>
                <c:pt idx="30">
                  <c:v>9.5920000000000005</c:v>
                </c:pt>
                <c:pt idx="31">
                  <c:v>8.8829999999999991</c:v>
                </c:pt>
                <c:pt idx="32">
                  <c:v>7.3449999999999998</c:v>
                </c:pt>
                <c:pt idx="33">
                  <c:v>5.55</c:v>
                </c:pt>
                <c:pt idx="34">
                  <c:v>4.3289999999999997</c:v>
                </c:pt>
                <c:pt idx="35">
                  <c:v>3.81</c:v>
                </c:pt>
                <c:pt idx="36">
                  <c:v>4.3419999999999996</c:v>
                </c:pt>
                <c:pt idx="37">
                  <c:v>5.6059999999999999</c:v>
                </c:pt>
                <c:pt idx="38">
                  <c:v>7.1040000000000001</c:v>
                </c:pt>
                <c:pt idx="39">
                  <c:v>7.91</c:v>
                </c:pt>
                <c:pt idx="40">
                  <c:v>8.4629999999999992</c:v>
                </c:pt>
                <c:pt idx="41">
                  <c:v>8.5169999999999995</c:v>
                </c:pt>
                <c:pt idx="42">
                  <c:v>8.5429999999999993</c:v>
                </c:pt>
                <c:pt idx="43">
                  <c:v>7.6219999999999999</c:v>
                </c:pt>
                <c:pt idx="44">
                  <c:v>6.3449999999999998</c:v>
                </c:pt>
                <c:pt idx="45">
                  <c:v>4.3659999999999997</c:v>
                </c:pt>
                <c:pt idx="46">
                  <c:v>3.101</c:v>
                </c:pt>
                <c:pt idx="47">
                  <c:v>3.101</c:v>
                </c:pt>
                <c:pt idx="48">
                  <c:v>3.101</c:v>
                </c:pt>
                <c:pt idx="49">
                  <c:v>3.101</c:v>
                </c:pt>
              </c:numCache>
            </c:numRef>
          </c:val>
        </c:ser>
        <c:ser>
          <c:idx val="8"/>
          <c:order val="8"/>
          <c:tx>
            <c:strRef>
              <c:f>'3 pass model (3)'!$A$10</c:f>
              <c:strCache>
                <c:ptCount val="1"/>
                <c:pt idx="0">
                  <c:v> 8 </c:v>
                </c:pt>
              </c:strCache>
            </c:strRef>
          </c:tx>
          <c:spPr>
            <a:solidFill>
              <a:schemeClr val="accent6">
                <a:tint val="5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(3)'!$B$10:$AY$10</c:f>
              <c:numCache>
                <c:formatCode>0.000</c:formatCode>
                <c:ptCount val="50"/>
                <c:pt idx="0">
                  <c:v>7.2640000000000002</c:v>
                </c:pt>
                <c:pt idx="1">
                  <c:v>6.8979999999999997</c:v>
                </c:pt>
                <c:pt idx="2">
                  <c:v>6.67</c:v>
                </c:pt>
                <c:pt idx="3">
                  <c:v>6.8819999999999997</c:v>
                </c:pt>
                <c:pt idx="4">
                  <c:v>7.2629999999999999</c:v>
                </c:pt>
                <c:pt idx="5">
                  <c:v>7.1639999999999997</c:v>
                </c:pt>
                <c:pt idx="6">
                  <c:v>6.6</c:v>
                </c:pt>
                <c:pt idx="7">
                  <c:v>5.5860000000000003</c:v>
                </c:pt>
                <c:pt idx="8">
                  <c:v>5.0060000000000002</c:v>
                </c:pt>
                <c:pt idx="9">
                  <c:v>4.4370000000000003</c:v>
                </c:pt>
                <c:pt idx="10">
                  <c:v>4.4370000000000003</c:v>
                </c:pt>
                <c:pt idx="11">
                  <c:v>3.9750000000000001</c:v>
                </c:pt>
                <c:pt idx="12">
                  <c:v>4.1669999999999998</c:v>
                </c:pt>
                <c:pt idx="13">
                  <c:v>4.6470000000000002</c:v>
                </c:pt>
                <c:pt idx="14">
                  <c:v>5.6289999999999996</c:v>
                </c:pt>
                <c:pt idx="15">
                  <c:v>6.3650000000000002</c:v>
                </c:pt>
                <c:pt idx="16">
                  <c:v>6.819</c:v>
                </c:pt>
                <c:pt idx="17">
                  <c:v>6.5019999999999998</c:v>
                </c:pt>
                <c:pt idx="18">
                  <c:v>5.8940000000000001</c:v>
                </c:pt>
                <c:pt idx="19">
                  <c:v>5.2380000000000004</c:v>
                </c:pt>
                <c:pt idx="20">
                  <c:v>5.7190000000000003</c:v>
                </c:pt>
                <c:pt idx="21">
                  <c:v>5.62</c:v>
                </c:pt>
                <c:pt idx="22">
                  <c:v>5.1269999999999998</c:v>
                </c:pt>
                <c:pt idx="23">
                  <c:v>4.0949999999999998</c:v>
                </c:pt>
                <c:pt idx="24">
                  <c:v>4.1369999999999996</c:v>
                </c:pt>
                <c:pt idx="25">
                  <c:v>5.47</c:v>
                </c:pt>
                <c:pt idx="26">
                  <c:v>7.1619999999999999</c:v>
                </c:pt>
                <c:pt idx="27">
                  <c:v>8.5210000000000008</c:v>
                </c:pt>
                <c:pt idx="28">
                  <c:v>9.1319999999999997</c:v>
                </c:pt>
                <c:pt idx="29">
                  <c:v>9.4779999999999998</c:v>
                </c:pt>
                <c:pt idx="30">
                  <c:v>9.6460000000000008</c:v>
                </c:pt>
                <c:pt idx="31">
                  <c:v>9.0540000000000003</c:v>
                </c:pt>
                <c:pt idx="32">
                  <c:v>7.6790000000000003</c:v>
                </c:pt>
                <c:pt idx="33">
                  <c:v>5.8769999999999998</c:v>
                </c:pt>
                <c:pt idx="34">
                  <c:v>4.6689999999999996</c:v>
                </c:pt>
                <c:pt idx="35">
                  <c:v>4.173</c:v>
                </c:pt>
                <c:pt idx="36">
                  <c:v>4.601</c:v>
                </c:pt>
                <c:pt idx="37">
                  <c:v>5.7229999999999999</c:v>
                </c:pt>
                <c:pt idx="38">
                  <c:v>6.9749999999999996</c:v>
                </c:pt>
                <c:pt idx="39">
                  <c:v>7.9489999999999998</c:v>
                </c:pt>
                <c:pt idx="40">
                  <c:v>8.6639999999999997</c:v>
                </c:pt>
                <c:pt idx="41">
                  <c:v>8.9169999999999998</c:v>
                </c:pt>
                <c:pt idx="42">
                  <c:v>8.8260000000000005</c:v>
                </c:pt>
                <c:pt idx="43">
                  <c:v>7.9550000000000001</c:v>
                </c:pt>
                <c:pt idx="44">
                  <c:v>6.9409999999999998</c:v>
                </c:pt>
                <c:pt idx="45">
                  <c:v>5.13</c:v>
                </c:pt>
                <c:pt idx="46">
                  <c:v>3.3239999999999998</c:v>
                </c:pt>
                <c:pt idx="47">
                  <c:v>3.101</c:v>
                </c:pt>
                <c:pt idx="48">
                  <c:v>3.101</c:v>
                </c:pt>
                <c:pt idx="49">
                  <c:v>3.101</c:v>
                </c:pt>
              </c:numCache>
            </c:numRef>
          </c:val>
        </c:ser>
        <c:ser>
          <c:idx val="9"/>
          <c:order val="9"/>
          <c:tx>
            <c:strRef>
              <c:f>'3 pass model (3)'!$A$11</c:f>
              <c:strCache>
                <c:ptCount val="1"/>
                <c:pt idx="0">
                  <c:v> 9 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(3)'!$B$11:$AY$11</c:f>
              <c:numCache>
                <c:formatCode>0.000</c:formatCode>
                <c:ptCount val="50"/>
                <c:pt idx="0">
                  <c:v>7.6970000000000001</c:v>
                </c:pt>
                <c:pt idx="1">
                  <c:v>7.5640000000000001</c:v>
                </c:pt>
                <c:pt idx="2">
                  <c:v>7.5209999999999999</c:v>
                </c:pt>
                <c:pt idx="3">
                  <c:v>7.3659999999999997</c:v>
                </c:pt>
                <c:pt idx="4">
                  <c:v>7.3410000000000002</c:v>
                </c:pt>
                <c:pt idx="5">
                  <c:v>7.0010000000000003</c:v>
                </c:pt>
                <c:pt idx="6">
                  <c:v>6.5190000000000001</c:v>
                </c:pt>
                <c:pt idx="7">
                  <c:v>5.6820000000000004</c:v>
                </c:pt>
                <c:pt idx="8">
                  <c:v>5.1529999999999996</c:v>
                </c:pt>
                <c:pt idx="9">
                  <c:v>4.6040000000000001</c:v>
                </c:pt>
                <c:pt idx="10">
                  <c:v>4.3250000000000002</c:v>
                </c:pt>
                <c:pt idx="11">
                  <c:v>3.7389999999999999</c:v>
                </c:pt>
                <c:pt idx="12">
                  <c:v>3.589</c:v>
                </c:pt>
                <c:pt idx="13">
                  <c:v>3.9870000000000001</c:v>
                </c:pt>
                <c:pt idx="14">
                  <c:v>4.9400000000000004</c:v>
                </c:pt>
                <c:pt idx="15">
                  <c:v>5.7489999999999997</c:v>
                </c:pt>
                <c:pt idx="16">
                  <c:v>6.1310000000000002</c:v>
                </c:pt>
                <c:pt idx="17">
                  <c:v>5.806</c:v>
                </c:pt>
                <c:pt idx="18">
                  <c:v>5.024</c:v>
                </c:pt>
                <c:pt idx="19">
                  <c:v>4.3559999999999999</c:v>
                </c:pt>
                <c:pt idx="20">
                  <c:v>4.8769999999999998</c:v>
                </c:pt>
                <c:pt idx="21">
                  <c:v>5.1639999999999997</c:v>
                </c:pt>
                <c:pt idx="22">
                  <c:v>4.9379999999999997</c:v>
                </c:pt>
                <c:pt idx="23">
                  <c:v>3.8039999999999998</c:v>
                </c:pt>
                <c:pt idx="24">
                  <c:v>3.242</c:v>
                </c:pt>
                <c:pt idx="25">
                  <c:v>3.9409999999999998</c:v>
                </c:pt>
                <c:pt idx="26">
                  <c:v>5.4379999999999997</c:v>
                </c:pt>
                <c:pt idx="27">
                  <c:v>7.0119999999999996</c:v>
                </c:pt>
                <c:pt idx="28">
                  <c:v>7.9729999999999999</c:v>
                </c:pt>
                <c:pt idx="29">
                  <c:v>8.5459999999999994</c:v>
                </c:pt>
                <c:pt idx="30">
                  <c:v>8.9949999999999992</c:v>
                </c:pt>
                <c:pt idx="31">
                  <c:v>8.6809999999999992</c:v>
                </c:pt>
                <c:pt idx="32">
                  <c:v>7.6180000000000003</c:v>
                </c:pt>
                <c:pt idx="33">
                  <c:v>5.7960000000000003</c:v>
                </c:pt>
                <c:pt idx="34">
                  <c:v>4.5039999999999996</c:v>
                </c:pt>
                <c:pt idx="35">
                  <c:v>3.96</c:v>
                </c:pt>
                <c:pt idx="36">
                  <c:v>4.4459999999999997</c:v>
                </c:pt>
                <c:pt idx="37">
                  <c:v>5.5039999999999996</c:v>
                </c:pt>
                <c:pt idx="38">
                  <c:v>6.5279999999999996</c:v>
                </c:pt>
                <c:pt idx="39">
                  <c:v>7.6630000000000003</c:v>
                </c:pt>
                <c:pt idx="40">
                  <c:v>8.5839999999999996</c:v>
                </c:pt>
                <c:pt idx="41">
                  <c:v>9.0410000000000004</c:v>
                </c:pt>
                <c:pt idx="42">
                  <c:v>8.76</c:v>
                </c:pt>
                <c:pt idx="43">
                  <c:v>7.7430000000000003</c:v>
                </c:pt>
                <c:pt idx="44">
                  <c:v>6.87</c:v>
                </c:pt>
                <c:pt idx="45">
                  <c:v>5.226</c:v>
                </c:pt>
                <c:pt idx="46">
                  <c:v>3.411</c:v>
                </c:pt>
                <c:pt idx="47">
                  <c:v>3.101</c:v>
                </c:pt>
                <c:pt idx="48">
                  <c:v>3.101</c:v>
                </c:pt>
                <c:pt idx="49">
                  <c:v>3.101</c:v>
                </c:pt>
              </c:numCache>
            </c:numRef>
          </c:val>
        </c:ser>
        <c:ser>
          <c:idx val="10"/>
          <c:order val="10"/>
          <c:tx>
            <c:strRef>
              <c:f>'3 pass model (3)'!$A$12</c:f>
              <c:strCache>
                <c:ptCount val="1"/>
                <c:pt idx="0">
                  <c:v> 10 </c:v>
                </c:pt>
              </c:strCache>
            </c:strRef>
          </c:tx>
          <c:spPr>
            <a:solidFill>
              <a:schemeClr val="accent6">
                <a:tint val="61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(3)'!$B$12:$AY$12</c:f>
              <c:numCache>
                <c:formatCode>0.000</c:formatCode>
                <c:ptCount val="50"/>
                <c:pt idx="0">
                  <c:v>7.774</c:v>
                </c:pt>
                <c:pt idx="1">
                  <c:v>7.8390000000000004</c:v>
                </c:pt>
                <c:pt idx="2">
                  <c:v>8.0229999999999997</c:v>
                </c:pt>
                <c:pt idx="3">
                  <c:v>7.5709999999999997</c:v>
                </c:pt>
                <c:pt idx="4">
                  <c:v>7.2809999999999997</c:v>
                </c:pt>
                <c:pt idx="5">
                  <c:v>6.63</c:v>
                </c:pt>
                <c:pt idx="6">
                  <c:v>6.3109999999999999</c:v>
                </c:pt>
                <c:pt idx="7">
                  <c:v>5.6870000000000003</c:v>
                </c:pt>
                <c:pt idx="8">
                  <c:v>5.2670000000000003</c:v>
                </c:pt>
                <c:pt idx="9">
                  <c:v>4.7850000000000001</c:v>
                </c:pt>
                <c:pt idx="10">
                  <c:v>4.2889999999999997</c:v>
                </c:pt>
                <c:pt idx="11">
                  <c:v>3.7309999999999999</c:v>
                </c:pt>
                <c:pt idx="12">
                  <c:v>3.431</c:v>
                </c:pt>
                <c:pt idx="13">
                  <c:v>3.7240000000000002</c:v>
                </c:pt>
                <c:pt idx="14">
                  <c:v>4.6289999999999996</c:v>
                </c:pt>
                <c:pt idx="15">
                  <c:v>5.3239999999999998</c:v>
                </c:pt>
                <c:pt idx="16">
                  <c:v>5.55</c:v>
                </c:pt>
                <c:pt idx="17">
                  <c:v>5.0490000000000004</c:v>
                </c:pt>
                <c:pt idx="18">
                  <c:v>3.992</c:v>
                </c:pt>
                <c:pt idx="19">
                  <c:v>3.2519999999999998</c:v>
                </c:pt>
                <c:pt idx="20">
                  <c:v>3.8439999999999999</c:v>
                </c:pt>
                <c:pt idx="21">
                  <c:v>4.593</c:v>
                </c:pt>
                <c:pt idx="22">
                  <c:v>4.8979999999999997</c:v>
                </c:pt>
                <c:pt idx="23">
                  <c:v>4.0590000000000002</c:v>
                </c:pt>
                <c:pt idx="24">
                  <c:v>3.323</c:v>
                </c:pt>
                <c:pt idx="25">
                  <c:v>3.5270000000000001</c:v>
                </c:pt>
                <c:pt idx="26">
                  <c:v>4.5830000000000002</c:v>
                </c:pt>
                <c:pt idx="27">
                  <c:v>5.8120000000000003</c:v>
                </c:pt>
                <c:pt idx="28">
                  <c:v>6.66</c:v>
                </c:pt>
                <c:pt idx="29">
                  <c:v>7.3380000000000001</c:v>
                </c:pt>
                <c:pt idx="30">
                  <c:v>8.09</c:v>
                </c:pt>
                <c:pt idx="31">
                  <c:v>8.2739999999999991</c:v>
                </c:pt>
                <c:pt idx="32">
                  <c:v>7.649</c:v>
                </c:pt>
                <c:pt idx="33">
                  <c:v>6.0640000000000001</c:v>
                </c:pt>
                <c:pt idx="34">
                  <c:v>4.694</c:v>
                </c:pt>
                <c:pt idx="35">
                  <c:v>3.93</c:v>
                </c:pt>
                <c:pt idx="36">
                  <c:v>4.2220000000000004</c:v>
                </c:pt>
                <c:pt idx="37">
                  <c:v>4.97</c:v>
                </c:pt>
                <c:pt idx="38">
                  <c:v>5.718</c:v>
                </c:pt>
                <c:pt idx="39">
                  <c:v>7.0110000000000001</c:v>
                </c:pt>
                <c:pt idx="40">
                  <c:v>8.3569999999999993</c:v>
                </c:pt>
                <c:pt idx="41">
                  <c:v>9.2680000000000007</c:v>
                </c:pt>
                <c:pt idx="42">
                  <c:v>9.0630000000000006</c:v>
                </c:pt>
                <c:pt idx="43">
                  <c:v>8.0060000000000002</c:v>
                </c:pt>
                <c:pt idx="44">
                  <c:v>7.1639999999999997</c:v>
                </c:pt>
                <c:pt idx="45">
                  <c:v>5.585</c:v>
                </c:pt>
                <c:pt idx="46">
                  <c:v>3.6920000000000002</c:v>
                </c:pt>
                <c:pt idx="47">
                  <c:v>3.101</c:v>
                </c:pt>
                <c:pt idx="48">
                  <c:v>3.101</c:v>
                </c:pt>
                <c:pt idx="49">
                  <c:v>3.101</c:v>
                </c:pt>
              </c:numCache>
            </c:numRef>
          </c:val>
        </c:ser>
        <c:ser>
          <c:idx val="11"/>
          <c:order val="11"/>
          <c:tx>
            <c:strRef>
              <c:f>'3 pass model (3)'!$A$13</c:f>
              <c:strCache>
                <c:ptCount val="1"/>
                <c:pt idx="0">
                  <c:v> 11 </c:v>
                </c:pt>
              </c:strCache>
            </c:strRef>
          </c:tx>
          <c:spPr>
            <a:solidFill>
              <a:schemeClr val="accent6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(3)'!$B$13:$AY$13</c:f>
              <c:numCache>
                <c:formatCode>0.000</c:formatCode>
                <c:ptCount val="50"/>
                <c:pt idx="0">
                  <c:v>7.3689999999999998</c:v>
                </c:pt>
                <c:pt idx="1">
                  <c:v>7.7560000000000002</c:v>
                </c:pt>
                <c:pt idx="2">
                  <c:v>8.3379999999999992</c:v>
                </c:pt>
                <c:pt idx="3">
                  <c:v>7.7679999999999998</c:v>
                </c:pt>
                <c:pt idx="4">
                  <c:v>7.1619999999999999</c:v>
                </c:pt>
                <c:pt idx="5">
                  <c:v>6.1440000000000001</c:v>
                </c:pt>
                <c:pt idx="6">
                  <c:v>5.9169999999999998</c:v>
                </c:pt>
                <c:pt idx="7">
                  <c:v>5.4509999999999996</c:v>
                </c:pt>
                <c:pt idx="8">
                  <c:v>5.1669999999999998</c:v>
                </c:pt>
                <c:pt idx="9">
                  <c:v>4.7629999999999999</c:v>
                </c:pt>
                <c:pt idx="10">
                  <c:v>4.3280000000000003</c:v>
                </c:pt>
                <c:pt idx="11">
                  <c:v>3.9329999999999998</c:v>
                </c:pt>
                <c:pt idx="12">
                  <c:v>3.786</c:v>
                </c:pt>
                <c:pt idx="13">
                  <c:v>4.0620000000000003</c:v>
                </c:pt>
                <c:pt idx="14">
                  <c:v>4.944</c:v>
                </c:pt>
                <c:pt idx="15">
                  <c:v>5.32</c:v>
                </c:pt>
                <c:pt idx="16">
                  <c:v>5.1689999999999996</c:v>
                </c:pt>
                <c:pt idx="17">
                  <c:v>4.4139999999999997</c:v>
                </c:pt>
                <c:pt idx="18">
                  <c:v>3.1509999999999998</c:v>
                </c:pt>
                <c:pt idx="19">
                  <c:v>3.101</c:v>
                </c:pt>
                <c:pt idx="20">
                  <c:v>3.101</c:v>
                </c:pt>
                <c:pt idx="21">
                  <c:v>3.5070000000000001</c:v>
                </c:pt>
                <c:pt idx="22">
                  <c:v>4.3150000000000004</c:v>
                </c:pt>
                <c:pt idx="23">
                  <c:v>4.0199999999999996</c:v>
                </c:pt>
                <c:pt idx="24">
                  <c:v>3.488</c:v>
                </c:pt>
                <c:pt idx="25">
                  <c:v>3.3889999999999998</c:v>
                </c:pt>
                <c:pt idx="26">
                  <c:v>4.0529999999999999</c:v>
                </c:pt>
                <c:pt idx="27">
                  <c:v>5.0460000000000003</c:v>
                </c:pt>
                <c:pt idx="28">
                  <c:v>5.7830000000000004</c:v>
                </c:pt>
                <c:pt idx="29">
                  <c:v>6.4379999999999997</c:v>
                </c:pt>
                <c:pt idx="30">
                  <c:v>7.1369999999999996</c:v>
                </c:pt>
                <c:pt idx="31">
                  <c:v>7.5759999999999996</c:v>
                </c:pt>
                <c:pt idx="32">
                  <c:v>7.3479999999999999</c:v>
                </c:pt>
                <c:pt idx="33">
                  <c:v>6.1139999999999999</c:v>
                </c:pt>
                <c:pt idx="34">
                  <c:v>4.7069999999999999</c:v>
                </c:pt>
                <c:pt idx="35">
                  <c:v>3.5920000000000001</c:v>
                </c:pt>
                <c:pt idx="36">
                  <c:v>3.508</c:v>
                </c:pt>
                <c:pt idx="37">
                  <c:v>3.835</c:v>
                </c:pt>
                <c:pt idx="38">
                  <c:v>4.3579999999999997</c:v>
                </c:pt>
                <c:pt idx="39">
                  <c:v>5.702</c:v>
                </c:pt>
                <c:pt idx="40">
                  <c:v>7.3860000000000001</c:v>
                </c:pt>
                <c:pt idx="41">
                  <c:v>8.7119999999999997</c:v>
                </c:pt>
                <c:pt idx="42">
                  <c:v>8.7590000000000003</c:v>
                </c:pt>
                <c:pt idx="43">
                  <c:v>7.931</c:v>
                </c:pt>
                <c:pt idx="44">
                  <c:v>7.2779999999999996</c:v>
                </c:pt>
                <c:pt idx="45">
                  <c:v>5.8890000000000002</c:v>
                </c:pt>
                <c:pt idx="46">
                  <c:v>4.0039999999999996</c:v>
                </c:pt>
                <c:pt idx="47">
                  <c:v>3.101</c:v>
                </c:pt>
                <c:pt idx="48">
                  <c:v>3.101</c:v>
                </c:pt>
                <c:pt idx="49">
                  <c:v>3.101</c:v>
                </c:pt>
              </c:numCache>
            </c:numRef>
          </c:val>
        </c:ser>
        <c:ser>
          <c:idx val="12"/>
          <c:order val="12"/>
          <c:tx>
            <c:strRef>
              <c:f>'3 pass model (3)'!$A$14</c:f>
              <c:strCache>
                <c:ptCount val="1"/>
                <c:pt idx="0">
                  <c:v> 12 </c:v>
                </c:pt>
              </c:strCache>
            </c:strRef>
          </c:tx>
          <c:spPr>
            <a:solidFill>
              <a:schemeClr val="accent6">
                <a:tint val="66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(3)'!$B$14:$AY$14</c:f>
              <c:numCache>
                <c:formatCode>0.000</c:formatCode>
                <c:ptCount val="50"/>
                <c:pt idx="0">
                  <c:v>5.843</c:v>
                </c:pt>
                <c:pt idx="1">
                  <c:v>6.492</c:v>
                </c:pt>
                <c:pt idx="2">
                  <c:v>7.609</c:v>
                </c:pt>
                <c:pt idx="3">
                  <c:v>7.4409999999999998</c:v>
                </c:pt>
                <c:pt idx="4">
                  <c:v>7.08</c:v>
                </c:pt>
                <c:pt idx="5">
                  <c:v>6.0659999999999998</c:v>
                </c:pt>
                <c:pt idx="6">
                  <c:v>5.952</c:v>
                </c:pt>
                <c:pt idx="7">
                  <c:v>5.5110000000000001</c:v>
                </c:pt>
                <c:pt idx="8">
                  <c:v>5.2480000000000002</c:v>
                </c:pt>
                <c:pt idx="9">
                  <c:v>4.782</c:v>
                </c:pt>
                <c:pt idx="10">
                  <c:v>4.516</c:v>
                </c:pt>
                <c:pt idx="11">
                  <c:v>4.29</c:v>
                </c:pt>
                <c:pt idx="12">
                  <c:v>4.3520000000000003</c:v>
                </c:pt>
                <c:pt idx="13">
                  <c:v>4.6399999999999997</c:v>
                </c:pt>
                <c:pt idx="14">
                  <c:v>5.4630000000000001</c:v>
                </c:pt>
                <c:pt idx="15">
                  <c:v>5.726</c:v>
                </c:pt>
                <c:pt idx="16">
                  <c:v>5.351</c:v>
                </c:pt>
                <c:pt idx="17">
                  <c:v>4.4779999999999998</c:v>
                </c:pt>
                <c:pt idx="18">
                  <c:v>3.101</c:v>
                </c:pt>
                <c:pt idx="19">
                  <c:v>3.101</c:v>
                </c:pt>
                <c:pt idx="20">
                  <c:v>3.101</c:v>
                </c:pt>
                <c:pt idx="21">
                  <c:v>3.101</c:v>
                </c:pt>
                <c:pt idx="22">
                  <c:v>3.7810000000000001</c:v>
                </c:pt>
                <c:pt idx="23">
                  <c:v>3.839</c:v>
                </c:pt>
                <c:pt idx="24">
                  <c:v>3.6240000000000001</c:v>
                </c:pt>
                <c:pt idx="25">
                  <c:v>3.2909999999999999</c:v>
                </c:pt>
                <c:pt idx="26">
                  <c:v>3.68</c:v>
                </c:pt>
                <c:pt idx="27">
                  <c:v>4.4560000000000004</c:v>
                </c:pt>
                <c:pt idx="28">
                  <c:v>5.1890000000000001</c:v>
                </c:pt>
                <c:pt idx="29">
                  <c:v>5.8540000000000001</c:v>
                </c:pt>
                <c:pt idx="30">
                  <c:v>6.54</c:v>
                </c:pt>
                <c:pt idx="31">
                  <c:v>7.2450000000000001</c:v>
                </c:pt>
                <c:pt idx="32">
                  <c:v>7.4850000000000003</c:v>
                </c:pt>
                <c:pt idx="33">
                  <c:v>6.8019999999999996</c:v>
                </c:pt>
                <c:pt idx="34">
                  <c:v>5.5220000000000002</c:v>
                </c:pt>
                <c:pt idx="35">
                  <c:v>4.1159999999999997</c:v>
                </c:pt>
                <c:pt idx="36">
                  <c:v>3.5470000000000002</c:v>
                </c:pt>
                <c:pt idx="37">
                  <c:v>3.3919999999999999</c:v>
                </c:pt>
                <c:pt idx="38">
                  <c:v>3.532</c:v>
                </c:pt>
                <c:pt idx="39">
                  <c:v>4.63</c:v>
                </c:pt>
                <c:pt idx="40">
                  <c:v>6.3520000000000003</c:v>
                </c:pt>
                <c:pt idx="41">
                  <c:v>7.8920000000000003</c:v>
                </c:pt>
                <c:pt idx="42">
                  <c:v>8.3800000000000008</c:v>
                </c:pt>
                <c:pt idx="43">
                  <c:v>8.0419999999999998</c:v>
                </c:pt>
                <c:pt idx="44">
                  <c:v>7.8579999999999997</c:v>
                </c:pt>
                <c:pt idx="45">
                  <c:v>6.7089999999999996</c:v>
                </c:pt>
                <c:pt idx="46">
                  <c:v>4.9589999999999996</c:v>
                </c:pt>
                <c:pt idx="47">
                  <c:v>3.1150000000000002</c:v>
                </c:pt>
                <c:pt idx="48">
                  <c:v>3.101</c:v>
                </c:pt>
                <c:pt idx="49">
                  <c:v>3.101</c:v>
                </c:pt>
              </c:numCache>
            </c:numRef>
          </c:val>
        </c:ser>
        <c:ser>
          <c:idx val="13"/>
          <c:order val="13"/>
          <c:tx>
            <c:strRef>
              <c:f>'3 pass model (3)'!$A$15</c:f>
              <c:strCache>
                <c:ptCount val="1"/>
                <c:pt idx="0">
                  <c:v> 13 </c:v>
                </c:pt>
              </c:strCache>
            </c:strRef>
          </c:tx>
          <c:spPr>
            <a:solidFill>
              <a:schemeClr val="accent6">
                <a:tint val="69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(3)'!$B$15:$AY$15</c:f>
              <c:numCache>
                <c:formatCode>0.000</c:formatCode>
                <c:ptCount val="50"/>
                <c:pt idx="0">
                  <c:v>4.2759999999999998</c:v>
                </c:pt>
                <c:pt idx="1">
                  <c:v>5.1020000000000003</c:v>
                </c:pt>
                <c:pt idx="2">
                  <c:v>6.657</c:v>
                </c:pt>
                <c:pt idx="3">
                  <c:v>7.1559999999999997</c:v>
                </c:pt>
                <c:pt idx="4">
                  <c:v>7.2249999999999996</c:v>
                </c:pt>
                <c:pt idx="5">
                  <c:v>6.3220000000000001</c:v>
                </c:pt>
                <c:pt idx="6">
                  <c:v>6.23</c:v>
                </c:pt>
                <c:pt idx="7">
                  <c:v>5.6189999999999998</c:v>
                </c:pt>
                <c:pt idx="8">
                  <c:v>5.24</c:v>
                </c:pt>
                <c:pt idx="9">
                  <c:v>4.4509999999999996</c:v>
                </c:pt>
                <c:pt idx="10">
                  <c:v>4.26</c:v>
                </c:pt>
                <c:pt idx="11">
                  <c:v>4.1500000000000004</c:v>
                </c:pt>
                <c:pt idx="12">
                  <c:v>4.4509999999999996</c:v>
                </c:pt>
                <c:pt idx="13">
                  <c:v>4.8840000000000003</c:v>
                </c:pt>
                <c:pt idx="14">
                  <c:v>5.7560000000000002</c:v>
                </c:pt>
                <c:pt idx="15">
                  <c:v>6.2670000000000003</c:v>
                </c:pt>
                <c:pt idx="16">
                  <c:v>5.931</c:v>
                </c:pt>
                <c:pt idx="17">
                  <c:v>5.0640000000000001</c:v>
                </c:pt>
                <c:pt idx="18">
                  <c:v>3.556</c:v>
                </c:pt>
                <c:pt idx="19">
                  <c:v>3.101</c:v>
                </c:pt>
                <c:pt idx="20">
                  <c:v>3.101</c:v>
                </c:pt>
                <c:pt idx="21">
                  <c:v>3.101</c:v>
                </c:pt>
                <c:pt idx="22">
                  <c:v>3.863</c:v>
                </c:pt>
                <c:pt idx="23">
                  <c:v>4.0259999999999998</c:v>
                </c:pt>
                <c:pt idx="24">
                  <c:v>3.9119999999999999</c:v>
                </c:pt>
                <c:pt idx="25">
                  <c:v>3.331</c:v>
                </c:pt>
                <c:pt idx="26">
                  <c:v>3.5579999999999998</c:v>
                </c:pt>
                <c:pt idx="27">
                  <c:v>4.165</c:v>
                </c:pt>
                <c:pt idx="28">
                  <c:v>4.952</c:v>
                </c:pt>
                <c:pt idx="29">
                  <c:v>5.5289999999999999</c:v>
                </c:pt>
                <c:pt idx="30">
                  <c:v>6.1740000000000004</c:v>
                </c:pt>
                <c:pt idx="31">
                  <c:v>6.9189999999999996</c:v>
                </c:pt>
                <c:pt idx="32">
                  <c:v>7.5890000000000004</c:v>
                </c:pt>
                <c:pt idx="33">
                  <c:v>7.4969999999999999</c:v>
                </c:pt>
                <c:pt idx="34">
                  <c:v>6.47</c:v>
                </c:pt>
                <c:pt idx="35">
                  <c:v>5.008</c:v>
                </c:pt>
                <c:pt idx="36">
                  <c:v>4.1689999999999996</c:v>
                </c:pt>
                <c:pt idx="37">
                  <c:v>3.931</c:v>
                </c:pt>
                <c:pt idx="38">
                  <c:v>3.7639999999999998</c:v>
                </c:pt>
                <c:pt idx="39">
                  <c:v>4.46</c:v>
                </c:pt>
                <c:pt idx="40">
                  <c:v>5.7839999999999998</c:v>
                </c:pt>
                <c:pt idx="41">
                  <c:v>7.3079999999999998</c:v>
                </c:pt>
                <c:pt idx="42">
                  <c:v>8.1679999999999993</c:v>
                </c:pt>
                <c:pt idx="43">
                  <c:v>8.3689999999999998</c:v>
                </c:pt>
                <c:pt idx="44">
                  <c:v>8.5920000000000005</c:v>
                </c:pt>
                <c:pt idx="45">
                  <c:v>7.8049999999999997</c:v>
                </c:pt>
                <c:pt idx="46">
                  <c:v>6.4039999999999999</c:v>
                </c:pt>
                <c:pt idx="47">
                  <c:v>4.7249999999999996</c:v>
                </c:pt>
                <c:pt idx="48">
                  <c:v>3.2410000000000001</c:v>
                </c:pt>
                <c:pt idx="49">
                  <c:v>3.101</c:v>
                </c:pt>
              </c:numCache>
            </c:numRef>
          </c:val>
        </c:ser>
        <c:ser>
          <c:idx val="14"/>
          <c:order val="14"/>
          <c:tx>
            <c:strRef>
              <c:f>'3 pass model (3)'!$A$16</c:f>
              <c:strCache>
                <c:ptCount val="1"/>
                <c:pt idx="0">
                  <c:v> 14 </c:v>
                </c:pt>
              </c:strCache>
            </c:strRef>
          </c:tx>
          <c:spPr>
            <a:solidFill>
              <a:schemeClr val="accent6">
                <a:tint val="72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(3)'!$B$16:$AY$16</c:f>
              <c:numCache>
                <c:formatCode>0.000</c:formatCode>
                <c:ptCount val="50"/>
                <c:pt idx="0">
                  <c:v>3.3820000000000001</c:v>
                </c:pt>
                <c:pt idx="1">
                  <c:v>3.915</c:v>
                </c:pt>
                <c:pt idx="2">
                  <c:v>5.1879999999999997</c:v>
                </c:pt>
                <c:pt idx="3">
                  <c:v>6.1120000000000001</c:v>
                </c:pt>
                <c:pt idx="4">
                  <c:v>6.9509999999999996</c:v>
                </c:pt>
                <c:pt idx="5">
                  <c:v>6.6710000000000003</c:v>
                </c:pt>
                <c:pt idx="6">
                  <c:v>6.8440000000000003</c:v>
                </c:pt>
                <c:pt idx="7">
                  <c:v>6.1440000000000001</c:v>
                </c:pt>
                <c:pt idx="8">
                  <c:v>5.6840000000000002</c:v>
                </c:pt>
                <c:pt idx="9">
                  <c:v>4.673</c:v>
                </c:pt>
                <c:pt idx="10">
                  <c:v>4.3209999999999997</c:v>
                </c:pt>
                <c:pt idx="11">
                  <c:v>3.923</c:v>
                </c:pt>
                <c:pt idx="12">
                  <c:v>4.1040000000000001</c:v>
                </c:pt>
                <c:pt idx="13">
                  <c:v>4.4009999999999998</c:v>
                </c:pt>
                <c:pt idx="14">
                  <c:v>5.3010000000000002</c:v>
                </c:pt>
                <c:pt idx="15">
                  <c:v>6.2320000000000002</c:v>
                </c:pt>
                <c:pt idx="16">
                  <c:v>6.4749999999999996</c:v>
                </c:pt>
                <c:pt idx="17">
                  <c:v>5.9619999999999997</c:v>
                </c:pt>
                <c:pt idx="18">
                  <c:v>4.53</c:v>
                </c:pt>
                <c:pt idx="19">
                  <c:v>3.794</c:v>
                </c:pt>
                <c:pt idx="20">
                  <c:v>3.86</c:v>
                </c:pt>
                <c:pt idx="21">
                  <c:v>4.2050000000000001</c:v>
                </c:pt>
                <c:pt idx="22">
                  <c:v>4.7930000000000001</c:v>
                </c:pt>
                <c:pt idx="23">
                  <c:v>4.7169999999999996</c:v>
                </c:pt>
                <c:pt idx="24">
                  <c:v>4.3860000000000001</c:v>
                </c:pt>
                <c:pt idx="25">
                  <c:v>3.6539999999999999</c:v>
                </c:pt>
                <c:pt idx="26">
                  <c:v>3.8079999999999998</c:v>
                </c:pt>
                <c:pt idx="27">
                  <c:v>4.085</c:v>
                </c:pt>
                <c:pt idx="28">
                  <c:v>4.6849999999999996</c:v>
                </c:pt>
                <c:pt idx="29">
                  <c:v>5.0880000000000001</c:v>
                </c:pt>
                <c:pt idx="30">
                  <c:v>5.8920000000000003</c:v>
                </c:pt>
                <c:pt idx="31">
                  <c:v>6.8029999999999999</c:v>
                </c:pt>
                <c:pt idx="32">
                  <c:v>7.8959999999999999</c:v>
                </c:pt>
                <c:pt idx="33">
                  <c:v>8.5</c:v>
                </c:pt>
                <c:pt idx="34">
                  <c:v>8.0269999999999992</c:v>
                </c:pt>
                <c:pt idx="35">
                  <c:v>6.819</c:v>
                </c:pt>
                <c:pt idx="36">
                  <c:v>5.7480000000000002</c:v>
                </c:pt>
                <c:pt idx="37">
                  <c:v>5.4640000000000004</c:v>
                </c:pt>
                <c:pt idx="38">
                  <c:v>5.1550000000000002</c:v>
                </c:pt>
                <c:pt idx="39">
                  <c:v>5.5910000000000002</c:v>
                </c:pt>
                <c:pt idx="40">
                  <c:v>6.3689999999999998</c:v>
                </c:pt>
                <c:pt idx="41">
                  <c:v>7.5220000000000002</c:v>
                </c:pt>
                <c:pt idx="42">
                  <c:v>8.5220000000000002</c:v>
                </c:pt>
                <c:pt idx="43">
                  <c:v>9.0510000000000002</c:v>
                </c:pt>
                <c:pt idx="44">
                  <c:v>9.4909999999999997</c:v>
                </c:pt>
                <c:pt idx="45">
                  <c:v>8.9570000000000007</c:v>
                </c:pt>
                <c:pt idx="46">
                  <c:v>8.0169999999999995</c:v>
                </c:pt>
                <c:pt idx="47">
                  <c:v>6.81</c:v>
                </c:pt>
                <c:pt idx="48">
                  <c:v>5.3769999999999998</c:v>
                </c:pt>
                <c:pt idx="49">
                  <c:v>4.7220000000000004</c:v>
                </c:pt>
              </c:numCache>
            </c:numRef>
          </c:val>
        </c:ser>
        <c:ser>
          <c:idx val="15"/>
          <c:order val="15"/>
          <c:tx>
            <c:strRef>
              <c:f>'3 pass model (3)'!$A$17</c:f>
              <c:strCache>
                <c:ptCount val="1"/>
                <c:pt idx="0">
                  <c:v> 15 </c:v>
                </c:pt>
              </c:strCache>
            </c:strRef>
          </c:tx>
          <c:spPr>
            <a:solidFill>
              <a:schemeClr val="accent6">
                <a:tint val="74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(3)'!$B$17:$AY$17</c:f>
              <c:numCache>
                <c:formatCode>0.000</c:formatCode>
                <c:ptCount val="50"/>
                <c:pt idx="0">
                  <c:v>4.0309999999999997</c:v>
                </c:pt>
                <c:pt idx="1">
                  <c:v>4.069</c:v>
                </c:pt>
                <c:pt idx="2">
                  <c:v>4.548</c:v>
                </c:pt>
                <c:pt idx="3">
                  <c:v>5.1820000000000004</c:v>
                </c:pt>
                <c:pt idx="4">
                  <c:v>6.1280000000000001</c:v>
                </c:pt>
                <c:pt idx="5">
                  <c:v>6.2910000000000004</c:v>
                </c:pt>
                <c:pt idx="6">
                  <c:v>6.7949999999999999</c:v>
                </c:pt>
                <c:pt idx="7">
                  <c:v>6.343</c:v>
                </c:pt>
                <c:pt idx="8">
                  <c:v>5.8559999999999999</c:v>
                </c:pt>
                <c:pt idx="9">
                  <c:v>4.7279999999999998</c:v>
                </c:pt>
                <c:pt idx="10">
                  <c:v>4.1150000000000002</c:v>
                </c:pt>
                <c:pt idx="11">
                  <c:v>3.5379999999999998</c:v>
                </c:pt>
                <c:pt idx="12">
                  <c:v>3.57</c:v>
                </c:pt>
                <c:pt idx="13">
                  <c:v>3.6040000000000001</c:v>
                </c:pt>
                <c:pt idx="14">
                  <c:v>4.3550000000000004</c:v>
                </c:pt>
                <c:pt idx="15">
                  <c:v>5.42</c:v>
                </c:pt>
                <c:pt idx="16">
                  <c:v>6.2619999999999996</c:v>
                </c:pt>
                <c:pt idx="17">
                  <c:v>6.2030000000000003</c:v>
                </c:pt>
                <c:pt idx="18">
                  <c:v>5.181</c:v>
                </c:pt>
                <c:pt idx="19">
                  <c:v>4.7240000000000002</c:v>
                </c:pt>
                <c:pt idx="20">
                  <c:v>4.9889999999999999</c:v>
                </c:pt>
                <c:pt idx="21">
                  <c:v>5.4379999999999997</c:v>
                </c:pt>
                <c:pt idx="22">
                  <c:v>5.7389999999999999</c:v>
                </c:pt>
                <c:pt idx="23">
                  <c:v>5.4660000000000002</c:v>
                </c:pt>
                <c:pt idx="24">
                  <c:v>4.9969999999999999</c:v>
                </c:pt>
                <c:pt idx="25">
                  <c:v>4.4509999999999996</c:v>
                </c:pt>
                <c:pt idx="26">
                  <c:v>4.556</c:v>
                </c:pt>
                <c:pt idx="27">
                  <c:v>4.4569999999999999</c:v>
                </c:pt>
                <c:pt idx="28">
                  <c:v>4.4889999999999999</c:v>
                </c:pt>
                <c:pt idx="29">
                  <c:v>4.4809999999999999</c:v>
                </c:pt>
                <c:pt idx="30">
                  <c:v>5.14</c:v>
                </c:pt>
                <c:pt idx="31">
                  <c:v>5.9509999999999996</c:v>
                </c:pt>
                <c:pt idx="32">
                  <c:v>7.24</c:v>
                </c:pt>
                <c:pt idx="33">
                  <c:v>8.4749999999999996</c:v>
                </c:pt>
                <c:pt idx="34">
                  <c:v>8.7059999999999995</c:v>
                </c:pt>
                <c:pt idx="35">
                  <c:v>8.0239999999999991</c:v>
                </c:pt>
                <c:pt idx="36">
                  <c:v>6.9260000000000002</c:v>
                </c:pt>
                <c:pt idx="37">
                  <c:v>6.6589999999999998</c:v>
                </c:pt>
                <c:pt idx="38">
                  <c:v>6.359</c:v>
                </c:pt>
                <c:pt idx="39">
                  <c:v>6.5640000000000001</c:v>
                </c:pt>
                <c:pt idx="40">
                  <c:v>6.9569999999999999</c:v>
                </c:pt>
                <c:pt idx="41">
                  <c:v>7.7709999999999999</c:v>
                </c:pt>
                <c:pt idx="42">
                  <c:v>8.8390000000000004</c:v>
                </c:pt>
                <c:pt idx="43">
                  <c:v>9.5370000000000008</c:v>
                </c:pt>
                <c:pt idx="44">
                  <c:v>9.9570000000000007</c:v>
                </c:pt>
                <c:pt idx="45">
                  <c:v>9.6929999999999996</c:v>
                </c:pt>
                <c:pt idx="46">
                  <c:v>9.2249999999999996</c:v>
                </c:pt>
                <c:pt idx="47">
                  <c:v>8.5839999999999996</c:v>
                </c:pt>
                <c:pt idx="48">
                  <c:v>7.3630000000000004</c:v>
                </c:pt>
                <c:pt idx="49">
                  <c:v>6.7469999999999999</c:v>
                </c:pt>
              </c:numCache>
            </c:numRef>
          </c:val>
        </c:ser>
        <c:ser>
          <c:idx val="16"/>
          <c:order val="16"/>
          <c:tx>
            <c:strRef>
              <c:f>'3 pass model (3)'!$A$18</c:f>
              <c:strCache>
                <c:ptCount val="1"/>
                <c:pt idx="0">
                  <c:v> 16 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(3)'!$B$18:$AY$18</c:f>
              <c:numCache>
                <c:formatCode>0.000</c:formatCode>
                <c:ptCount val="50"/>
                <c:pt idx="0">
                  <c:v>5.2530000000000001</c:v>
                </c:pt>
                <c:pt idx="1">
                  <c:v>4.9980000000000002</c:v>
                </c:pt>
                <c:pt idx="2">
                  <c:v>4.7359999999999998</c:v>
                </c:pt>
                <c:pt idx="3">
                  <c:v>4.5250000000000004</c:v>
                </c:pt>
                <c:pt idx="4">
                  <c:v>4.9669999999999996</c:v>
                </c:pt>
                <c:pt idx="5">
                  <c:v>5.3040000000000003</c:v>
                </c:pt>
                <c:pt idx="6">
                  <c:v>5.9029999999999996</c:v>
                </c:pt>
                <c:pt idx="7">
                  <c:v>5.6159999999999997</c:v>
                </c:pt>
                <c:pt idx="8">
                  <c:v>5.0720000000000001</c:v>
                </c:pt>
                <c:pt idx="9">
                  <c:v>4.1390000000000002</c:v>
                </c:pt>
                <c:pt idx="10">
                  <c:v>3.54</c:v>
                </c:pt>
                <c:pt idx="11">
                  <c:v>3.101</c:v>
                </c:pt>
                <c:pt idx="12">
                  <c:v>3.101</c:v>
                </c:pt>
                <c:pt idx="13">
                  <c:v>3.101</c:v>
                </c:pt>
                <c:pt idx="14">
                  <c:v>3.101</c:v>
                </c:pt>
                <c:pt idx="15">
                  <c:v>3.9740000000000002</c:v>
                </c:pt>
                <c:pt idx="16">
                  <c:v>5.5149999999999997</c:v>
                </c:pt>
                <c:pt idx="17">
                  <c:v>6.1120000000000001</c:v>
                </c:pt>
                <c:pt idx="18">
                  <c:v>5.8440000000000003</c:v>
                </c:pt>
                <c:pt idx="19">
                  <c:v>5.6859999999999999</c:v>
                </c:pt>
                <c:pt idx="20">
                  <c:v>6.11</c:v>
                </c:pt>
                <c:pt idx="21">
                  <c:v>6.6139999999999999</c:v>
                </c:pt>
                <c:pt idx="22">
                  <c:v>6.7130000000000001</c:v>
                </c:pt>
                <c:pt idx="23">
                  <c:v>6.2160000000000002</c:v>
                </c:pt>
                <c:pt idx="24">
                  <c:v>5.5590000000000002</c:v>
                </c:pt>
                <c:pt idx="25">
                  <c:v>5.1449999999999996</c:v>
                </c:pt>
                <c:pt idx="26">
                  <c:v>5.0949999999999998</c:v>
                </c:pt>
                <c:pt idx="27">
                  <c:v>4.7380000000000004</c:v>
                </c:pt>
                <c:pt idx="28">
                  <c:v>4.32</c:v>
                </c:pt>
                <c:pt idx="29">
                  <c:v>3.89</c:v>
                </c:pt>
                <c:pt idx="30">
                  <c:v>4.07</c:v>
                </c:pt>
                <c:pt idx="31">
                  <c:v>4.3869999999999996</c:v>
                </c:pt>
                <c:pt idx="32">
                  <c:v>5.5110000000000001</c:v>
                </c:pt>
                <c:pt idx="33">
                  <c:v>7.149</c:v>
                </c:pt>
                <c:pt idx="34">
                  <c:v>8.0960000000000001</c:v>
                </c:pt>
                <c:pt idx="35">
                  <c:v>8.2309999999999999</c:v>
                </c:pt>
                <c:pt idx="36">
                  <c:v>7.4180000000000001</c:v>
                </c:pt>
                <c:pt idx="37">
                  <c:v>7.27</c:v>
                </c:pt>
                <c:pt idx="38">
                  <c:v>7.242</c:v>
                </c:pt>
                <c:pt idx="39">
                  <c:v>7.3780000000000001</c:v>
                </c:pt>
                <c:pt idx="40">
                  <c:v>7.6189999999999998</c:v>
                </c:pt>
                <c:pt idx="41">
                  <c:v>8.02</c:v>
                </c:pt>
                <c:pt idx="42">
                  <c:v>9.0079999999999991</c:v>
                </c:pt>
                <c:pt idx="43">
                  <c:v>9.6660000000000004</c:v>
                </c:pt>
                <c:pt idx="44">
                  <c:v>10</c:v>
                </c:pt>
                <c:pt idx="45">
                  <c:v>9.7370000000000001</c:v>
                </c:pt>
                <c:pt idx="46">
                  <c:v>9.577</c:v>
                </c:pt>
                <c:pt idx="47">
                  <c:v>9.3000000000000007</c:v>
                </c:pt>
                <c:pt idx="48">
                  <c:v>8.5180000000000007</c:v>
                </c:pt>
                <c:pt idx="49">
                  <c:v>8.0180000000000007</c:v>
                </c:pt>
              </c:numCache>
            </c:numRef>
          </c:val>
        </c:ser>
        <c:ser>
          <c:idx val="17"/>
          <c:order val="17"/>
          <c:tx>
            <c:strRef>
              <c:f>'3 pass model (3)'!$A$19</c:f>
              <c:strCache>
                <c:ptCount val="1"/>
                <c:pt idx="0">
                  <c:v> 17 </c:v>
                </c:pt>
              </c:strCache>
            </c:strRef>
          </c:tx>
          <c:spPr>
            <a:solidFill>
              <a:schemeClr val="accent6">
                <a:tint val="8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(3)'!$B$19:$AY$19</c:f>
              <c:numCache>
                <c:formatCode>0.000</c:formatCode>
                <c:ptCount val="50"/>
                <c:pt idx="0">
                  <c:v>6.3369999999999997</c:v>
                </c:pt>
                <c:pt idx="1">
                  <c:v>6.2779999999999996</c:v>
                </c:pt>
                <c:pt idx="2">
                  <c:v>6.0030000000000001</c:v>
                </c:pt>
                <c:pt idx="3">
                  <c:v>5.1710000000000003</c:v>
                </c:pt>
                <c:pt idx="4">
                  <c:v>4.8289999999999997</c:v>
                </c:pt>
                <c:pt idx="5">
                  <c:v>4.798</c:v>
                </c:pt>
                <c:pt idx="6">
                  <c:v>5.12</c:v>
                </c:pt>
                <c:pt idx="7">
                  <c:v>4.7240000000000002</c:v>
                </c:pt>
                <c:pt idx="8">
                  <c:v>4.0890000000000004</c:v>
                </c:pt>
                <c:pt idx="9">
                  <c:v>3.4119999999999999</c:v>
                </c:pt>
                <c:pt idx="10">
                  <c:v>3.14</c:v>
                </c:pt>
                <c:pt idx="11">
                  <c:v>3.101</c:v>
                </c:pt>
                <c:pt idx="12">
                  <c:v>3.101</c:v>
                </c:pt>
                <c:pt idx="13">
                  <c:v>3.101</c:v>
                </c:pt>
                <c:pt idx="14">
                  <c:v>3.101</c:v>
                </c:pt>
                <c:pt idx="15">
                  <c:v>3.1429999999999998</c:v>
                </c:pt>
                <c:pt idx="16">
                  <c:v>4.88</c:v>
                </c:pt>
                <c:pt idx="17">
                  <c:v>5.9530000000000003</c:v>
                </c:pt>
                <c:pt idx="18">
                  <c:v>6.3049999999999997</c:v>
                </c:pt>
                <c:pt idx="19">
                  <c:v>6.5519999999999996</c:v>
                </c:pt>
                <c:pt idx="20">
                  <c:v>7.032</c:v>
                </c:pt>
                <c:pt idx="21">
                  <c:v>7.6180000000000003</c:v>
                </c:pt>
                <c:pt idx="22">
                  <c:v>7.6539999999999999</c:v>
                </c:pt>
                <c:pt idx="23">
                  <c:v>7.1440000000000001</c:v>
                </c:pt>
                <c:pt idx="24">
                  <c:v>6.391</c:v>
                </c:pt>
                <c:pt idx="25">
                  <c:v>6.14</c:v>
                </c:pt>
                <c:pt idx="26">
                  <c:v>5.9870000000000001</c:v>
                </c:pt>
                <c:pt idx="27">
                  <c:v>5.5620000000000003</c:v>
                </c:pt>
                <c:pt idx="28">
                  <c:v>4.9180000000000001</c:v>
                </c:pt>
                <c:pt idx="29">
                  <c:v>4.1840000000000002</c:v>
                </c:pt>
                <c:pt idx="30">
                  <c:v>3.7570000000000001</c:v>
                </c:pt>
                <c:pt idx="31">
                  <c:v>3.319</c:v>
                </c:pt>
                <c:pt idx="32">
                  <c:v>4.0149999999999997</c:v>
                </c:pt>
                <c:pt idx="33">
                  <c:v>5.7709999999999999</c:v>
                </c:pt>
                <c:pt idx="34">
                  <c:v>7.218</c:v>
                </c:pt>
                <c:pt idx="35">
                  <c:v>8.0489999999999995</c:v>
                </c:pt>
                <c:pt idx="36">
                  <c:v>7.7089999999999996</c:v>
                </c:pt>
                <c:pt idx="37">
                  <c:v>7.6669999999999998</c:v>
                </c:pt>
                <c:pt idx="38">
                  <c:v>7.7949999999999999</c:v>
                </c:pt>
                <c:pt idx="39">
                  <c:v>7.8540000000000001</c:v>
                </c:pt>
                <c:pt idx="40">
                  <c:v>8.1229999999999993</c:v>
                </c:pt>
                <c:pt idx="41">
                  <c:v>8.3759999999999994</c:v>
                </c:pt>
                <c:pt idx="42">
                  <c:v>9.234</c:v>
                </c:pt>
                <c:pt idx="43">
                  <c:v>9.8130000000000006</c:v>
                </c:pt>
                <c:pt idx="44">
                  <c:v>10</c:v>
                </c:pt>
                <c:pt idx="45">
                  <c:v>9.7050000000000001</c:v>
                </c:pt>
                <c:pt idx="46">
                  <c:v>9.641</c:v>
                </c:pt>
                <c:pt idx="47">
                  <c:v>9.5239999999999991</c:v>
                </c:pt>
                <c:pt idx="48">
                  <c:v>8.98</c:v>
                </c:pt>
                <c:pt idx="49">
                  <c:v>8.5679999999999996</c:v>
                </c:pt>
              </c:numCache>
            </c:numRef>
          </c:val>
        </c:ser>
        <c:ser>
          <c:idx val="18"/>
          <c:order val="18"/>
          <c:tx>
            <c:strRef>
              <c:f>'3 pass model (3)'!$A$20</c:f>
              <c:strCache>
                <c:ptCount val="1"/>
                <c:pt idx="0">
                  <c:v> 18 </c:v>
                </c:pt>
              </c:strCache>
            </c:strRef>
          </c:tx>
          <c:spPr>
            <a:solidFill>
              <a:schemeClr val="accent6">
                <a:tint val="83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(3)'!$B$20:$AY$20</c:f>
              <c:numCache>
                <c:formatCode>0.000</c:formatCode>
                <c:ptCount val="50"/>
                <c:pt idx="0">
                  <c:v>7.36</c:v>
                </c:pt>
                <c:pt idx="1">
                  <c:v>7.68</c:v>
                </c:pt>
                <c:pt idx="2">
                  <c:v>7.78</c:v>
                </c:pt>
                <c:pt idx="3">
                  <c:v>6.681</c:v>
                </c:pt>
                <c:pt idx="4">
                  <c:v>5.7050000000000001</c:v>
                </c:pt>
                <c:pt idx="5">
                  <c:v>5.1310000000000002</c:v>
                </c:pt>
                <c:pt idx="6">
                  <c:v>4.8789999999999996</c:v>
                </c:pt>
                <c:pt idx="7">
                  <c:v>4.0839999999999996</c:v>
                </c:pt>
                <c:pt idx="8">
                  <c:v>3.3519999999999999</c:v>
                </c:pt>
                <c:pt idx="9">
                  <c:v>3.1230000000000002</c:v>
                </c:pt>
                <c:pt idx="10">
                  <c:v>3.4359999999999999</c:v>
                </c:pt>
                <c:pt idx="11">
                  <c:v>3.4649999999999999</c:v>
                </c:pt>
                <c:pt idx="12">
                  <c:v>3.3250000000000002</c:v>
                </c:pt>
                <c:pt idx="13">
                  <c:v>3.101</c:v>
                </c:pt>
                <c:pt idx="14">
                  <c:v>3.101</c:v>
                </c:pt>
                <c:pt idx="15">
                  <c:v>3.1030000000000002</c:v>
                </c:pt>
                <c:pt idx="16">
                  <c:v>4.6580000000000004</c:v>
                </c:pt>
                <c:pt idx="17">
                  <c:v>5.7939999999999996</c:v>
                </c:pt>
                <c:pt idx="18">
                  <c:v>6.1710000000000003</c:v>
                </c:pt>
                <c:pt idx="19">
                  <c:v>6.56</c:v>
                </c:pt>
                <c:pt idx="20">
                  <c:v>7.1360000000000001</c:v>
                </c:pt>
                <c:pt idx="21">
                  <c:v>7.9740000000000002</c:v>
                </c:pt>
                <c:pt idx="22">
                  <c:v>8.2710000000000008</c:v>
                </c:pt>
                <c:pt idx="23">
                  <c:v>7.8819999999999997</c:v>
                </c:pt>
                <c:pt idx="24">
                  <c:v>7.0060000000000002</c:v>
                </c:pt>
                <c:pt idx="25">
                  <c:v>6.6539999999999999</c:v>
                </c:pt>
                <c:pt idx="26">
                  <c:v>6.2770000000000001</c:v>
                </c:pt>
                <c:pt idx="27">
                  <c:v>5.819</c:v>
                </c:pt>
                <c:pt idx="28">
                  <c:v>5.2329999999999997</c:v>
                </c:pt>
                <c:pt idx="29">
                  <c:v>4.4969999999999999</c:v>
                </c:pt>
                <c:pt idx="30">
                  <c:v>3.79</c:v>
                </c:pt>
                <c:pt idx="31">
                  <c:v>3.101</c:v>
                </c:pt>
                <c:pt idx="32">
                  <c:v>3.101</c:v>
                </c:pt>
                <c:pt idx="33">
                  <c:v>4.5739999999999998</c:v>
                </c:pt>
                <c:pt idx="34">
                  <c:v>6.3120000000000003</c:v>
                </c:pt>
                <c:pt idx="35">
                  <c:v>7.5039999999999996</c:v>
                </c:pt>
                <c:pt idx="36">
                  <c:v>7.5540000000000003</c:v>
                </c:pt>
                <c:pt idx="37">
                  <c:v>7.516</c:v>
                </c:pt>
                <c:pt idx="38">
                  <c:v>7.7380000000000004</c:v>
                </c:pt>
                <c:pt idx="39">
                  <c:v>7.883</c:v>
                </c:pt>
                <c:pt idx="40">
                  <c:v>8.1630000000000003</c:v>
                </c:pt>
                <c:pt idx="41">
                  <c:v>8.4280000000000008</c:v>
                </c:pt>
                <c:pt idx="42">
                  <c:v>9.1859999999999999</c:v>
                </c:pt>
                <c:pt idx="43">
                  <c:v>9.827</c:v>
                </c:pt>
                <c:pt idx="44">
                  <c:v>10</c:v>
                </c:pt>
                <c:pt idx="45">
                  <c:v>9.5730000000000004</c:v>
                </c:pt>
                <c:pt idx="46">
                  <c:v>9.4469999999999992</c:v>
                </c:pt>
                <c:pt idx="47">
                  <c:v>9.3469999999999995</c:v>
                </c:pt>
                <c:pt idx="48">
                  <c:v>8.8870000000000005</c:v>
                </c:pt>
                <c:pt idx="49">
                  <c:v>8.52</c:v>
                </c:pt>
              </c:numCache>
            </c:numRef>
          </c:val>
        </c:ser>
        <c:ser>
          <c:idx val="19"/>
          <c:order val="19"/>
          <c:tx>
            <c:strRef>
              <c:f>'3 pass model (3)'!$A$21</c:f>
              <c:strCache>
                <c:ptCount val="1"/>
                <c:pt idx="0">
                  <c:v> 19 </c:v>
                </c:pt>
              </c:strCache>
            </c:strRef>
          </c:tx>
          <c:spPr>
            <a:solidFill>
              <a:schemeClr val="accent6">
                <a:tint val="8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(3)'!$B$21:$AY$21</c:f>
              <c:numCache>
                <c:formatCode>0.000</c:formatCode>
                <c:ptCount val="50"/>
                <c:pt idx="0">
                  <c:v>7.7469999999999999</c:v>
                </c:pt>
                <c:pt idx="1">
                  <c:v>8.3379999999999992</c:v>
                </c:pt>
                <c:pt idx="2">
                  <c:v>8.8569999999999993</c:v>
                </c:pt>
                <c:pt idx="3">
                  <c:v>7.84</c:v>
                </c:pt>
                <c:pt idx="4">
                  <c:v>6.7549999999999999</c:v>
                </c:pt>
                <c:pt idx="5">
                  <c:v>6.0979999999999999</c:v>
                </c:pt>
                <c:pt idx="6">
                  <c:v>5.6870000000000003</c:v>
                </c:pt>
                <c:pt idx="7">
                  <c:v>4.8049999999999997</c:v>
                </c:pt>
                <c:pt idx="8">
                  <c:v>4.0919999999999996</c:v>
                </c:pt>
                <c:pt idx="9">
                  <c:v>4.1180000000000003</c:v>
                </c:pt>
                <c:pt idx="10">
                  <c:v>4.7039999999999997</c:v>
                </c:pt>
                <c:pt idx="11">
                  <c:v>4.8860000000000001</c:v>
                </c:pt>
                <c:pt idx="12">
                  <c:v>4.8109999999999999</c:v>
                </c:pt>
                <c:pt idx="13">
                  <c:v>3.9209999999999998</c:v>
                </c:pt>
                <c:pt idx="14">
                  <c:v>3.661</c:v>
                </c:pt>
                <c:pt idx="15">
                  <c:v>4.0789999999999997</c:v>
                </c:pt>
                <c:pt idx="16">
                  <c:v>4.9669999999999996</c:v>
                </c:pt>
                <c:pt idx="17">
                  <c:v>5.6150000000000002</c:v>
                </c:pt>
                <c:pt idx="18">
                  <c:v>5.524</c:v>
                </c:pt>
                <c:pt idx="19">
                  <c:v>5.968</c:v>
                </c:pt>
                <c:pt idx="20">
                  <c:v>6.758</c:v>
                </c:pt>
                <c:pt idx="21">
                  <c:v>7.9260000000000002</c:v>
                </c:pt>
                <c:pt idx="22">
                  <c:v>8.452</c:v>
                </c:pt>
                <c:pt idx="23">
                  <c:v>8.1560000000000006</c:v>
                </c:pt>
                <c:pt idx="24">
                  <c:v>7.1349999999999998</c:v>
                </c:pt>
                <c:pt idx="25">
                  <c:v>6.7080000000000002</c:v>
                </c:pt>
                <c:pt idx="26">
                  <c:v>6.173</c:v>
                </c:pt>
                <c:pt idx="27">
                  <c:v>5.8339999999999996</c:v>
                </c:pt>
                <c:pt idx="28">
                  <c:v>5.3029999999999999</c:v>
                </c:pt>
                <c:pt idx="29">
                  <c:v>4.6970000000000001</c:v>
                </c:pt>
                <c:pt idx="30">
                  <c:v>3.9289999999999998</c:v>
                </c:pt>
                <c:pt idx="31">
                  <c:v>3.101</c:v>
                </c:pt>
                <c:pt idx="32">
                  <c:v>3.101</c:v>
                </c:pt>
                <c:pt idx="33">
                  <c:v>4.04</c:v>
                </c:pt>
                <c:pt idx="34">
                  <c:v>5.6550000000000002</c:v>
                </c:pt>
                <c:pt idx="35">
                  <c:v>6.9390000000000001</c:v>
                </c:pt>
                <c:pt idx="36">
                  <c:v>7.3819999999999997</c:v>
                </c:pt>
                <c:pt idx="37">
                  <c:v>7.5019999999999998</c:v>
                </c:pt>
                <c:pt idx="38">
                  <c:v>7.7220000000000004</c:v>
                </c:pt>
                <c:pt idx="39">
                  <c:v>7.8120000000000003</c:v>
                </c:pt>
                <c:pt idx="40">
                  <c:v>8.0039999999999996</c:v>
                </c:pt>
                <c:pt idx="41">
                  <c:v>8.2810000000000006</c:v>
                </c:pt>
                <c:pt idx="42">
                  <c:v>8.9939999999999998</c:v>
                </c:pt>
                <c:pt idx="43">
                  <c:v>9.7260000000000009</c:v>
                </c:pt>
                <c:pt idx="44">
                  <c:v>10</c:v>
                </c:pt>
                <c:pt idx="45">
                  <c:v>9.6229999999999993</c:v>
                </c:pt>
                <c:pt idx="46">
                  <c:v>9.5310000000000006</c:v>
                </c:pt>
                <c:pt idx="47">
                  <c:v>9.5009999999999994</c:v>
                </c:pt>
                <c:pt idx="48">
                  <c:v>9.1110000000000007</c:v>
                </c:pt>
                <c:pt idx="49">
                  <c:v>8.8049999999999997</c:v>
                </c:pt>
              </c:numCache>
            </c:numRef>
          </c:val>
        </c:ser>
        <c:ser>
          <c:idx val="20"/>
          <c:order val="20"/>
          <c:tx>
            <c:strRef>
              <c:f>'3 pass model (3)'!$A$22</c:f>
              <c:strCache>
                <c:ptCount val="1"/>
                <c:pt idx="0">
                  <c:v> 20 </c:v>
                </c:pt>
              </c:strCache>
            </c:strRef>
          </c:tx>
          <c:spPr>
            <a:solidFill>
              <a:schemeClr val="accent6">
                <a:tint val="88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(3)'!$B$22:$AY$22</c:f>
              <c:numCache>
                <c:formatCode>0.000</c:formatCode>
                <c:ptCount val="50"/>
                <c:pt idx="0">
                  <c:v>7.6689999999999996</c:v>
                </c:pt>
                <c:pt idx="1">
                  <c:v>8.3469999999999995</c:v>
                </c:pt>
                <c:pt idx="2">
                  <c:v>8.9649999999999999</c:v>
                </c:pt>
                <c:pt idx="3">
                  <c:v>8.1660000000000004</c:v>
                </c:pt>
                <c:pt idx="4">
                  <c:v>7.2350000000000003</c:v>
                </c:pt>
                <c:pt idx="5">
                  <c:v>6.9109999999999996</c:v>
                </c:pt>
                <c:pt idx="6">
                  <c:v>6.601</c:v>
                </c:pt>
                <c:pt idx="7">
                  <c:v>5.7960000000000003</c:v>
                </c:pt>
                <c:pt idx="8">
                  <c:v>4.9980000000000002</c:v>
                </c:pt>
                <c:pt idx="9">
                  <c:v>5.0940000000000003</c:v>
                </c:pt>
                <c:pt idx="10">
                  <c:v>5.6890000000000001</c:v>
                </c:pt>
                <c:pt idx="11">
                  <c:v>5.8620000000000001</c:v>
                </c:pt>
                <c:pt idx="12">
                  <c:v>5.7370000000000001</c:v>
                </c:pt>
                <c:pt idx="13">
                  <c:v>4.7910000000000004</c:v>
                </c:pt>
                <c:pt idx="14">
                  <c:v>4.399</c:v>
                </c:pt>
                <c:pt idx="15">
                  <c:v>4.5919999999999996</c:v>
                </c:pt>
                <c:pt idx="16">
                  <c:v>5.2060000000000004</c:v>
                </c:pt>
                <c:pt idx="17">
                  <c:v>5.4770000000000003</c:v>
                </c:pt>
                <c:pt idx="18">
                  <c:v>5.0460000000000003</c:v>
                </c:pt>
                <c:pt idx="19">
                  <c:v>5.298</c:v>
                </c:pt>
                <c:pt idx="20">
                  <c:v>6.1210000000000004</c:v>
                </c:pt>
                <c:pt idx="21">
                  <c:v>7.3079999999999998</c:v>
                </c:pt>
                <c:pt idx="22">
                  <c:v>7.9720000000000004</c:v>
                </c:pt>
                <c:pt idx="23">
                  <c:v>7.7510000000000003</c:v>
                </c:pt>
                <c:pt idx="24">
                  <c:v>6.7039999999999997</c:v>
                </c:pt>
                <c:pt idx="25">
                  <c:v>6.0789999999999997</c:v>
                </c:pt>
                <c:pt idx="26">
                  <c:v>5.3920000000000003</c:v>
                </c:pt>
                <c:pt idx="27">
                  <c:v>5.2679999999999998</c:v>
                </c:pt>
                <c:pt idx="28">
                  <c:v>5.0179999999999998</c:v>
                </c:pt>
                <c:pt idx="29">
                  <c:v>4.8789999999999996</c:v>
                </c:pt>
                <c:pt idx="30">
                  <c:v>4.3170000000000002</c:v>
                </c:pt>
                <c:pt idx="31">
                  <c:v>3.3879999999999999</c:v>
                </c:pt>
                <c:pt idx="32">
                  <c:v>3.101</c:v>
                </c:pt>
                <c:pt idx="33">
                  <c:v>3.5819999999999999</c:v>
                </c:pt>
                <c:pt idx="34">
                  <c:v>4.5990000000000002</c:v>
                </c:pt>
                <c:pt idx="35">
                  <c:v>5.8120000000000003</c:v>
                </c:pt>
                <c:pt idx="36">
                  <c:v>6.7629999999999999</c:v>
                </c:pt>
                <c:pt idx="37">
                  <c:v>7.3630000000000004</c:v>
                </c:pt>
                <c:pt idx="38">
                  <c:v>7.7350000000000003</c:v>
                </c:pt>
                <c:pt idx="39">
                  <c:v>7.6349999999999998</c:v>
                </c:pt>
                <c:pt idx="40">
                  <c:v>7.6790000000000003</c:v>
                </c:pt>
                <c:pt idx="41">
                  <c:v>7.9480000000000004</c:v>
                </c:pt>
                <c:pt idx="42">
                  <c:v>8.7710000000000008</c:v>
                </c:pt>
                <c:pt idx="43">
                  <c:v>9.5690000000000008</c:v>
                </c:pt>
                <c:pt idx="44">
                  <c:v>10</c:v>
                </c:pt>
                <c:pt idx="45">
                  <c:v>9.7449999999999992</c:v>
                </c:pt>
                <c:pt idx="46">
                  <c:v>9.6839999999999993</c:v>
                </c:pt>
                <c:pt idx="47">
                  <c:v>9.6530000000000005</c:v>
                </c:pt>
                <c:pt idx="48">
                  <c:v>9.2460000000000004</c:v>
                </c:pt>
                <c:pt idx="49">
                  <c:v>8.9600000000000009</c:v>
                </c:pt>
              </c:numCache>
            </c:numRef>
          </c:val>
        </c:ser>
        <c:ser>
          <c:idx val="21"/>
          <c:order val="21"/>
          <c:tx>
            <c:strRef>
              <c:f>'3 pass model (3)'!$A$23</c:f>
              <c:strCache>
                <c:ptCount val="1"/>
                <c:pt idx="0">
                  <c:v> 21 </c:v>
                </c:pt>
              </c:strCache>
            </c:strRef>
          </c:tx>
          <c:spPr>
            <a:solidFill>
              <a:schemeClr val="accent6">
                <a:tint val="91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(3)'!$B$23:$AY$23</c:f>
              <c:numCache>
                <c:formatCode>0.000</c:formatCode>
                <c:ptCount val="50"/>
                <c:pt idx="0">
                  <c:v>7.5289999999999999</c:v>
                </c:pt>
                <c:pt idx="1">
                  <c:v>8.2379999999999995</c:v>
                </c:pt>
                <c:pt idx="2">
                  <c:v>8.8889999999999993</c:v>
                </c:pt>
                <c:pt idx="3">
                  <c:v>8.3610000000000007</c:v>
                </c:pt>
                <c:pt idx="4">
                  <c:v>7.7320000000000002</c:v>
                </c:pt>
                <c:pt idx="5">
                  <c:v>7.76</c:v>
                </c:pt>
                <c:pt idx="6">
                  <c:v>7.7060000000000004</c:v>
                </c:pt>
                <c:pt idx="7">
                  <c:v>7.0640000000000001</c:v>
                </c:pt>
                <c:pt idx="8">
                  <c:v>6.29</c:v>
                </c:pt>
                <c:pt idx="9">
                  <c:v>6.2380000000000004</c:v>
                </c:pt>
                <c:pt idx="10">
                  <c:v>6.7069999999999999</c:v>
                </c:pt>
                <c:pt idx="11">
                  <c:v>6.7370000000000001</c:v>
                </c:pt>
                <c:pt idx="12">
                  <c:v>6.532</c:v>
                </c:pt>
                <c:pt idx="13">
                  <c:v>5.5540000000000003</c:v>
                </c:pt>
                <c:pt idx="14">
                  <c:v>5.2370000000000001</c:v>
                </c:pt>
                <c:pt idx="15">
                  <c:v>5.3419999999999996</c:v>
                </c:pt>
                <c:pt idx="16">
                  <c:v>5.859</c:v>
                </c:pt>
                <c:pt idx="17">
                  <c:v>5.7670000000000003</c:v>
                </c:pt>
                <c:pt idx="18">
                  <c:v>5.1420000000000003</c:v>
                </c:pt>
                <c:pt idx="19">
                  <c:v>5.1710000000000003</c:v>
                </c:pt>
                <c:pt idx="20">
                  <c:v>5.9470000000000001</c:v>
                </c:pt>
                <c:pt idx="21">
                  <c:v>6.9930000000000003</c:v>
                </c:pt>
                <c:pt idx="22">
                  <c:v>7.5179999999999998</c:v>
                </c:pt>
                <c:pt idx="23">
                  <c:v>7.3</c:v>
                </c:pt>
                <c:pt idx="24">
                  <c:v>6.4530000000000003</c:v>
                </c:pt>
                <c:pt idx="25">
                  <c:v>5.9729999999999999</c:v>
                </c:pt>
                <c:pt idx="26">
                  <c:v>5.306</c:v>
                </c:pt>
                <c:pt idx="27">
                  <c:v>5.1550000000000002</c:v>
                </c:pt>
                <c:pt idx="28">
                  <c:v>4.9669999999999996</c:v>
                </c:pt>
                <c:pt idx="29">
                  <c:v>5.1529999999999996</c:v>
                </c:pt>
                <c:pt idx="30">
                  <c:v>4.83</c:v>
                </c:pt>
                <c:pt idx="31">
                  <c:v>4.1959999999999997</c:v>
                </c:pt>
                <c:pt idx="32">
                  <c:v>3.4660000000000002</c:v>
                </c:pt>
                <c:pt idx="33">
                  <c:v>3.7770000000000001</c:v>
                </c:pt>
                <c:pt idx="34">
                  <c:v>4.1520000000000001</c:v>
                </c:pt>
                <c:pt idx="35">
                  <c:v>5.2080000000000002</c:v>
                </c:pt>
                <c:pt idx="36">
                  <c:v>6.3940000000000001</c:v>
                </c:pt>
                <c:pt idx="37">
                  <c:v>7.6109999999999998</c:v>
                </c:pt>
                <c:pt idx="38">
                  <c:v>8.39</c:v>
                </c:pt>
                <c:pt idx="39">
                  <c:v>8.2159999999999993</c:v>
                </c:pt>
                <c:pt idx="40">
                  <c:v>7.93</c:v>
                </c:pt>
                <c:pt idx="41">
                  <c:v>7.7939999999999996</c:v>
                </c:pt>
                <c:pt idx="42">
                  <c:v>8.5150000000000006</c:v>
                </c:pt>
                <c:pt idx="43">
                  <c:v>9.3330000000000002</c:v>
                </c:pt>
                <c:pt idx="44">
                  <c:v>9.9320000000000004</c:v>
                </c:pt>
                <c:pt idx="45">
                  <c:v>9.8930000000000007</c:v>
                </c:pt>
                <c:pt idx="46">
                  <c:v>9.8930000000000007</c:v>
                </c:pt>
                <c:pt idx="47">
                  <c:v>9.8930000000000007</c:v>
                </c:pt>
                <c:pt idx="48">
                  <c:v>9.6479999999999997</c:v>
                </c:pt>
                <c:pt idx="49">
                  <c:v>9.4719999999999995</c:v>
                </c:pt>
              </c:numCache>
            </c:numRef>
          </c:val>
        </c:ser>
        <c:ser>
          <c:idx val="22"/>
          <c:order val="22"/>
          <c:tx>
            <c:strRef>
              <c:f>'3 pass model (3)'!$A$24</c:f>
              <c:strCache>
                <c:ptCount val="1"/>
                <c:pt idx="0">
                  <c:v> 22 </c:v>
                </c:pt>
              </c:strCache>
            </c:strRef>
          </c:tx>
          <c:spPr>
            <a:solidFill>
              <a:schemeClr val="accent6">
                <a:tint val="94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(3)'!$B$24:$AY$24</c:f>
              <c:numCache>
                <c:formatCode>0.000</c:formatCode>
                <c:ptCount val="50"/>
                <c:pt idx="0">
                  <c:v>7.9420000000000002</c:v>
                </c:pt>
                <c:pt idx="1">
                  <c:v>8.5129999999999999</c:v>
                </c:pt>
                <c:pt idx="2">
                  <c:v>8.98</c:v>
                </c:pt>
                <c:pt idx="3">
                  <c:v>8.6010000000000009</c:v>
                </c:pt>
                <c:pt idx="4">
                  <c:v>8.298</c:v>
                </c:pt>
                <c:pt idx="5">
                  <c:v>8.4760000000000009</c:v>
                </c:pt>
                <c:pt idx="6">
                  <c:v>8.3960000000000008</c:v>
                </c:pt>
                <c:pt idx="7">
                  <c:v>7.6050000000000004</c:v>
                </c:pt>
                <c:pt idx="8">
                  <c:v>6.71</c:v>
                </c:pt>
                <c:pt idx="9">
                  <c:v>6.5460000000000003</c:v>
                </c:pt>
                <c:pt idx="10">
                  <c:v>6.8310000000000004</c:v>
                </c:pt>
                <c:pt idx="11">
                  <c:v>6.6989999999999998</c:v>
                </c:pt>
                <c:pt idx="12">
                  <c:v>6.3150000000000004</c:v>
                </c:pt>
                <c:pt idx="13">
                  <c:v>5.2939999999999996</c:v>
                </c:pt>
                <c:pt idx="14">
                  <c:v>5.1189999999999998</c:v>
                </c:pt>
                <c:pt idx="15">
                  <c:v>5.3029999999999999</c:v>
                </c:pt>
                <c:pt idx="16">
                  <c:v>6.0780000000000003</c:v>
                </c:pt>
                <c:pt idx="17">
                  <c:v>6.03</c:v>
                </c:pt>
                <c:pt idx="18">
                  <c:v>5.548</c:v>
                </c:pt>
                <c:pt idx="19">
                  <c:v>5.2240000000000002</c:v>
                </c:pt>
                <c:pt idx="20">
                  <c:v>5.569</c:v>
                </c:pt>
                <c:pt idx="21">
                  <c:v>6.1749999999999998</c:v>
                </c:pt>
                <c:pt idx="22">
                  <c:v>6.4980000000000002</c:v>
                </c:pt>
                <c:pt idx="23">
                  <c:v>6.359</c:v>
                </c:pt>
                <c:pt idx="24">
                  <c:v>5.7370000000000001</c:v>
                </c:pt>
                <c:pt idx="25">
                  <c:v>5.4770000000000003</c:v>
                </c:pt>
                <c:pt idx="26">
                  <c:v>4.9729999999999999</c:v>
                </c:pt>
                <c:pt idx="27">
                  <c:v>4.8150000000000004</c:v>
                </c:pt>
                <c:pt idx="28">
                  <c:v>4.7569999999999997</c:v>
                </c:pt>
                <c:pt idx="29">
                  <c:v>5.2720000000000002</c:v>
                </c:pt>
                <c:pt idx="30">
                  <c:v>5.4080000000000004</c:v>
                </c:pt>
                <c:pt idx="31">
                  <c:v>5.141</c:v>
                </c:pt>
                <c:pt idx="32">
                  <c:v>4.4009999999999998</c:v>
                </c:pt>
                <c:pt idx="33">
                  <c:v>4.468</c:v>
                </c:pt>
                <c:pt idx="34">
                  <c:v>4.3090000000000002</c:v>
                </c:pt>
                <c:pt idx="35">
                  <c:v>4.8280000000000003</c:v>
                </c:pt>
                <c:pt idx="36">
                  <c:v>5.6470000000000002</c:v>
                </c:pt>
                <c:pt idx="37">
                  <c:v>6.9580000000000002</c:v>
                </c:pt>
                <c:pt idx="38">
                  <c:v>8.0719999999999992</c:v>
                </c:pt>
                <c:pt idx="39">
                  <c:v>8.0419999999999998</c:v>
                </c:pt>
                <c:pt idx="40">
                  <c:v>7.6459999999999999</c:v>
                </c:pt>
                <c:pt idx="41">
                  <c:v>7.274</c:v>
                </c:pt>
                <c:pt idx="42">
                  <c:v>7.8550000000000004</c:v>
                </c:pt>
                <c:pt idx="43">
                  <c:v>8.6669999999999998</c:v>
                </c:pt>
                <c:pt idx="44">
                  <c:v>9.39</c:v>
                </c:pt>
                <c:pt idx="45">
                  <c:v>9.5329999999999995</c:v>
                </c:pt>
                <c:pt idx="46">
                  <c:v>9.5609999999999999</c:v>
                </c:pt>
                <c:pt idx="47">
                  <c:v>9.5549999999999997</c:v>
                </c:pt>
                <c:pt idx="48">
                  <c:v>9.5050000000000008</c:v>
                </c:pt>
                <c:pt idx="49">
                  <c:v>9.4979999999999993</c:v>
                </c:pt>
              </c:numCache>
            </c:numRef>
          </c:val>
        </c:ser>
        <c:ser>
          <c:idx val="23"/>
          <c:order val="23"/>
          <c:tx>
            <c:strRef>
              <c:f>'3 pass model (3)'!$A$25</c:f>
              <c:strCache>
                <c:ptCount val="1"/>
                <c:pt idx="0">
                  <c:v> 23 </c:v>
                </c:pt>
              </c:strCache>
            </c:strRef>
          </c:tx>
          <c:spPr>
            <a:solidFill>
              <a:schemeClr val="accent6">
                <a:tint val="96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(3)'!$B$25:$AY$25</c:f>
              <c:numCache>
                <c:formatCode>0.000</c:formatCode>
                <c:ptCount val="50"/>
                <c:pt idx="0">
                  <c:v>7.44</c:v>
                </c:pt>
                <c:pt idx="1">
                  <c:v>8.0860000000000003</c:v>
                </c:pt>
                <c:pt idx="2">
                  <c:v>8.7959999999999994</c:v>
                </c:pt>
                <c:pt idx="3">
                  <c:v>8.7409999999999997</c:v>
                </c:pt>
                <c:pt idx="4">
                  <c:v>8.7720000000000002</c:v>
                </c:pt>
                <c:pt idx="5">
                  <c:v>8.8930000000000007</c:v>
                </c:pt>
                <c:pt idx="6">
                  <c:v>8.6890000000000001</c:v>
                </c:pt>
                <c:pt idx="7">
                  <c:v>7.7709999999999999</c:v>
                </c:pt>
                <c:pt idx="8">
                  <c:v>6.9640000000000004</c:v>
                </c:pt>
                <c:pt idx="9">
                  <c:v>6.766</c:v>
                </c:pt>
                <c:pt idx="10">
                  <c:v>6.9119999999999999</c:v>
                </c:pt>
                <c:pt idx="11">
                  <c:v>6.6040000000000001</c:v>
                </c:pt>
                <c:pt idx="12">
                  <c:v>6.0970000000000004</c:v>
                </c:pt>
                <c:pt idx="13">
                  <c:v>5.1719999999999997</c:v>
                </c:pt>
                <c:pt idx="14">
                  <c:v>5.2779999999999996</c:v>
                </c:pt>
                <c:pt idx="15">
                  <c:v>5.6239999999999997</c:v>
                </c:pt>
                <c:pt idx="16">
                  <c:v>6.42</c:v>
                </c:pt>
                <c:pt idx="17">
                  <c:v>6.1820000000000004</c:v>
                </c:pt>
                <c:pt idx="18">
                  <c:v>5.8079999999999998</c:v>
                </c:pt>
                <c:pt idx="19">
                  <c:v>5.4690000000000003</c:v>
                </c:pt>
                <c:pt idx="20">
                  <c:v>5.7649999999999997</c:v>
                </c:pt>
                <c:pt idx="21">
                  <c:v>6.0220000000000002</c:v>
                </c:pt>
                <c:pt idx="22">
                  <c:v>5.9690000000000003</c:v>
                </c:pt>
                <c:pt idx="23">
                  <c:v>5.76</c:v>
                </c:pt>
                <c:pt idx="24">
                  <c:v>5.2910000000000004</c:v>
                </c:pt>
                <c:pt idx="25">
                  <c:v>5.2939999999999996</c:v>
                </c:pt>
                <c:pt idx="26">
                  <c:v>4.9210000000000003</c:v>
                </c:pt>
                <c:pt idx="27">
                  <c:v>4.6589999999999998</c:v>
                </c:pt>
                <c:pt idx="28">
                  <c:v>4.5170000000000003</c:v>
                </c:pt>
                <c:pt idx="29">
                  <c:v>4.9320000000000004</c:v>
                </c:pt>
                <c:pt idx="30">
                  <c:v>5.2649999999999997</c:v>
                </c:pt>
                <c:pt idx="31">
                  <c:v>5.266</c:v>
                </c:pt>
                <c:pt idx="32">
                  <c:v>4.7110000000000003</c:v>
                </c:pt>
                <c:pt idx="33">
                  <c:v>4.7910000000000004</c:v>
                </c:pt>
                <c:pt idx="34">
                  <c:v>4.4039999999999999</c:v>
                </c:pt>
                <c:pt idx="35">
                  <c:v>4.4649999999999999</c:v>
                </c:pt>
                <c:pt idx="36">
                  <c:v>4.6189999999999998</c:v>
                </c:pt>
                <c:pt idx="37">
                  <c:v>5.6079999999999997</c:v>
                </c:pt>
                <c:pt idx="38">
                  <c:v>6.8929999999999998</c:v>
                </c:pt>
                <c:pt idx="39">
                  <c:v>7.2380000000000004</c:v>
                </c:pt>
                <c:pt idx="40">
                  <c:v>6.8360000000000003</c:v>
                </c:pt>
                <c:pt idx="41">
                  <c:v>6.25</c:v>
                </c:pt>
                <c:pt idx="42">
                  <c:v>6.5220000000000002</c:v>
                </c:pt>
                <c:pt idx="43">
                  <c:v>7.2690000000000001</c:v>
                </c:pt>
                <c:pt idx="44">
                  <c:v>8.0890000000000004</c:v>
                </c:pt>
                <c:pt idx="45">
                  <c:v>8.3450000000000006</c:v>
                </c:pt>
                <c:pt idx="46">
                  <c:v>8.4060000000000006</c:v>
                </c:pt>
                <c:pt idx="47">
                  <c:v>8.4740000000000002</c:v>
                </c:pt>
                <c:pt idx="48">
                  <c:v>8.8330000000000002</c:v>
                </c:pt>
                <c:pt idx="49">
                  <c:v>9.1519999999999992</c:v>
                </c:pt>
              </c:numCache>
            </c:numRef>
          </c:val>
        </c:ser>
        <c:ser>
          <c:idx val="24"/>
          <c:order val="24"/>
          <c:tx>
            <c:strRef>
              <c:f>'3 pass model (3)'!$A$26</c:f>
              <c:strCache>
                <c:ptCount val="1"/>
                <c:pt idx="0">
                  <c:v> 24 </c:v>
                </c:pt>
              </c:strCache>
            </c:strRef>
          </c:tx>
          <c:spPr>
            <a:solidFill>
              <a:schemeClr val="accent6">
                <a:tint val="99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(3)'!$B$26:$AY$26</c:f>
              <c:numCache>
                <c:formatCode>0.000</c:formatCode>
                <c:ptCount val="50"/>
                <c:pt idx="0">
                  <c:v>6.1580000000000004</c:v>
                </c:pt>
                <c:pt idx="1">
                  <c:v>6.7220000000000004</c:v>
                </c:pt>
                <c:pt idx="2">
                  <c:v>7.4189999999999996</c:v>
                </c:pt>
                <c:pt idx="3">
                  <c:v>7.5640000000000001</c:v>
                </c:pt>
                <c:pt idx="4">
                  <c:v>7.86</c:v>
                </c:pt>
                <c:pt idx="5">
                  <c:v>8.1539999999999999</c:v>
                </c:pt>
                <c:pt idx="6">
                  <c:v>8.02</c:v>
                </c:pt>
                <c:pt idx="7">
                  <c:v>7.2380000000000004</c:v>
                </c:pt>
                <c:pt idx="8">
                  <c:v>6.5</c:v>
                </c:pt>
                <c:pt idx="9">
                  <c:v>6.415</c:v>
                </c:pt>
                <c:pt idx="10">
                  <c:v>6.5430000000000001</c:v>
                </c:pt>
                <c:pt idx="11">
                  <c:v>6.1470000000000002</c:v>
                </c:pt>
                <c:pt idx="12">
                  <c:v>5.4249999999999998</c:v>
                </c:pt>
                <c:pt idx="13">
                  <c:v>4.5540000000000003</c:v>
                </c:pt>
                <c:pt idx="14">
                  <c:v>4.9669999999999996</c:v>
                </c:pt>
                <c:pt idx="15">
                  <c:v>5.633</c:v>
                </c:pt>
                <c:pt idx="16">
                  <c:v>6.516</c:v>
                </c:pt>
                <c:pt idx="17">
                  <c:v>6.2190000000000003</c:v>
                </c:pt>
                <c:pt idx="18">
                  <c:v>5.9960000000000004</c:v>
                </c:pt>
                <c:pt idx="19">
                  <c:v>5.7590000000000003</c:v>
                </c:pt>
                <c:pt idx="20">
                  <c:v>6.1479999999999997</c:v>
                </c:pt>
                <c:pt idx="21">
                  <c:v>6.2270000000000003</c:v>
                </c:pt>
                <c:pt idx="22">
                  <c:v>5.9790000000000001</c:v>
                </c:pt>
                <c:pt idx="23">
                  <c:v>5.7439999999999998</c:v>
                </c:pt>
                <c:pt idx="24">
                  <c:v>5.2919999999999998</c:v>
                </c:pt>
                <c:pt idx="25">
                  <c:v>5.2789999999999999</c:v>
                </c:pt>
                <c:pt idx="26">
                  <c:v>4.7709999999999999</c:v>
                </c:pt>
                <c:pt idx="27">
                  <c:v>4.3780000000000001</c:v>
                </c:pt>
                <c:pt idx="28">
                  <c:v>4.2380000000000004</c:v>
                </c:pt>
                <c:pt idx="29">
                  <c:v>4.5720000000000001</c:v>
                </c:pt>
                <c:pt idx="30">
                  <c:v>5.0869999999999997</c:v>
                </c:pt>
                <c:pt idx="31">
                  <c:v>5.3979999999999997</c:v>
                </c:pt>
                <c:pt idx="32">
                  <c:v>5.1310000000000002</c:v>
                </c:pt>
                <c:pt idx="33">
                  <c:v>5.194</c:v>
                </c:pt>
                <c:pt idx="34">
                  <c:v>4.6870000000000003</c:v>
                </c:pt>
                <c:pt idx="35">
                  <c:v>4.407</c:v>
                </c:pt>
                <c:pt idx="36">
                  <c:v>4.1500000000000004</c:v>
                </c:pt>
                <c:pt idx="37">
                  <c:v>4.6379999999999999</c:v>
                </c:pt>
                <c:pt idx="38">
                  <c:v>5.819</c:v>
                </c:pt>
                <c:pt idx="39">
                  <c:v>6.4749999999999996</c:v>
                </c:pt>
                <c:pt idx="40">
                  <c:v>6.3550000000000004</c:v>
                </c:pt>
                <c:pt idx="41">
                  <c:v>5.9790000000000001</c:v>
                </c:pt>
                <c:pt idx="42">
                  <c:v>5.9640000000000004</c:v>
                </c:pt>
                <c:pt idx="43">
                  <c:v>6.4359999999999999</c:v>
                </c:pt>
                <c:pt idx="44">
                  <c:v>7.0179999999999998</c:v>
                </c:pt>
                <c:pt idx="45">
                  <c:v>7.1609999999999996</c:v>
                </c:pt>
                <c:pt idx="46">
                  <c:v>7.0739999999999998</c:v>
                </c:pt>
                <c:pt idx="47">
                  <c:v>7.1260000000000003</c:v>
                </c:pt>
                <c:pt idx="48">
                  <c:v>7.7969999999999997</c:v>
                </c:pt>
                <c:pt idx="49">
                  <c:v>8.4109999999999996</c:v>
                </c:pt>
              </c:numCache>
            </c:numRef>
          </c:val>
        </c:ser>
        <c:ser>
          <c:idx val="25"/>
          <c:order val="25"/>
          <c:tx>
            <c:strRef>
              <c:f>'3 pass model (3)'!$A$27</c:f>
              <c:strCache>
                <c:ptCount val="1"/>
                <c:pt idx="0">
                  <c:v> 25 </c:v>
                </c:pt>
              </c:strCache>
            </c:strRef>
          </c:tx>
          <c:spPr>
            <a:solidFill>
              <a:schemeClr val="accent6">
                <a:shade val="98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(3)'!$B$27:$AY$27</c:f>
              <c:numCache>
                <c:formatCode>0.000</c:formatCode>
                <c:ptCount val="50"/>
                <c:pt idx="0">
                  <c:v>5.0759999999999996</c:v>
                </c:pt>
                <c:pt idx="1">
                  <c:v>5.4950000000000001</c:v>
                </c:pt>
                <c:pt idx="2">
                  <c:v>6.0869999999999997</c:v>
                </c:pt>
                <c:pt idx="3">
                  <c:v>6.367</c:v>
                </c:pt>
                <c:pt idx="4">
                  <c:v>6.8380000000000001</c:v>
                </c:pt>
                <c:pt idx="5">
                  <c:v>7.2859999999999996</c:v>
                </c:pt>
                <c:pt idx="6">
                  <c:v>7.2960000000000003</c:v>
                </c:pt>
                <c:pt idx="7">
                  <c:v>6.6929999999999996</c:v>
                </c:pt>
                <c:pt idx="8">
                  <c:v>6.07</c:v>
                </c:pt>
                <c:pt idx="9">
                  <c:v>6.09</c:v>
                </c:pt>
                <c:pt idx="10">
                  <c:v>6.4960000000000004</c:v>
                </c:pt>
                <c:pt idx="11">
                  <c:v>6.3970000000000002</c:v>
                </c:pt>
                <c:pt idx="12">
                  <c:v>5.7629999999999999</c:v>
                </c:pt>
                <c:pt idx="13">
                  <c:v>4.952</c:v>
                </c:pt>
                <c:pt idx="14">
                  <c:v>5.4119999999999999</c:v>
                </c:pt>
                <c:pt idx="15">
                  <c:v>6.2</c:v>
                </c:pt>
                <c:pt idx="16">
                  <c:v>6.9710000000000001</c:v>
                </c:pt>
                <c:pt idx="17">
                  <c:v>6.5380000000000003</c:v>
                </c:pt>
                <c:pt idx="18">
                  <c:v>6.2839999999999998</c:v>
                </c:pt>
                <c:pt idx="19">
                  <c:v>6.202</c:v>
                </c:pt>
                <c:pt idx="20">
                  <c:v>6.7140000000000004</c:v>
                </c:pt>
                <c:pt idx="21">
                  <c:v>6.6639999999999997</c:v>
                </c:pt>
                <c:pt idx="22">
                  <c:v>6.1619999999999999</c:v>
                </c:pt>
                <c:pt idx="23">
                  <c:v>5.8250000000000002</c:v>
                </c:pt>
                <c:pt idx="24">
                  <c:v>5.4359999999999999</c:v>
                </c:pt>
                <c:pt idx="25">
                  <c:v>5.5019999999999998</c:v>
                </c:pt>
                <c:pt idx="26">
                  <c:v>4.8620000000000001</c:v>
                </c:pt>
                <c:pt idx="27">
                  <c:v>4.2350000000000003</c:v>
                </c:pt>
                <c:pt idx="28">
                  <c:v>3.887</c:v>
                </c:pt>
                <c:pt idx="29">
                  <c:v>3.9340000000000002</c:v>
                </c:pt>
                <c:pt idx="30">
                  <c:v>4.4249999999999998</c:v>
                </c:pt>
                <c:pt idx="31">
                  <c:v>4.8259999999999996</c:v>
                </c:pt>
                <c:pt idx="32">
                  <c:v>4.8289999999999997</c:v>
                </c:pt>
                <c:pt idx="33">
                  <c:v>4.9189999999999996</c:v>
                </c:pt>
                <c:pt idx="34">
                  <c:v>4.6779999999999999</c:v>
                </c:pt>
                <c:pt idx="35">
                  <c:v>4.4249999999999998</c:v>
                </c:pt>
                <c:pt idx="36">
                  <c:v>4.1580000000000004</c:v>
                </c:pt>
                <c:pt idx="37">
                  <c:v>4.1239999999999997</c:v>
                </c:pt>
                <c:pt idx="38">
                  <c:v>4.9930000000000003</c:v>
                </c:pt>
                <c:pt idx="39">
                  <c:v>5.79</c:v>
                </c:pt>
                <c:pt idx="40">
                  <c:v>5.9969999999999999</c:v>
                </c:pt>
                <c:pt idx="41">
                  <c:v>5.9779999999999998</c:v>
                </c:pt>
                <c:pt idx="42">
                  <c:v>5.8460000000000001</c:v>
                </c:pt>
                <c:pt idx="43">
                  <c:v>6.14</c:v>
                </c:pt>
                <c:pt idx="44">
                  <c:v>6.6</c:v>
                </c:pt>
                <c:pt idx="45">
                  <c:v>6.71</c:v>
                </c:pt>
                <c:pt idx="46">
                  <c:v>6.4610000000000003</c:v>
                </c:pt>
                <c:pt idx="47">
                  <c:v>6.32</c:v>
                </c:pt>
                <c:pt idx="48">
                  <c:v>7.0110000000000001</c:v>
                </c:pt>
                <c:pt idx="49">
                  <c:v>7.7329999999999997</c:v>
                </c:pt>
              </c:numCache>
            </c:numRef>
          </c:val>
        </c:ser>
        <c:ser>
          <c:idx val="26"/>
          <c:order val="26"/>
          <c:tx>
            <c:strRef>
              <c:f>'3 pass model (3)'!$A$28</c:f>
              <c:strCache>
                <c:ptCount val="1"/>
                <c:pt idx="0">
                  <c:v> 26 </c:v>
                </c:pt>
              </c:strCache>
            </c:strRef>
          </c:tx>
          <c:spPr>
            <a:solidFill>
              <a:schemeClr val="accent6">
                <a:shade val="9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(3)'!$B$28:$AY$28</c:f>
              <c:numCache>
                <c:formatCode>0.000</c:formatCode>
                <c:ptCount val="50"/>
                <c:pt idx="0">
                  <c:v>5.8390000000000004</c:v>
                </c:pt>
                <c:pt idx="1">
                  <c:v>5.798</c:v>
                </c:pt>
                <c:pt idx="2">
                  <c:v>5.6420000000000003</c:v>
                </c:pt>
                <c:pt idx="3">
                  <c:v>5.5629999999999997</c:v>
                </c:pt>
                <c:pt idx="4">
                  <c:v>5.984</c:v>
                </c:pt>
                <c:pt idx="5">
                  <c:v>6.6429999999999998</c:v>
                </c:pt>
                <c:pt idx="6">
                  <c:v>6.8979999999999997</c:v>
                </c:pt>
                <c:pt idx="7">
                  <c:v>6.6340000000000003</c:v>
                </c:pt>
                <c:pt idx="8">
                  <c:v>6.149</c:v>
                </c:pt>
                <c:pt idx="9">
                  <c:v>6.3479999999999999</c:v>
                </c:pt>
                <c:pt idx="10">
                  <c:v>6.9210000000000003</c:v>
                </c:pt>
                <c:pt idx="11">
                  <c:v>7.1109999999999998</c:v>
                </c:pt>
                <c:pt idx="12">
                  <c:v>6.609</c:v>
                </c:pt>
                <c:pt idx="13">
                  <c:v>5.923</c:v>
                </c:pt>
                <c:pt idx="14">
                  <c:v>6.2359999999999998</c:v>
                </c:pt>
                <c:pt idx="15">
                  <c:v>6.92</c:v>
                </c:pt>
                <c:pt idx="16">
                  <c:v>7.3719999999999999</c:v>
                </c:pt>
                <c:pt idx="17">
                  <c:v>6.9329999999999998</c:v>
                </c:pt>
                <c:pt idx="18">
                  <c:v>6.49</c:v>
                </c:pt>
                <c:pt idx="19">
                  <c:v>6.3840000000000003</c:v>
                </c:pt>
                <c:pt idx="20">
                  <c:v>6.7290000000000001</c:v>
                </c:pt>
                <c:pt idx="21">
                  <c:v>6.7679999999999998</c:v>
                </c:pt>
                <c:pt idx="22">
                  <c:v>6.3769999999999998</c:v>
                </c:pt>
                <c:pt idx="23">
                  <c:v>6.2160000000000002</c:v>
                </c:pt>
                <c:pt idx="24">
                  <c:v>5.8959999999999999</c:v>
                </c:pt>
                <c:pt idx="25">
                  <c:v>5.8719999999999999</c:v>
                </c:pt>
                <c:pt idx="26">
                  <c:v>4.8719999999999999</c:v>
                </c:pt>
                <c:pt idx="27">
                  <c:v>3.915</c:v>
                </c:pt>
                <c:pt idx="28">
                  <c:v>3.2410000000000001</c:v>
                </c:pt>
                <c:pt idx="29">
                  <c:v>3.101</c:v>
                </c:pt>
                <c:pt idx="30">
                  <c:v>3.278</c:v>
                </c:pt>
                <c:pt idx="31">
                  <c:v>3.6680000000000001</c:v>
                </c:pt>
                <c:pt idx="32">
                  <c:v>4.024</c:v>
                </c:pt>
                <c:pt idx="33">
                  <c:v>4.3209999999999997</c:v>
                </c:pt>
                <c:pt idx="34">
                  <c:v>4.4340000000000002</c:v>
                </c:pt>
                <c:pt idx="35">
                  <c:v>4.3659999999999997</c:v>
                </c:pt>
                <c:pt idx="36">
                  <c:v>4.2560000000000002</c:v>
                </c:pt>
                <c:pt idx="37">
                  <c:v>3.9390000000000001</c:v>
                </c:pt>
                <c:pt idx="38">
                  <c:v>4.3620000000000001</c:v>
                </c:pt>
                <c:pt idx="39">
                  <c:v>5.1539999999999999</c:v>
                </c:pt>
                <c:pt idx="40">
                  <c:v>5.6260000000000003</c:v>
                </c:pt>
                <c:pt idx="41">
                  <c:v>6.0880000000000001</c:v>
                </c:pt>
                <c:pt idx="42">
                  <c:v>6.0780000000000003</c:v>
                </c:pt>
                <c:pt idx="43">
                  <c:v>6.3550000000000004</c:v>
                </c:pt>
                <c:pt idx="44">
                  <c:v>6.827</c:v>
                </c:pt>
                <c:pt idx="45">
                  <c:v>6.9859999999999998</c:v>
                </c:pt>
                <c:pt idx="46">
                  <c:v>6.7069999999999999</c:v>
                </c:pt>
                <c:pt idx="47">
                  <c:v>6.3520000000000003</c:v>
                </c:pt>
                <c:pt idx="48">
                  <c:v>6.9009999999999998</c:v>
                </c:pt>
                <c:pt idx="49">
                  <c:v>7.5609999999999999</c:v>
                </c:pt>
              </c:numCache>
            </c:numRef>
          </c:val>
        </c:ser>
        <c:ser>
          <c:idx val="27"/>
          <c:order val="27"/>
          <c:tx>
            <c:strRef>
              <c:f>'3 pass model (3)'!$A$29</c:f>
              <c:strCache>
                <c:ptCount val="1"/>
                <c:pt idx="0">
                  <c:v> 27 </c:v>
                </c:pt>
              </c:strCache>
            </c:strRef>
          </c:tx>
          <c:spPr>
            <a:solidFill>
              <a:schemeClr val="accent6">
                <a:shade val="93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(3)'!$B$29:$AY$29</c:f>
              <c:numCache>
                <c:formatCode>0.000</c:formatCode>
                <c:ptCount val="50"/>
                <c:pt idx="0">
                  <c:v>6.6589999999999998</c:v>
                </c:pt>
                <c:pt idx="1">
                  <c:v>6.3769999999999998</c:v>
                </c:pt>
                <c:pt idx="2">
                  <c:v>5.7489999999999997</c:v>
                </c:pt>
                <c:pt idx="3">
                  <c:v>5.3360000000000003</c:v>
                </c:pt>
                <c:pt idx="4">
                  <c:v>5.63</c:v>
                </c:pt>
                <c:pt idx="5">
                  <c:v>6.3559999999999999</c:v>
                </c:pt>
                <c:pt idx="6">
                  <c:v>6.7</c:v>
                </c:pt>
                <c:pt idx="7">
                  <c:v>6.5789999999999997</c:v>
                </c:pt>
                <c:pt idx="8">
                  <c:v>6.1</c:v>
                </c:pt>
                <c:pt idx="9">
                  <c:v>6.4409999999999998</c:v>
                </c:pt>
                <c:pt idx="10">
                  <c:v>7.17</c:v>
                </c:pt>
                <c:pt idx="11">
                  <c:v>7.931</c:v>
                </c:pt>
                <c:pt idx="12">
                  <c:v>7.8689999999999998</c:v>
                </c:pt>
                <c:pt idx="13">
                  <c:v>7.4690000000000003</c:v>
                </c:pt>
                <c:pt idx="14">
                  <c:v>7.484</c:v>
                </c:pt>
                <c:pt idx="15">
                  <c:v>7.6369999999999996</c:v>
                </c:pt>
                <c:pt idx="16">
                  <c:v>7.4550000000000001</c:v>
                </c:pt>
                <c:pt idx="17">
                  <c:v>6.83</c:v>
                </c:pt>
                <c:pt idx="18">
                  <c:v>6.3129999999999997</c:v>
                </c:pt>
                <c:pt idx="19">
                  <c:v>6.3170000000000002</c:v>
                </c:pt>
                <c:pt idx="20">
                  <c:v>6.5309999999999997</c:v>
                </c:pt>
                <c:pt idx="21">
                  <c:v>6.5369999999999999</c:v>
                </c:pt>
                <c:pt idx="22">
                  <c:v>6.117</c:v>
                </c:pt>
                <c:pt idx="23">
                  <c:v>5.9349999999999996</c:v>
                </c:pt>
                <c:pt idx="24">
                  <c:v>5.726</c:v>
                </c:pt>
                <c:pt idx="25">
                  <c:v>5.8470000000000004</c:v>
                </c:pt>
                <c:pt idx="26">
                  <c:v>5.0279999999999996</c:v>
                </c:pt>
                <c:pt idx="27">
                  <c:v>4.1180000000000003</c:v>
                </c:pt>
                <c:pt idx="28">
                  <c:v>3.339</c:v>
                </c:pt>
                <c:pt idx="29">
                  <c:v>3.101</c:v>
                </c:pt>
                <c:pt idx="30">
                  <c:v>3.101</c:v>
                </c:pt>
                <c:pt idx="31">
                  <c:v>3.101</c:v>
                </c:pt>
                <c:pt idx="32">
                  <c:v>3.101</c:v>
                </c:pt>
                <c:pt idx="33">
                  <c:v>3.101</c:v>
                </c:pt>
                <c:pt idx="34">
                  <c:v>3.36</c:v>
                </c:pt>
                <c:pt idx="35">
                  <c:v>3.5659999999999998</c:v>
                </c:pt>
                <c:pt idx="36">
                  <c:v>3.6459999999999999</c:v>
                </c:pt>
                <c:pt idx="37">
                  <c:v>3.1619999999999999</c:v>
                </c:pt>
                <c:pt idx="38">
                  <c:v>3.1850000000000001</c:v>
                </c:pt>
                <c:pt idx="39">
                  <c:v>3.972</c:v>
                </c:pt>
                <c:pt idx="40">
                  <c:v>4.7169999999999996</c:v>
                </c:pt>
                <c:pt idx="41">
                  <c:v>5.6550000000000002</c:v>
                </c:pt>
                <c:pt idx="42">
                  <c:v>5.968</c:v>
                </c:pt>
                <c:pt idx="43">
                  <c:v>6.4450000000000003</c:v>
                </c:pt>
                <c:pt idx="44">
                  <c:v>7.1079999999999997</c:v>
                </c:pt>
                <c:pt idx="45">
                  <c:v>7.31</c:v>
                </c:pt>
                <c:pt idx="46">
                  <c:v>6.9370000000000003</c:v>
                </c:pt>
                <c:pt idx="47">
                  <c:v>6.3319999999999999</c:v>
                </c:pt>
                <c:pt idx="48">
                  <c:v>6.6050000000000004</c:v>
                </c:pt>
                <c:pt idx="49">
                  <c:v>7.14</c:v>
                </c:pt>
              </c:numCache>
            </c:numRef>
          </c:val>
        </c:ser>
        <c:ser>
          <c:idx val="28"/>
          <c:order val="28"/>
          <c:tx>
            <c:strRef>
              <c:f>'3 pass model (3)'!$A$30</c:f>
              <c:strCache>
                <c:ptCount val="1"/>
                <c:pt idx="0">
                  <c:v> 28 </c:v>
                </c:pt>
              </c:strCache>
            </c:strRef>
          </c:tx>
          <c:spPr>
            <a:solidFill>
              <a:schemeClr val="accent6">
                <a:shade val="9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(3)'!$B$30:$AY$30</c:f>
              <c:numCache>
                <c:formatCode>0.000</c:formatCode>
                <c:ptCount val="50"/>
                <c:pt idx="0">
                  <c:v>7.625</c:v>
                </c:pt>
                <c:pt idx="1">
                  <c:v>7.1740000000000004</c:v>
                </c:pt>
                <c:pt idx="2">
                  <c:v>6.1539999999999999</c:v>
                </c:pt>
                <c:pt idx="3">
                  <c:v>5.5359999999999996</c:v>
                </c:pt>
                <c:pt idx="4">
                  <c:v>5.6040000000000001</c:v>
                </c:pt>
                <c:pt idx="5">
                  <c:v>6.3680000000000003</c:v>
                </c:pt>
                <c:pt idx="6">
                  <c:v>6.7370000000000001</c:v>
                </c:pt>
                <c:pt idx="7">
                  <c:v>6.9329999999999998</c:v>
                </c:pt>
                <c:pt idx="8">
                  <c:v>6.5149999999999997</c:v>
                </c:pt>
                <c:pt idx="9">
                  <c:v>6.9589999999999996</c:v>
                </c:pt>
                <c:pt idx="10">
                  <c:v>7.6379999999999999</c:v>
                </c:pt>
                <c:pt idx="11">
                  <c:v>8.6180000000000003</c:v>
                </c:pt>
                <c:pt idx="12">
                  <c:v>8.9120000000000008</c:v>
                </c:pt>
                <c:pt idx="13">
                  <c:v>8.8070000000000004</c:v>
                </c:pt>
                <c:pt idx="14">
                  <c:v>8.7509999999999994</c:v>
                </c:pt>
                <c:pt idx="15">
                  <c:v>8.4920000000000009</c:v>
                </c:pt>
                <c:pt idx="16">
                  <c:v>7.7990000000000004</c:v>
                </c:pt>
                <c:pt idx="17">
                  <c:v>6.9779999999999998</c:v>
                </c:pt>
                <c:pt idx="18">
                  <c:v>6.4169999999999998</c:v>
                </c:pt>
                <c:pt idx="19">
                  <c:v>6.5090000000000003</c:v>
                </c:pt>
                <c:pt idx="20">
                  <c:v>6.7670000000000003</c:v>
                </c:pt>
                <c:pt idx="21">
                  <c:v>6.9589999999999996</c:v>
                </c:pt>
                <c:pt idx="22">
                  <c:v>6.718</c:v>
                </c:pt>
                <c:pt idx="23">
                  <c:v>6.5350000000000001</c:v>
                </c:pt>
                <c:pt idx="24">
                  <c:v>6.3040000000000003</c:v>
                </c:pt>
                <c:pt idx="25">
                  <c:v>6.1989999999999998</c:v>
                </c:pt>
                <c:pt idx="26">
                  <c:v>5.2839999999999998</c:v>
                </c:pt>
                <c:pt idx="27">
                  <c:v>4.2309999999999999</c:v>
                </c:pt>
                <c:pt idx="28">
                  <c:v>3.4630000000000001</c:v>
                </c:pt>
                <c:pt idx="29">
                  <c:v>3.101</c:v>
                </c:pt>
                <c:pt idx="30">
                  <c:v>3.101</c:v>
                </c:pt>
                <c:pt idx="31">
                  <c:v>3.101</c:v>
                </c:pt>
                <c:pt idx="32">
                  <c:v>3.101</c:v>
                </c:pt>
                <c:pt idx="33">
                  <c:v>3.101</c:v>
                </c:pt>
                <c:pt idx="34">
                  <c:v>3.101</c:v>
                </c:pt>
                <c:pt idx="35">
                  <c:v>3.101</c:v>
                </c:pt>
                <c:pt idx="36">
                  <c:v>3.101</c:v>
                </c:pt>
                <c:pt idx="37">
                  <c:v>3.101</c:v>
                </c:pt>
                <c:pt idx="38">
                  <c:v>3.101</c:v>
                </c:pt>
                <c:pt idx="39">
                  <c:v>3.2629999999999999</c:v>
                </c:pt>
                <c:pt idx="40">
                  <c:v>4.0529999999999999</c:v>
                </c:pt>
                <c:pt idx="41">
                  <c:v>5.1159999999999997</c:v>
                </c:pt>
                <c:pt idx="42">
                  <c:v>5.63</c:v>
                </c:pt>
                <c:pt idx="43">
                  <c:v>6.3410000000000002</c:v>
                </c:pt>
                <c:pt idx="44">
                  <c:v>7.1529999999999996</c:v>
                </c:pt>
                <c:pt idx="45">
                  <c:v>7.2960000000000003</c:v>
                </c:pt>
                <c:pt idx="46">
                  <c:v>6.8129999999999997</c:v>
                </c:pt>
                <c:pt idx="47">
                  <c:v>6.258</c:v>
                </c:pt>
                <c:pt idx="48">
                  <c:v>6.5739999999999998</c:v>
                </c:pt>
                <c:pt idx="49">
                  <c:v>7.165</c:v>
                </c:pt>
              </c:numCache>
            </c:numRef>
          </c:val>
        </c:ser>
        <c:ser>
          <c:idx val="29"/>
          <c:order val="29"/>
          <c:tx>
            <c:strRef>
              <c:f>'3 pass model (3)'!$A$31</c:f>
              <c:strCache>
                <c:ptCount val="1"/>
                <c:pt idx="0">
                  <c:v> 29 </c:v>
                </c:pt>
              </c:strCache>
            </c:strRef>
          </c:tx>
          <c:spPr>
            <a:solidFill>
              <a:schemeClr val="accent6">
                <a:shade val="87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(3)'!$B$31:$AY$31</c:f>
              <c:numCache>
                <c:formatCode>0.000</c:formatCode>
                <c:ptCount val="50"/>
                <c:pt idx="0">
                  <c:v>7.2350000000000003</c:v>
                </c:pt>
                <c:pt idx="1">
                  <c:v>7.0220000000000002</c:v>
                </c:pt>
                <c:pt idx="2">
                  <c:v>6.3280000000000003</c:v>
                </c:pt>
                <c:pt idx="3">
                  <c:v>5.9269999999999996</c:v>
                </c:pt>
                <c:pt idx="4">
                  <c:v>5.9219999999999997</c:v>
                </c:pt>
                <c:pt idx="5">
                  <c:v>6.6109999999999998</c:v>
                </c:pt>
                <c:pt idx="6">
                  <c:v>6.8209999999999997</c:v>
                </c:pt>
                <c:pt idx="7">
                  <c:v>7.14</c:v>
                </c:pt>
                <c:pt idx="8">
                  <c:v>6.7629999999999999</c:v>
                </c:pt>
                <c:pt idx="9">
                  <c:v>7.2679999999999998</c:v>
                </c:pt>
                <c:pt idx="10">
                  <c:v>7.9160000000000004</c:v>
                </c:pt>
                <c:pt idx="11">
                  <c:v>9.0489999999999995</c:v>
                </c:pt>
                <c:pt idx="12">
                  <c:v>9.6039999999999992</c:v>
                </c:pt>
                <c:pt idx="13">
                  <c:v>9.641</c:v>
                </c:pt>
                <c:pt idx="14">
                  <c:v>9.5760000000000005</c:v>
                </c:pt>
                <c:pt idx="15">
                  <c:v>9.2129999999999992</c:v>
                </c:pt>
                <c:pt idx="16">
                  <c:v>8.39</c:v>
                </c:pt>
                <c:pt idx="17">
                  <c:v>7.4080000000000004</c:v>
                </c:pt>
                <c:pt idx="18">
                  <c:v>6.6360000000000001</c:v>
                </c:pt>
                <c:pt idx="19">
                  <c:v>6.5659999999999998</c:v>
                </c:pt>
                <c:pt idx="20">
                  <c:v>6.7830000000000004</c:v>
                </c:pt>
                <c:pt idx="21">
                  <c:v>7.1369999999999996</c:v>
                </c:pt>
                <c:pt idx="22">
                  <c:v>7.1369999999999996</c:v>
                </c:pt>
                <c:pt idx="23">
                  <c:v>7.1040000000000001</c:v>
                </c:pt>
                <c:pt idx="24">
                  <c:v>6.9980000000000002</c:v>
                </c:pt>
                <c:pt idx="25">
                  <c:v>6.7839999999999998</c:v>
                </c:pt>
                <c:pt idx="26">
                  <c:v>5.9219999999999997</c:v>
                </c:pt>
                <c:pt idx="27">
                  <c:v>4.7530000000000001</c:v>
                </c:pt>
                <c:pt idx="28">
                  <c:v>4.024</c:v>
                </c:pt>
                <c:pt idx="29">
                  <c:v>3.202</c:v>
                </c:pt>
                <c:pt idx="30">
                  <c:v>3.101</c:v>
                </c:pt>
                <c:pt idx="31">
                  <c:v>3.101</c:v>
                </c:pt>
                <c:pt idx="32">
                  <c:v>3.101</c:v>
                </c:pt>
                <c:pt idx="33">
                  <c:v>3.101</c:v>
                </c:pt>
                <c:pt idx="34">
                  <c:v>3.101</c:v>
                </c:pt>
                <c:pt idx="35">
                  <c:v>3.101</c:v>
                </c:pt>
                <c:pt idx="36">
                  <c:v>3.101</c:v>
                </c:pt>
                <c:pt idx="37">
                  <c:v>3.101</c:v>
                </c:pt>
                <c:pt idx="38">
                  <c:v>3.101</c:v>
                </c:pt>
                <c:pt idx="39">
                  <c:v>3.101</c:v>
                </c:pt>
                <c:pt idx="40">
                  <c:v>3.6880000000000002</c:v>
                </c:pt>
                <c:pt idx="41">
                  <c:v>4.5919999999999996</c:v>
                </c:pt>
                <c:pt idx="42">
                  <c:v>5</c:v>
                </c:pt>
                <c:pt idx="43">
                  <c:v>5.7519999999999998</c:v>
                </c:pt>
                <c:pt idx="44">
                  <c:v>6.5339999999999998</c:v>
                </c:pt>
                <c:pt idx="45">
                  <c:v>6.5940000000000003</c:v>
                </c:pt>
                <c:pt idx="46">
                  <c:v>6.0430000000000001</c:v>
                </c:pt>
                <c:pt idx="47">
                  <c:v>5.6150000000000002</c:v>
                </c:pt>
                <c:pt idx="48">
                  <c:v>6.0410000000000004</c:v>
                </c:pt>
                <c:pt idx="49">
                  <c:v>6.6520000000000001</c:v>
                </c:pt>
              </c:numCache>
            </c:numRef>
          </c:val>
        </c:ser>
        <c:ser>
          <c:idx val="30"/>
          <c:order val="30"/>
          <c:tx>
            <c:strRef>
              <c:f>'3 pass model (3)'!$A$32</c:f>
              <c:strCache>
                <c:ptCount val="1"/>
                <c:pt idx="0">
                  <c:v> 30 </c:v>
                </c:pt>
              </c:strCache>
            </c:strRef>
          </c:tx>
          <c:spPr>
            <a:solidFill>
              <a:schemeClr val="accent6">
                <a:shade val="84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(3)'!$B$32:$AY$32</c:f>
              <c:numCache>
                <c:formatCode>0.000</c:formatCode>
                <c:ptCount val="50"/>
                <c:pt idx="0">
                  <c:v>6.585</c:v>
                </c:pt>
                <c:pt idx="1">
                  <c:v>6.57</c:v>
                </c:pt>
                <c:pt idx="2">
                  <c:v>6.2789999999999999</c:v>
                </c:pt>
                <c:pt idx="3">
                  <c:v>6.3479999999999999</c:v>
                </c:pt>
                <c:pt idx="4">
                  <c:v>6.5110000000000001</c:v>
                </c:pt>
                <c:pt idx="5">
                  <c:v>7.0979999999999999</c:v>
                </c:pt>
                <c:pt idx="6">
                  <c:v>7.2080000000000002</c:v>
                </c:pt>
                <c:pt idx="7">
                  <c:v>7.5880000000000001</c:v>
                </c:pt>
                <c:pt idx="8">
                  <c:v>7.3280000000000003</c:v>
                </c:pt>
                <c:pt idx="9">
                  <c:v>7.7560000000000002</c:v>
                </c:pt>
                <c:pt idx="10">
                  <c:v>8.1809999999999992</c:v>
                </c:pt>
                <c:pt idx="11">
                  <c:v>9.0969999999999995</c:v>
                </c:pt>
                <c:pt idx="12">
                  <c:v>9.577</c:v>
                </c:pt>
                <c:pt idx="13">
                  <c:v>9.7629999999999999</c:v>
                </c:pt>
                <c:pt idx="14">
                  <c:v>9.8550000000000004</c:v>
                </c:pt>
                <c:pt idx="15">
                  <c:v>9.718</c:v>
                </c:pt>
                <c:pt idx="16">
                  <c:v>8.9939999999999998</c:v>
                </c:pt>
                <c:pt idx="17">
                  <c:v>7.9130000000000003</c:v>
                </c:pt>
                <c:pt idx="18">
                  <c:v>6.8579999999999997</c:v>
                </c:pt>
                <c:pt idx="19">
                  <c:v>6.508</c:v>
                </c:pt>
                <c:pt idx="20">
                  <c:v>6.4880000000000004</c:v>
                </c:pt>
                <c:pt idx="21">
                  <c:v>6.8540000000000001</c:v>
                </c:pt>
                <c:pt idx="22">
                  <c:v>7.0359999999999996</c:v>
                </c:pt>
                <c:pt idx="23">
                  <c:v>7.3440000000000003</c:v>
                </c:pt>
                <c:pt idx="24">
                  <c:v>7.3710000000000004</c:v>
                </c:pt>
                <c:pt idx="25">
                  <c:v>6.8979999999999997</c:v>
                </c:pt>
                <c:pt idx="26">
                  <c:v>5.8010000000000002</c:v>
                </c:pt>
                <c:pt idx="27">
                  <c:v>4.4329999999999998</c:v>
                </c:pt>
                <c:pt idx="28">
                  <c:v>3.66</c:v>
                </c:pt>
                <c:pt idx="29">
                  <c:v>3.101</c:v>
                </c:pt>
                <c:pt idx="30">
                  <c:v>3.101</c:v>
                </c:pt>
                <c:pt idx="31">
                  <c:v>3.101</c:v>
                </c:pt>
                <c:pt idx="32">
                  <c:v>3.101</c:v>
                </c:pt>
                <c:pt idx="33">
                  <c:v>3.101</c:v>
                </c:pt>
                <c:pt idx="34">
                  <c:v>3.101</c:v>
                </c:pt>
                <c:pt idx="35">
                  <c:v>3.101</c:v>
                </c:pt>
                <c:pt idx="36">
                  <c:v>3.101</c:v>
                </c:pt>
                <c:pt idx="37">
                  <c:v>3.101</c:v>
                </c:pt>
                <c:pt idx="38">
                  <c:v>3.101</c:v>
                </c:pt>
                <c:pt idx="39">
                  <c:v>3.101</c:v>
                </c:pt>
                <c:pt idx="40">
                  <c:v>3.1019999999999999</c:v>
                </c:pt>
                <c:pt idx="41">
                  <c:v>3.7589999999999999</c:v>
                </c:pt>
                <c:pt idx="42">
                  <c:v>4.1559999999999997</c:v>
                </c:pt>
                <c:pt idx="43">
                  <c:v>5.1470000000000002</c:v>
                </c:pt>
                <c:pt idx="44">
                  <c:v>5.9820000000000002</c:v>
                </c:pt>
                <c:pt idx="45">
                  <c:v>6.0839999999999996</c:v>
                </c:pt>
                <c:pt idx="46">
                  <c:v>5.5970000000000004</c:v>
                </c:pt>
                <c:pt idx="47">
                  <c:v>5.4390000000000001</c:v>
                </c:pt>
                <c:pt idx="48">
                  <c:v>6.0549999999999997</c:v>
                </c:pt>
                <c:pt idx="49">
                  <c:v>6.7119999999999997</c:v>
                </c:pt>
              </c:numCache>
            </c:numRef>
          </c:val>
        </c:ser>
        <c:ser>
          <c:idx val="31"/>
          <c:order val="31"/>
          <c:tx>
            <c:strRef>
              <c:f>'3 pass model (3)'!$A$33</c:f>
              <c:strCache>
                <c:ptCount val="1"/>
                <c:pt idx="0">
                  <c:v> 31 </c:v>
                </c:pt>
              </c:strCache>
            </c:strRef>
          </c:tx>
          <c:spPr>
            <a:solidFill>
              <a:schemeClr val="accent6">
                <a:shade val="82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(3)'!$B$33:$AY$33</c:f>
              <c:numCache>
                <c:formatCode>0.000</c:formatCode>
                <c:ptCount val="50"/>
                <c:pt idx="0">
                  <c:v>4.8860000000000001</c:v>
                </c:pt>
                <c:pt idx="1">
                  <c:v>5.22</c:v>
                </c:pt>
                <c:pt idx="2">
                  <c:v>5.6470000000000002</c:v>
                </c:pt>
                <c:pt idx="3">
                  <c:v>6.3170000000000002</c:v>
                </c:pt>
                <c:pt idx="4">
                  <c:v>6.9219999999999997</c:v>
                </c:pt>
                <c:pt idx="5">
                  <c:v>7.5860000000000003</c:v>
                </c:pt>
                <c:pt idx="6">
                  <c:v>7.6920000000000002</c:v>
                </c:pt>
                <c:pt idx="7">
                  <c:v>7.9249999999999998</c:v>
                </c:pt>
                <c:pt idx="8">
                  <c:v>7.7110000000000003</c:v>
                </c:pt>
                <c:pt idx="9">
                  <c:v>8.157</c:v>
                </c:pt>
                <c:pt idx="10">
                  <c:v>8.516</c:v>
                </c:pt>
                <c:pt idx="11">
                  <c:v>9.2769999999999992</c:v>
                </c:pt>
                <c:pt idx="12">
                  <c:v>9.5559999999999992</c:v>
                </c:pt>
                <c:pt idx="13">
                  <c:v>9.73</c:v>
                </c:pt>
                <c:pt idx="14">
                  <c:v>9.8219999999999992</c:v>
                </c:pt>
                <c:pt idx="15">
                  <c:v>9.8149999999999995</c:v>
                </c:pt>
                <c:pt idx="16">
                  <c:v>9.1859999999999999</c:v>
                </c:pt>
                <c:pt idx="17">
                  <c:v>8.0429999999999993</c:v>
                </c:pt>
                <c:pt idx="18">
                  <c:v>6.7359999999999998</c:v>
                </c:pt>
                <c:pt idx="19">
                  <c:v>6.181</c:v>
                </c:pt>
                <c:pt idx="20">
                  <c:v>5.9509999999999996</c:v>
                </c:pt>
                <c:pt idx="21">
                  <c:v>6.2309999999999999</c:v>
                </c:pt>
                <c:pt idx="22">
                  <c:v>6.4809999999999999</c:v>
                </c:pt>
                <c:pt idx="23">
                  <c:v>7.0609999999999999</c:v>
                </c:pt>
                <c:pt idx="24">
                  <c:v>7.3410000000000002</c:v>
                </c:pt>
                <c:pt idx="25">
                  <c:v>6.8869999999999996</c:v>
                </c:pt>
                <c:pt idx="26">
                  <c:v>5.8150000000000004</c:v>
                </c:pt>
                <c:pt idx="27">
                  <c:v>4.5730000000000004</c:v>
                </c:pt>
                <c:pt idx="28">
                  <c:v>3.9140000000000001</c:v>
                </c:pt>
                <c:pt idx="29">
                  <c:v>3.2370000000000001</c:v>
                </c:pt>
                <c:pt idx="30">
                  <c:v>3.101</c:v>
                </c:pt>
                <c:pt idx="31">
                  <c:v>3.101</c:v>
                </c:pt>
                <c:pt idx="32">
                  <c:v>3.101</c:v>
                </c:pt>
                <c:pt idx="33">
                  <c:v>3.101</c:v>
                </c:pt>
                <c:pt idx="34">
                  <c:v>3.101</c:v>
                </c:pt>
                <c:pt idx="35">
                  <c:v>3.101</c:v>
                </c:pt>
                <c:pt idx="36">
                  <c:v>3.101</c:v>
                </c:pt>
                <c:pt idx="37">
                  <c:v>3.101</c:v>
                </c:pt>
                <c:pt idx="38">
                  <c:v>3.101</c:v>
                </c:pt>
                <c:pt idx="39">
                  <c:v>3.101</c:v>
                </c:pt>
                <c:pt idx="40">
                  <c:v>3.101</c:v>
                </c:pt>
                <c:pt idx="41">
                  <c:v>3.3069999999999999</c:v>
                </c:pt>
                <c:pt idx="42">
                  <c:v>3.4060000000000001</c:v>
                </c:pt>
                <c:pt idx="43">
                  <c:v>4.2300000000000004</c:v>
                </c:pt>
                <c:pt idx="44">
                  <c:v>4.968</c:v>
                </c:pt>
                <c:pt idx="45">
                  <c:v>5.2949999999999999</c:v>
                </c:pt>
                <c:pt idx="46">
                  <c:v>5.109</c:v>
                </c:pt>
                <c:pt idx="47">
                  <c:v>5.274</c:v>
                </c:pt>
                <c:pt idx="48">
                  <c:v>6.1050000000000004</c:v>
                </c:pt>
                <c:pt idx="49">
                  <c:v>6.8129999999999997</c:v>
                </c:pt>
              </c:numCache>
            </c:numRef>
          </c:val>
        </c:ser>
        <c:ser>
          <c:idx val="32"/>
          <c:order val="32"/>
          <c:tx>
            <c:strRef>
              <c:f>'3 pass model (3)'!$A$34</c:f>
              <c:strCache>
                <c:ptCount val="1"/>
                <c:pt idx="0">
                  <c:v> 32 </c:v>
                </c:pt>
              </c:strCache>
            </c:strRef>
          </c:tx>
          <c:spPr>
            <a:solidFill>
              <a:schemeClr val="accent6">
                <a:shade val="79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(3)'!$B$34:$AY$34</c:f>
              <c:numCache>
                <c:formatCode>0.000</c:formatCode>
                <c:ptCount val="50"/>
                <c:pt idx="0">
                  <c:v>3.101</c:v>
                </c:pt>
                <c:pt idx="1">
                  <c:v>3.4089999999999998</c:v>
                </c:pt>
                <c:pt idx="2">
                  <c:v>4.1749999999999998</c:v>
                </c:pt>
                <c:pt idx="3">
                  <c:v>5.173</c:v>
                </c:pt>
                <c:pt idx="4">
                  <c:v>6.2110000000000003</c:v>
                </c:pt>
                <c:pt idx="5">
                  <c:v>7.0659999999999998</c:v>
                </c:pt>
                <c:pt idx="6">
                  <c:v>7.34</c:v>
                </c:pt>
                <c:pt idx="7">
                  <c:v>7.492</c:v>
                </c:pt>
                <c:pt idx="8">
                  <c:v>7.2869999999999999</c:v>
                </c:pt>
                <c:pt idx="9">
                  <c:v>7.76</c:v>
                </c:pt>
                <c:pt idx="10">
                  <c:v>8.3030000000000008</c:v>
                </c:pt>
                <c:pt idx="11">
                  <c:v>9.1720000000000006</c:v>
                </c:pt>
                <c:pt idx="12">
                  <c:v>9.3420000000000005</c:v>
                </c:pt>
                <c:pt idx="13">
                  <c:v>9.4489999999999998</c:v>
                </c:pt>
                <c:pt idx="14">
                  <c:v>9.4789999999999992</c:v>
                </c:pt>
                <c:pt idx="15">
                  <c:v>9.4819999999999993</c:v>
                </c:pt>
                <c:pt idx="16">
                  <c:v>8.9570000000000007</c:v>
                </c:pt>
                <c:pt idx="17">
                  <c:v>7.79</c:v>
                </c:pt>
                <c:pt idx="18">
                  <c:v>6.5590000000000002</c:v>
                </c:pt>
                <c:pt idx="19">
                  <c:v>5.91</c:v>
                </c:pt>
                <c:pt idx="20">
                  <c:v>5.6180000000000003</c:v>
                </c:pt>
                <c:pt idx="21">
                  <c:v>5.6829999999999998</c:v>
                </c:pt>
                <c:pt idx="22">
                  <c:v>5.8140000000000001</c:v>
                </c:pt>
                <c:pt idx="23">
                  <c:v>6.39</c:v>
                </c:pt>
                <c:pt idx="24">
                  <c:v>6.8449999999999998</c:v>
                </c:pt>
                <c:pt idx="25">
                  <c:v>6.4980000000000002</c:v>
                </c:pt>
                <c:pt idx="26">
                  <c:v>5.5709999999999997</c:v>
                </c:pt>
                <c:pt idx="27">
                  <c:v>4.5309999999999997</c:v>
                </c:pt>
                <c:pt idx="28">
                  <c:v>4.048</c:v>
                </c:pt>
                <c:pt idx="29">
                  <c:v>3.7010000000000001</c:v>
                </c:pt>
                <c:pt idx="30">
                  <c:v>3.1760000000000002</c:v>
                </c:pt>
                <c:pt idx="31">
                  <c:v>3.101</c:v>
                </c:pt>
                <c:pt idx="32">
                  <c:v>3.101</c:v>
                </c:pt>
                <c:pt idx="33">
                  <c:v>3.101</c:v>
                </c:pt>
                <c:pt idx="34">
                  <c:v>3.101</c:v>
                </c:pt>
                <c:pt idx="35">
                  <c:v>3.101</c:v>
                </c:pt>
                <c:pt idx="36">
                  <c:v>3.101</c:v>
                </c:pt>
                <c:pt idx="37">
                  <c:v>3.101</c:v>
                </c:pt>
                <c:pt idx="38">
                  <c:v>3.101</c:v>
                </c:pt>
                <c:pt idx="39">
                  <c:v>3.214</c:v>
                </c:pt>
                <c:pt idx="40">
                  <c:v>3.4</c:v>
                </c:pt>
                <c:pt idx="41">
                  <c:v>3.4319999999999999</c:v>
                </c:pt>
                <c:pt idx="42">
                  <c:v>3.472</c:v>
                </c:pt>
                <c:pt idx="43">
                  <c:v>4.085</c:v>
                </c:pt>
                <c:pt idx="44">
                  <c:v>4.6559999999999997</c:v>
                </c:pt>
                <c:pt idx="45">
                  <c:v>4.8760000000000003</c:v>
                </c:pt>
                <c:pt idx="46">
                  <c:v>4.7309999999999999</c:v>
                </c:pt>
                <c:pt idx="47">
                  <c:v>5.1760000000000002</c:v>
                </c:pt>
                <c:pt idx="48">
                  <c:v>6.3360000000000003</c:v>
                </c:pt>
                <c:pt idx="49">
                  <c:v>7.2869999999999999</c:v>
                </c:pt>
              </c:numCache>
            </c:numRef>
          </c:val>
        </c:ser>
        <c:ser>
          <c:idx val="33"/>
          <c:order val="33"/>
          <c:tx>
            <c:strRef>
              <c:f>'3 pass model (3)'!$A$35</c:f>
              <c:strCache>
                <c:ptCount val="1"/>
                <c:pt idx="0">
                  <c:v> 33 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(3)'!$B$35:$AY$35</c:f>
              <c:numCache>
                <c:formatCode>0.000</c:formatCode>
                <c:ptCount val="50"/>
                <c:pt idx="0">
                  <c:v>3.101</c:v>
                </c:pt>
                <c:pt idx="1">
                  <c:v>3.101</c:v>
                </c:pt>
                <c:pt idx="2">
                  <c:v>3.101</c:v>
                </c:pt>
                <c:pt idx="3">
                  <c:v>3.6150000000000002</c:v>
                </c:pt>
                <c:pt idx="4">
                  <c:v>4.8280000000000003</c:v>
                </c:pt>
                <c:pt idx="5">
                  <c:v>5.9139999999999997</c:v>
                </c:pt>
                <c:pt idx="6">
                  <c:v>6.3949999999999996</c:v>
                </c:pt>
                <c:pt idx="7">
                  <c:v>6.6509999999999998</c:v>
                </c:pt>
                <c:pt idx="8">
                  <c:v>6.6479999999999997</c:v>
                </c:pt>
                <c:pt idx="9">
                  <c:v>7.4429999999999996</c:v>
                </c:pt>
                <c:pt idx="10">
                  <c:v>8.3949999999999996</c:v>
                </c:pt>
                <c:pt idx="11">
                  <c:v>9.4329999999999998</c:v>
                </c:pt>
                <c:pt idx="12">
                  <c:v>9.6660000000000004</c:v>
                </c:pt>
                <c:pt idx="13">
                  <c:v>9.6319999999999997</c:v>
                </c:pt>
                <c:pt idx="14">
                  <c:v>9.5690000000000008</c:v>
                </c:pt>
                <c:pt idx="15">
                  <c:v>9.44</c:v>
                </c:pt>
                <c:pt idx="16">
                  <c:v>9.1229999999999993</c:v>
                </c:pt>
                <c:pt idx="17">
                  <c:v>8.2129999999999992</c:v>
                </c:pt>
                <c:pt idx="18">
                  <c:v>7.1539999999999999</c:v>
                </c:pt>
                <c:pt idx="19">
                  <c:v>6.3879999999999999</c:v>
                </c:pt>
                <c:pt idx="20">
                  <c:v>5.9779999999999998</c:v>
                </c:pt>
                <c:pt idx="21">
                  <c:v>5.9960000000000004</c:v>
                </c:pt>
                <c:pt idx="22">
                  <c:v>6.06</c:v>
                </c:pt>
                <c:pt idx="23">
                  <c:v>6.4649999999999999</c:v>
                </c:pt>
                <c:pt idx="24">
                  <c:v>6.8330000000000002</c:v>
                </c:pt>
                <c:pt idx="25">
                  <c:v>6.5759999999999996</c:v>
                </c:pt>
                <c:pt idx="26">
                  <c:v>5.8860000000000001</c:v>
                </c:pt>
                <c:pt idx="27">
                  <c:v>5.0979999999999999</c:v>
                </c:pt>
                <c:pt idx="28">
                  <c:v>4.7830000000000004</c:v>
                </c:pt>
                <c:pt idx="29">
                  <c:v>4.766</c:v>
                </c:pt>
                <c:pt idx="30">
                  <c:v>4.6959999999999997</c:v>
                </c:pt>
                <c:pt idx="31">
                  <c:v>4.2240000000000002</c:v>
                </c:pt>
                <c:pt idx="32">
                  <c:v>3.5350000000000001</c:v>
                </c:pt>
                <c:pt idx="33">
                  <c:v>3.101</c:v>
                </c:pt>
                <c:pt idx="34">
                  <c:v>3.101</c:v>
                </c:pt>
                <c:pt idx="35">
                  <c:v>3.101</c:v>
                </c:pt>
                <c:pt idx="36">
                  <c:v>3.246</c:v>
                </c:pt>
                <c:pt idx="37">
                  <c:v>3.3660000000000001</c:v>
                </c:pt>
                <c:pt idx="38">
                  <c:v>3.7890000000000001</c:v>
                </c:pt>
                <c:pt idx="39">
                  <c:v>4.0140000000000002</c:v>
                </c:pt>
                <c:pt idx="40">
                  <c:v>4.1109999999999998</c:v>
                </c:pt>
                <c:pt idx="41">
                  <c:v>3.8740000000000001</c:v>
                </c:pt>
                <c:pt idx="42">
                  <c:v>3.8769999999999998</c:v>
                </c:pt>
                <c:pt idx="43">
                  <c:v>4.0949999999999998</c:v>
                </c:pt>
                <c:pt idx="44">
                  <c:v>4.5860000000000003</c:v>
                </c:pt>
                <c:pt idx="45">
                  <c:v>4.734</c:v>
                </c:pt>
                <c:pt idx="46">
                  <c:v>4.6150000000000002</c:v>
                </c:pt>
                <c:pt idx="47">
                  <c:v>5.0369999999999999</c:v>
                </c:pt>
                <c:pt idx="48">
                  <c:v>6.2560000000000002</c:v>
                </c:pt>
                <c:pt idx="49">
                  <c:v>7.28</c:v>
                </c:pt>
              </c:numCache>
            </c:numRef>
          </c:val>
        </c:ser>
        <c:ser>
          <c:idx val="34"/>
          <c:order val="34"/>
          <c:tx>
            <c:strRef>
              <c:f>'3 pass model (3)'!$A$36</c:f>
              <c:strCache>
                <c:ptCount val="1"/>
                <c:pt idx="0">
                  <c:v> 34 </c:v>
                </c:pt>
              </c:strCache>
            </c:strRef>
          </c:tx>
          <c:spPr>
            <a:solidFill>
              <a:schemeClr val="accent6">
                <a:shade val="73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(3)'!$B$36:$AY$36</c:f>
              <c:numCache>
                <c:formatCode>0.000</c:formatCode>
                <c:ptCount val="50"/>
                <c:pt idx="0">
                  <c:v>3.101</c:v>
                </c:pt>
                <c:pt idx="1">
                  <c:v>3.101</c:v>
                </c:pt>
                <c:pt idx="2">
                  <c:v>3.101</c:v>
                </c:pt>
                <c:pt idx="3">
                  <c:v>3.101</c:v>
                </c:pt>
                <c:pt idx="4">
                  <c:v>3.101</c:v>
                </c:pt>
                <c:pt idx="5">
                  <c:v>3.4950000000000001</c:v>
                </c:pt>
                <c:pt idx="6">
                  <c:v>4.0880000000000001</c:v>
                </c:pt>
                <c:pt idx="7">
                  <c:v>4.6580000000000004</c:v>
                </c:pt>
                <c:pt idx="8">
                  <c:v>5.09</c:v>
                </c:pt>
                <c:pt idx="9">
                  <c:v>6.2439999999999998</c:v>
                </c:pt>
                <c:pt idx="10">
                  <c:v>7.4889999999999999</c:v>
                </c:pt>
                <c:pt idx="11">
                  <c:v>8.8339999999999996</c:v>
                </c:pt>
                <c:pt idx="12">
                  <c:v>9.4429999999999996</c:v>
                </c:pt>
                <c:pt idx="13">
                  <c:v>9.6059999999999999</c:v>
                </c:pt>
                <c:pt idx="14">
                  <c:v>9.6170000000000009</c:v>
                </c:pt>
                <c:pt idx="15">
                  <c:v>9.4269999999999996</c:v>
                </c:pt>
                <c:pt idx="16">
                  <c:v>9.3379999999999992</c:v>
                </c:pt>
                <c:pt idx="17">
                  <c:v>8.6820000000000004</c:v>
                </c:pt>
                <c:pt idx="18">
                  <c:v>7.9509999999999996</c:v>
                </c:pt>
                <c:pt idx="19">
                  <c:v>7.1269999999999998</c:v>
                </c:pt>
                <c:pt idx="20">
                  <c:v>6.7679999999999998</c:v>
                </c:pt>
                <c:pt idx="21">
                  <c:v>6.7279999999999998</c:v>
                </c:pt>
                <c:pt idx="22">
                  <c:v>6.7320000000000002</c:v>
                </c:pt>
                <c:pt idx="23">
                  <c:v>6.6870000000000003</c:v>
                </c:pt>
                <c:pt idx="24">
                  <c:v>6.758</c:v>
                </c:pt>
                <c:pt idx="25">
                  <c:v>6.3730000000000002</c:v>
                </c:pt>
                <c:pt idx="26">
                  <c:v>5.8879999999999999</c:v>
                </c:pt>
                <c:pt idx="27">
                  <c:v>5.181</c:v>
                </c:pt>
                <c:pt idx="28">
                  <c:v>4.9560000000000004</c:v>
                </c:pt>
                <c:pt idx="29">
                  <c:v>5.1580000000000004</c:v>
                </c:pt>
                <c:pt idx="30">
                  <c:v>5.4539999999999997</c:v>
                </c:pt>
                <c:pt idx="31">
                  <c:v>5.298</c:v>
                </c:pt>
                <c:pt idx="32">
                  <c:v>4.5789999999999997</c:v>
                </c:pt>
                <c:pt idx="33">
                  <c:v>3.5630000000000002</c:v>
                </c:pt>
                <c:pt idx="34">
                  <c:v>3.101</c:v>
                </c:pt>
                <c:pt idx="35">
                  <c:v>3.101</c:v>
                </c:pt>
                <c:pt idx="36">
                  <c:v>3.101</c:v>
                </c:pt>
                <c:pt idx="37">
                  <c:v>3.4</c:v>
                </c:pt>
                <c:pt idx="38">
                  <c:v>4.0140000000000002</c:v>
                </c:pt>
                <c:pt idx="39">
                  <c:v>4.1980000000000004</c:v>
                </c:pt>
                <c:pt idx="40">
                  <c:v>4.3079999999999998</c:v>
                </c:pt>
                <c:pt idx="41">
                  <c:v>4.1379999999999999</c:v>
                </c:pt>
                <c:pt idx="42">
                  <c:v>4.5179999999999998</c:v>
                </c:pt>
                <c:pt idx="43">
                  <c:v>4.8109999999999999</c:v>
                </c:pt>
                <c:pt idx="44">
                  <c:v>5.3520000000000003</c:v>
                </c:pt>
                <c:pt idx="45">
                  <c:v>5.2770000000000001</c:v>
                </c:pt>
                <c:pt idx="46">
                  <c:v>4.8040000000000003</c:v>
                </c:pt>
                <c:pt idx="47">
                  <c:v>4.9390000000000001</c:v>
                </c:pt>
                <c:pt idx="48">
                  <c:v>5.8879999999999999</c:v>
                </c:pt>
                <c:pt idx="49">
                  <c:v>6.9080000000000004</c:v>
                </c:pt>
              </c:numCache>
            </c:numRef>
          </c:val>
        </c:ser>
        <c:ser>
          <c:idx val="35"/>
          <c:order val="35"/>
          <c:tx>
            <c:strRef>
              <c:f>'3 pass model (3)'!$A$37</c:f>
              <c:strCache>
                <c:ptCount val="1"/>
                <c:pt idx="0">
                  <c:v> 35 </c:v>
                </c:pt>
              </c:strCache>
            </c:strRef>
          </c:tx>
          <c:spPr>
            <a:solidFill>
              <a:schemeClr val="accent6">
                <a:shade val="71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(3)'!$B$37:$AY$37</c:f>
              <c:numCache>
                <c:formatCode>0.000</c:formatCode>
                <c:ptCount val="50"/>
                <c:pt idx="0">
                  <c:v>3.101</c:v>
                </c:pt>
                <c:pt idx="1">
                  <c:v>3.101</c:v>
                </c:pt>
                <c:pt idx="2">
                  <c:v>3.101</c:v>
                </c:pt>
                <c:pt idx="3">
                  <c:v>3.101</c:v>
                </c:pt>
                <c:pt idx="4">
                  <c:v>3.101</c:v>
                </c:pt>
                <c:pt idx="5">
                  <c:v>3.101</c:v>
                </c:pt>
                <c:pt idx="6">
                  <c:v>3.101</c:v>
                </c:pt>
                <c:pt idx="7">
                  <c:v>3.101</c:v>
                </c:pt>
                <c:pt idx="8">
                  <c:v>3.7589999999999999</c:v>
                </c:pt>
                <c:pt idx="9">
                  <c:v>5.2190000000000003</c:v>
                </c:pt>
                <c:pt idx="10">
                  <c:v>6.5460000000000003</c:v>
                </c:pt>
                <c:pt idx="11">
                  <c:v>7.9939999999999998</c:v>
                </c:pt>
                <c:pt idx="12">
                  <c:v>9.07</c:v>
                </c:pt>
                <c:pt idx="13">
                  <c:v>9.6479999999999997</c:v>
                </c:pt>
                <c:pt idx="14">
                  <c:v>9.9429999999999996</c:v>
                </c:pt>
                <c:pt idx="15">
                  <c:v>9.7769999999999992</c:v>
                </c:pt>
                <c:pt idx="16">
                  <c:v>9.7379999999999995</c:v>
                </c:pt>
                <c:pt idx="17">
                  <c:v>9.2210000000000001</c:v>
                </c:pt>
                <c:pt idx="18">
                  <c:v>8.6289999999999996</c:v>
                </c:pt>
                <c:pt idx="19">
                  <c:v>7.8079999999999998</c:v>
                </c:pt>
                <c:pt idx="20">
                  <c:v>7.4429999999999996</c:v>
                </c:pt>
                <c:pt idx="21">
                  <c:v>7.2729999999999997</c:v>
                </c:pt>
                <c:pt idx="22">
                  <c:v>7.2009999999999996</c:v>
                </c:pt>
                <c:pt idx="23">
                  <c:v>6.8019999999999996</c:v>
                </c:pt>
                <c:pt idx="24">
                  <c:v>6.5339999999999998</c:v>
                </c:pt>
                <c:pt idx="25">
                  <c:v>6.0190000000000001</c:v>
                </c:pt>
                <c:pt idx="26">
                  <c:v>5.593</c:v>
                </c:pt>
                <c:pt idx="27">
                  <c:v>4.944</c:v>
                </c:pt>
                <c:pt idx="28">
                  <c:v>4.7690000000000001</c:v>
                </c:pt>
                <c:pt idx="29">
                  <c:v>5.0659999999999998</c:v>
                </c:pt>
                <c:pt idx="30">
                  <c:v>5.6</c:v>
                </c:pt>
                <c:pt idx="31">
                  <c:v>5.6379999999999999</c:v>
                </c:pt>
                <c:pt idx="32">
                  <c:v>5.0819999999999999</c:v>
                </c:pt>
                <c:pt idx="33">
                  <c:v>4.0629999999999997</c:v>
                </c:pt>
                <c:pt idx="34">
                  <c:v>3.294</c:v>
                </c:pt>
                <c:pt idx="35">
                  <c:v>3.101</c:v>
                </c:pt>
                <c:pt idx="36">
                  <c:v>3.101</c:v>
                </c:pt>
                <c:pt idx="37">
                  <c:v>3.101</c:v>
                </c:pt>
                <c:pt idx="38">
                  <c:v>3.5139999999999998</c:v>
                </c:pt>
                <c:pt idx="39">
                  <c:v>3.79</c:v>
                </c:pt>
                <c:pt idx="40">
                  <c:v>3.99</c:v>
                </c:pt>
                <c:pt idx="41">
                  <c:v>3.9889999999999999</c:v>
                </c:pt>
                <c:pt idx="42">
                  <c:v>4.5259999999999998</c:v>
                </c:pt>
                <c:pt idx="43">
                  <c:v>4.9560000000000004</c:v>
                </c:pt>
                <c:pt idx="44">
                  <c:v>5.6239999999999997</c:v>
                </c:pt>
                <c:pt idx="45">
                  <c:v>5.6109999999999998</c:v>
                </c:pt>
                <c:pt idx="46">
                  <c:v>4.9950000000000001</c:v>
                </c:pt>
                <c:pt idx="47">
                  <c:v>4.7679999999999998</c:v>
                </c:pt>
                <c:pt idx="48">
                  <c:v>5.1580000000000004</c:v>
                </c:pt>
                <c:pt idx="49">
                  <c:v>5.8760000000000003</c:v>
                </c:pt>
              </c:numCache>
            </c:numRef>
          </c:val>
        </c:ser>
        <c:ser>
          <c:idx val="36"/>
          <c:order val="36"/>
          <c:tx>
            <c:strRef>
              <c:f>'3 pass model (3)'!$A$38</c:f>
              <c:strCache>
                <c:ptCount val="1"/>
                <c:pt idx="0">
                  <c:v> 36 </c:v>
                </c:pt>
              </c:strCache>
            </c:strRef>
          </c:tx>
          <c:spPr>
            <a:solidFill>
              <a:schemeClr val="accent6">
                <a:shade val="68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(3)'!$B$38:$AY$38</c:f>
              <c:numCache>
                <c:formatCode>0.000</c:formatCode>
                <c:ptCount val="50"/>
                <c:pt idx="0">
                  <c:v>3.101</c:v>
                </c:pt>
                <c:pt idx="1">
                  <c:v>3.101</c:v>
                </c:pt>
                <c:pt idx="2">
                  <c:v>3.101</c:v>
                </c:pt>
                <c:pt idx="3">
                  <c:v>3.101</c:v>
                </c:pt>
                <c:pt idx="4">
                  <c:v>3.101</c:v>
                </c:pt>
                <c:pt idx="5">
                  <c:v>3.101</c:v>
                </c:pt>
                <c:pt idx="6">
                  <c:v>3.101</c:v>
                </c:pt>
                <c:pt idx="7">
                  <c:v>3.101</c:v>
                </c:pt>
                <c:pt idx="8">
                  <c:v>3.101</c:v>
                </c:pt>
                <c:pt idx="9">
                  <c:v>3.8090000000000002</c:v>
                </c:pt>
                <c:pt idx="10">
                  <c:v>5.0650000000000004</c:v>
                </c:pt>
                <c:pt idx="11">
                  <c:v>6.5919999999999996</c:v>
                </c:pt>
                <c:pt idx="12">
                  <c:v>7.9390000000000001</c:v>
                </c:pt>
                <c:pt idx="13">
                  <c:v>8.9589999999999996</c:v>
                </c:pt>
                <c:pt idx="14">
                  <c:v>9.5939999999999994</c:v>
                </c:pt>
                <c:pt idx="15">
                  <c:v>9.7249999999999996</c:v>
                </c:pt>
                <c:pt idx="16">
                  <c:v>9.7739999999999991</c:v>
                </c:pt>
                <c:pt idx="17">
                  <c:v>9.32</c:v>
                </c:pt>
                <c:pt idx="18">
                  <c:v>8.7919999999999998</c:v>
                </c:pt>
                <c:pt idx="19">
                  <c:v>7.952</c:v>
                </c:pt>
                <c:pt idx="20">
                  <c:v>7.6529999999999996</c:v>
                </c:pt>
                <c:pt idx="21">
                  <c:v>7.2869999999999999</c:v>
                </c:pt>
                <c:pt idx="22">
                  <c:v>7.1040000000000001</c:v>
                </c:pt>
                <c:pt idx="23">
                  <c:v>6.4640000000000004</c:v>
                </c:pt>
                <c:pt idx="24">
                  <c:v>6.0620000000000003</c:v>
                </c:pt>
                <c:pt idx="25">
                  <c:v>5.5149999999999997</c:v>
                </c:pt>
                <c:pt idx="26">
                  <c:v>4.9710000000000001</c:v>
                </c:pt>
                <c:pt idx="27">
                  <c:v>4.1230000000000002</c:v>
                </c:pt>
                <c:pt idx="28">
                  <c:v>3.8490000000000002</c:v>
                </c:pt>
                <c:pt idx="29">
                  <c:v>4.2460000000000004</c:v>
                </c:pt>
                <c:pt idx="30">
                  <c:v>5.0739999999999998</c:v>
                </c:pt>
                <c:pt idx="31">
                  <c:v>5.4539999999999997</c:v>
                </c:pt>
                <c:pt idx="32">
                  <c:v>5.3140000000000001</c:v>
                </c:pt>
                <c:pt idx="33">
                  <c:v>4.6420000000000003</c:v>
                </c:pt>
                <c:pt idx="34">
                  <c:v>4.0359999999999996</c:v>
                </c:pt>
                <c:pt idx="35">
                  <c:v>3.2</c:v>
                </c:pt>
                <c:pt idx="36">
                  <c:v>3.101</c:v>
                </c:pt>
                <c:pt idx="37">
                  <c:v>3.101</c:v>
                </c:pt>
                <c:pt idx="38">
                  <c:v>3.12</c:v>
                </c:pt>
                <c:pt idx="39">
                  <c:v>3.407</c:v>
                </c:pt>
                <c:pt idx="40">
                  <c:v>3.653</c:v>
                </c:pt>
                <c:pt idx="41">
                  <c:v>3.7290000000000001</c:v>
                </c:pt>
                <c:pt idx="42">
                  <c:v>4.3289999999999997</c:v>
                </c:pt>
                <c:pt idx="43">
                  <c:v>4.7850000000000001</c:v>
                </c:pt>
                <c:pt idx="44">
                  <c:v>5.47</c:v>
                </c:pt>
                <c:pt idx="45">
                  <c:v>5.4009999999999998</c:v>
                </c:pt>
                <c:pt idx="46">
                  <c:v>4.7130000000000001</c:v>
                </c:pt>
                <c:pt idx="47">
                  <c:v>4.2690000000000001</c:v>
                </c:pt>
                <c:pt idx="48">
                  <c:v>4.3049999999999997</c:v>
                </c:pt>
                <c:pt idx="49">
                  <c:v>4.8070000000000004</c:v>
                </c:pt>
              </c:numCache>
            </c:numRef>
          </c:val>
        </c:ser>
        <c:ser>
          <c:idx val="37"/>
          <c:order val="37"/>
          <c:tx>
            <c:strRef>
              <c:f>'3 pass model (3)'!$A$39</c:f>
              <c:strCache>
                <c:ptCount val="1"/>
                <c:pt idx="0">
                  <c:v> 37 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(3)'!$B$39:$AY$39</c:f>
              <c:numCache>
                <c:formatCode>0.000</c:formatCode>
                <c:ptCount val="50"/>
                <c:pt idx="0">
                  <c:v>3.101</c:v>
                </c:pt>
                <c:pt idx="1">
                  <c:v>3.101</c:v>
                </c:pt>
                <c:pt idx="2">
                  <c:v>3.101</c:v>
                </c:pt>
                <c:pt idx="3">
                  <c:v>3.101</c:v>
                </c:pt>
                <c:pt idx="4">
                  <c:v>3.101</c:v>
                </c:pt>
                <c:pt idx="5">
                  <c:v>3.101</c:v>
                </c:pt>
                <c:pt idx="6">
                  <c:v>3.101</c:v>
                </c:pt>
                <c:pt idx="7">
                  <c:v>3.101</c:v>
                </c:pt>
                <c:pt idx="8">
                  <c:v>3.101</c:v>
                </c:pt>
                <c:pt idx="9">
                  <c:v>3.1779999999999999</c:v>
                </c:pt>
                <c:pt idx="10">
                  <c:v>4.468</c:v>
                </c:pt>
                <c:pt idx="11">
                  <c:v>6.0330000000000004</c:v>
                </c:pt>
                <c:pt idx="12">
                  <c:v>7.5049999999999999</c:v>
                </c:pt>
                <c:pt idx="13">
                  <c:v>8.7240000000000002</c:v>
                </c:pt>
                <c:pt idx="14">
                  <c:v>9.5229999999999997</c:v>
                </c:pt>
                <c:pt idx="15">
                  <c:v>9.8160000000000007</c:v>
                </c:pt>
                <c:pt idx="16">
                  <c:v>9.8659999999999997</c:v>
                </c:pt>
                <c:pt idx="17">
                  <c:v>9.3610000000000007</c:v>
                </c:pt>
                <c:pt idx="18">
                  <c:v>8.7349999999999994</c:v>
                </c:pt>
                <c:pt idx="19">
                  <c:v>7.8449999999999998</c:v>
                </c:pt>
                <c:pt idx="20">
                  <c:v>7.452</c:v>
                </c:pt>
                <c:pt idx="21">
                  <c:v>6.8470000000000004</c:v>
                </c:pt>
                <c:pt idx="22">
                  <c:v>6.3719999999999999</c:v>
                </c:pt>
                <c:pt idx="23">
                  <c:v>5.7060000000000004</c:v>
                </c:pt>
                <c:pt idx="24">
                  <c:v>5.3840000000000003</c:v>
                </c:pt>
                <c:pt idx="25">
                  <c:v>5.1079999999999997</c:v>
                </c:pt>
                <c:pt idx="26">
                  <c:v>4.5960000000000001</c:v>
                </c:pt>
                <c:pt idx="27">
                  <c:v>3.68</c:v>
                </c:pt>
                <c:pt idx="28">
                  <c:v>3.1749999999999998</c:v>
                </c:pt>
                <c:pt idx="29">
                  <c:v>3.4529999999999998</c:v>
                </c:pt>
                <c:pt idx="30">
                  <c:v>4.4089999999999998</c:v>
                </c:pt>
                <c:pt idx="31">
                  <c:v>5.0460000000000003</c:v>
                </c:pt>
                <c:pt idx="32">
                  <c:v>5.2530000000000001</c:v>
                </c:pt>
                <c:pt idx="33">
                  <c:v>5.0199999999999996</c:v>
                </c:pt>
                <c:pt idx="34">
                  <c:v>4.8959999999999999</c:v>
                </c:pt>
                <c:pt idx="35">
                  <c:v>4.242</c:v>
                </c:pt>
                <c:pt idx="36">
                  <c:v>3.6219999999999999</c:v>
                </c:pt>
                <c:pt idx="37">
                  <c:v>3.1840000000000002</c:v>
                </c:pt>
                <c:pt idx="38">
                  <c:v>3.5960000000000001</c:v>
                </c:pt>
                <c:pt idx="39">
                  <c:v>3.851</c:v>
                </c:pt>
                <c:pt idx="40">
                  <c:v>4.0640000000000001</c:v>
                </c:pt>
                <c:pt idx="41">
                  <c:v>3.94</c:v>
                </c:pt>
                <c:pt idx="42">
                  <c:v>4.3529999999999998</c:v>
                </c:pt>
                <c:pt idx="43">
                  <c:v>4.4560000000000004</c:v>
                </c:pt>
                <c:pt idx="44">
                  <c:v>5.0279999999999996</c:v>
                </c:pt>
                <c:pt idx="45">
                  <c:v>4.8879999999999999</c:v>
                </c:pt>
                <c:pt idx="46">
                  <c:v>4.3470000000000004</c:v>
                </c:pt>
                <c:pt idx="47">
                  <c:v>3.7730000000000001</c:v>
                </c:pt>
                <c:pt idx="48">
                  <c:v>3.516</c:v>
                </c:pt>
                <c:pt idx="49">
                  <c:v>3.7810000000000001</c:v>
                </c:pt>
              </c:numCache>
            </c:numRef>
          </c:val>
        </c:ser>
        <c:ser>
          <c:idx val="38"/>
          <c:order val="38"/>
          <c:tx>
            <c:strRef>
              <c:f>'3 pass model (3)'!$A$40</c:f>
              <c:strCache>
                <c:ptCount val="1"/>
                <c:pt idx="0">
                  <c:v> 38 </c:v>
                </c:pt>
              </c:strCache>
            </c:strRef>
          </c:tx>
          <c:spPr>
            <a:solidFill>
              <a:schemeClr val="accent6">
                <a:shade val="62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(3)'!$B$40:$AY$40</c:f>
              <c:numCache>
                <c:formatCode>0.000</c:formatCode>
                <c:ptCount val="50"/>
                <c:pt idx="0">
                  <c:v>3.202</c:v>
                </c:pt>
                <c:pt idx="1">
                  <c:v>3.101</c:v>
                </c:pt>
                <c:pt idx="2">
                  <c:v>3.101</c:v>
                </c:pt>
                <c:pt idx="3">
                  <c:v>3.101</c:v>
                </c:pt>
                <c:pt idx="4">
                  <c:v>3.101</c:v>
                </c:pt>
                <c:pt idx="5">
                  <c:v>3.101</c:v>
                </c:pt>
                <c:pt idx="6">
                  <c:v>3.101</c:v>
                </c:pt>
                <c:pt idx="7">
                  <c:v>3.101</c:v>
                </c:pt>
                <c:pt idx="8">
                  <c:v>3.101</c:v>
                </c:pt>
                <c:pt idx="9">
                  <c:v>3.101</c:v>
                </c:pt>
                <c:pt idx="10">
                  <c:v>3.8969999999999998</c:v>
                </c:pt>
                <c:pt idx="11">
                  <c:v>5.4850000000000003</c:v>
                </c:pt>
                <c:pt idx="12">
                  <c:v>6.8609999999999998</c:v>
                </c:pt>
                <c:pt idx="13">
                  <c:v>8.1199999999999992</c:v>
                </c:pt>
                <c:pt idx="14">
                  <c:v>8.952</c:v>
                </c:pt>
                <c:pt idx="15">
                  <c:v>9.4120000000000008</c:v>
                </c:pt>
                <c:pt idx="16">
                  <c:v>9.5440000000000005</c:v>
                </c:pt>
                <c:pt idx="17">
                  <c:v>9.0690000000000008</c:v>
                </c:pt>
                <c:pt idx="18">
                  <c:v>8.468</c:v>
                </c:pt>
                <c:pt idx="19">
                  <c:v>7.5890000000000004</c:v>
                </c:pt>
                <c:pt idx="20">
                  <c:v>7.2649999999999997</c:v>
                </c:pt>
                <c:pt idx="21">
                  <c:v>6.5170000000000003</c:v>
                </c:pt>
                <c:pt idx="22">
                  <c:v>5.6660000000000004</c:v>
                </c:pt>
                <c:pt idx="23">
                  <c:v>4.8579999999999997</c:v>
                </c:pt>
                <c:pt idx="24">
                  <c:v>4.6289999999999996</c:v>
                </c:pt>
                <c:pt idx="25">
                  <c:v>4.7549999999999999</c:v>
                </c:pt>
                <c:pt idx="26">
                  <c:v>4.4249999999999998</c:v>
                </c:pt>
                <c:pt idx="27">
                  <c:v>3.6</c:v>
                </c:pt>
                <c:pt idx="28">
                  <c:v>3.101</c:v>
                </c:pt>
                <c:pt idx="29">
                  <c:v>3.1579999999999999</c:v>
                </c:pt>
                <c:pt idx="30">
                  <c:v>4.1139999999999999</c:v>
                </c:pt>
                <c:pt idx="31">
                  <c:v>4.8259999999999996</c:v>
                </c:pt>
                <c:pt idx="32">
                  <c:v>5.1529999999999996</c:v>
                </c:pt>
                <c:pt idx="33">
                  <c:v>5.1959999999999997</c:v>
                </c:pt>
                <c:pt idx="34">
                  <c:v>5.6</c:v>
                </c:pt>
                <c:pt idx="35">
                  <c:v>5.38</c:v>
                </c:pt>
                <c:pt idx="36">
                  <c:v>4.9409999999999998</c:v>
                </c:pt>
                <c:pt idx="37">
                  <c:v>4.3540000000000001</c:v>
                </c:pt>
                <c:pt idx="38">
                  <c:v>4.5979999999999999</c:v>
                </c:pt>
                <c:pt idx="39">
                  <c:v>4.5199999999999996</c:v>
                </c:pt>
                <c:pt idx="40">
                  <c:v>4.4969999999999999</c:v>
                </c:pt>
                <c:pt idx="41">
                  <c:v>4.0190000000000001</c:v>
                </c:pt>
                <c:pt idx="42">
                  <c:v>4.335</c:v>
                </c:pt>
                <c:pt idx="43">
                  <c:v>4.2069999999999999</c:v>
                </c:pt>
                <c:pt idx="44">
                  <c:v>4.7869999999999999</c:v>
                </c:pt>
                <c:pt idx="45">
                  <c:v>4.5220000000000002</c:v>
                </c:pt>
                <c:pt idx="46">
                  <c:v>3.956</c:v>
                </c:pt>
                <c:pt idx="47">
                  <c:v>3.2010000000000001</c:v>
                </c:pt>
                <c:pt idx="48">
                  <c:v>3.101</c:v>
                </c:pt>
                <c:pt idx="49">
                  <c:v>3.101</c:v>
                </c:pt>
              </c:numCache>
            </c:numRef>
          </c:val>
        </c:ser>
        <c:ser>
          <c:idx val="39"/>
          <c:order val="39"/>
          <c:tx>
            <c:strRef>
              <c:f>'3 pass model (3)'!$A$41</c:f>
              <c:strCache>
                <c:ptCount val="1"/>
                <c:pt idx="0">
                  <c:v> 39 </c:v>
                </c:pt>
              </c:strCache>
            </c:strRef>
          </c:tx>
          <c:spPr>
            <a:solidFill>
              <a:schemeClr val="accent6">
                <a:shade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(3)'!$B$41:$AY$41</c:f>
              <c:numCache>
                <c:formatCode>0.000</c:formatCode>
                <c:ptCount val="50"/>
                <c:pt idx="0">
                  <c:v>4.8769999999999998</c:v>
                </c:pt>
                <c:pt idx="1">
                  <c:v>4.1660000000000004</c:v>
                </c:pt>
                <c:pt idx="2">
                  <c:v>3.101</c:v>
                </c:pt>
                <c:pt idx="3">
                  <c:v>3.101</c:v>
                </c:pt>
                <c:pt idx="4">
                  <c:v>3.101</c:v>
                </c:pt>
                <c:pt idx="5">
                  <c:v>3.101</c:v>
                </c:pt>
                <c:pt idx="6">
                  <c:v>3.101</c:v>
                </c:pt>
                <c:pt idx="7">
                  <c:v>3.101</c:v>
                </c:pt>
                <c:pt idx="8">
                  <c:v>3.101</c:v>
                </c:pt>
                <c:pt idx="9">
                  <c:v>3.101</c:v>
                </c:pt>
                <c:pt idx="10">
                  <c:v>3.569</c:v>
                </c:pt>
                <c:pt idx="11">
                  <c:v>5.1459999999999999</c:v>
                </c:pt>
                <c:pt idx="12">
                  <c:v>6.484</c:v>
                </c:pt>
                <c:pt idx="13">
                  <c:v>7.6790000000000003</c:v>
                </c:pt>
                <c:pt idx="14">
                  <c:v>8.2850000000000001</c:v>
                </c:pt>
                <c:pt idx="15">
                  <c:v>8.6660000000000004</c:v>
                </c:pt>
                <c:pt idx="16">
                  <c:v>8.8030000000000008</c:v>
                </c:pt>
                <c:pt idx="17">
                  <c:v>8.3829999999999991</c:v>
                </c:pt>
                <c:pt idx="18">
                  <c:v>7.9029999999999996</c:v>
                </c:pt>
                <c:pt idx="19">
                  <c:v>7.02</c:v>
                </c:pt>
                <c:pt idx="20">
                  <c:v>6.7569999999999997</c:v>
                </c:pt>
                <c:pt idx="21">
                  <c:v>5.9189999999999996</c:v>
                </c:pt>
                <c:pt idx="22">
                  <c:v>4.8780000000000001</c:v>
                </c:pt>
                <c:pt idx="23">
                  <c:v>3.9950000000000001</c:v>
                </c:pt>
                <c:pt idx="24">
                  <c:v>3.7189999999999999</c:v>
                </c:pt>
                <c:pt idx="25">
                  <c:v>4.0510000000000002</c:v>
                </c:pt>
                <c:pt idx="26">
                  <c:v>3.8639999999999999</c:v>
                </c:pt>
                <c:pt idx="27">
                  <c:v>3.2679999999999998</c:v>
                </c:pt>
                <c:pt idx="28">
                  <c:v>3.101</c:v>
                </c:pt>
                <c:pt idx="29">
                  <c:v>3.101</c:v>
                </c:pt>
                <c:pt idx="30">
                  <c:v>3.3809999999999998</c:v>
                </c:pt>
                <c:pt idx="31">
                  <c:v>4.0209999999999999</c:v>
                </c:pt>
                <c:pt idx="32">
                  <c:v>4.2409999999999997</c:v>
                </c:pt>
                <c:pt idx="33">
                  <c:v>4.2709999999999999</c:v>
                </c:pt>
                <c:pt idx="34">
                  <c:v>5.0430000000000001</c:v>
                </c:pt>
                <c:pt idx="35">
                  <c:v>5.38</c:v>
                </c:pt>
                <c:pt idx="36">
                  <c:v>5.3319999999999999</c:v>
                </c:pt>
                <c:pt idx="37">
                  <c:v>4.8979999999999997</c:v>
                </c:pt>
                <c:pt idx="38">
                  <c:v>5.1769999999999996</c:v>
                </c:pt>
                <c:pt idx="39">
                  <c:v>5.1079999999999997</c:v>
                </c:pt>
                <c:pt idx="40">
                  <c:v>5.077</c:v>
                </c:pt>
                <c:pt idx="41">
                  <c:v>4.3230000000000004</c:v>
                </c:pt>
                <c:pt idx="42">
                  <c:v>4.3600000000000003</c:v>
                </c:pt>
                <c:pt idx="43">
                  <c:v>3.8330000000000002</c:v>
                </c:pt>
                <c:pt idx="44">
                  <c:v>4.2480000000000002</c:v>
                </c:pt>
                <c:pt idx="45">
                  <c:v>3.8849999999999998</c:v>
                </c:pt>
                <c:pt idx="46">
                  <c:v>3.3370000000000002</c:v>
                </c:pt>
                <c:pt idx="47">
                  <c:v>3.101</c:v>
                </c:pt>
                <c:pt idx="48">
                  <c:v>3.101</c:v>
                </c:pt>
                <c:pt idx="49">
                  <c:v>3.101</c:v>
                </c:pt>
              </c:numCache>
            </c:numRef>
          </c:val>
        </c:ser>
        <c:ser>
          <c:idx val="40"/>
          <c:order val="40"/>
          <c:tx>
            <c:strRef>
              <c:f>'3 pass model (3)'!$A$42</c:f>
              <c:strCache>
                <c:ptCount val="1"/>
                <c:pt idx="0">
                  <c:v> 40 </c:v>
                </c:pt>
              </c:strCache>
            </c:strRef>
          </c:tx>
          <c:spPr>
            <a:solidFill>
              <a:schemeClr val="accent6">
                <a:shade val="57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(3)'!$B$42:$AY$42</c:f>
              <c:numCache>
                <c:formatCode>0.000</c:formatCode>
                <c:ptCount val="50"/>
                <c:pt idx="0">
                  <c:v>5.7809999999999997</c:v>
                </c:pt>
                <c:pt idx="1">
                  <c:v>5.4249999999999998</c:v>
                </c:pt>
                <c:pt idx="2">
                  <c:v>4.3970000000000002</c:v>
                </c:pt>
                <c:pt idx="3">
                  <c:v>3.2429999999999999</c:v>
                </c:pt>
                <c:pt idx="4">
                  <c:v>3.101</c:v>
                </c:pt>
                <c:pt idx="5">
                  <c:v>3.101</c:v>
                </c:pt>
                <c:pt idx="6">
                  <c:v>3.101</c:v>
                </c:pt>
                <c:pt idx="7">
                  <c:v>3.101</c:v>
                </c:pt>
                <c:pt idx="8">
                  <c:v>3.101</c:v>
                </c:pt>
                <c:pt idx="9">
                  <c:v>3.101</c:v>
                </c:pt>
                <c:pt idx="10">
                  <c:v>3.101</c:v>
                </c:pt>
                <c:pt idx="11">
                  <c:v>4.2619999999999996</c:v>
                </c:pt>
                <c:pt idx="12">
                  <c:v>5.2359999999999998</c:v>
                </c:pt>
                <c:pt idx="13">
                  <c:v>6.3879999999999999</c:v>
                </c:pt>
                <c:pt idx="14">
                  <c:v>7.0529999999999999</c:v>
                </c:pt>
                <c:pt idx="15">
                  <c:v>7.8209999999999997</c:v>
                </c:pt>
                <c:pt idx="16">
                  <c:v>8.173</c:v>
                </c:pt>
                <c:pt idx="17">
                  <c:v>8.0079999999999991</c:v>
                </c:pt>
                <c:pt idx="18">
                  <c:v>7.6159999999999997</c:v>
                </c:pt>
                <c:pt idx="19">
                  <c:v>6.7279999999999998</c:v>
                </c:pt>
                <c:pt idx="20">
                  <c:v>6.3630000000000004</c:v>
                </c:pt>
                <c:pt idx="21">
                  <c:v>5.4219999999999997</c:v>
                </c:pt>
                <c:pt idx="22">
                  <c:v>4.2939999999999996</c:v>
                </c:pt>
                <c:pt idx="23">
                  <c:v>3.363</c:v>
                </c:pt>
                <c:pt idx="24">
                  <c:v>3.101</c:v>
                </c:pt>
                <c:pt idx="25">
                  <c:v>3.423</c:v>
                </c:pt>
                <c:pt idx="26">
                  <c:v>3.3119999999999998</c:v>
                </c:pt>
                <c:pt idx="27">
                  <c:v>3.101</c:v>
                </c:pt>
                <c:pt idx="28">
                  <c:v>3.101</c:v>
                </c:pt>
                <c:pt idx="29">
                  <c:v>3.101</c:v>
                </c:pt>
                <c:pt idx="30">
                  <c:v>3.101</c:v>
                </c:pt>
                <c:pt idx="31">
                  <c:v>3.39</c:v>
                </c:pt>
                <c:pt idx="32">
                  <c:v>3.48</c:v>
                </c:pt>
                <c:pt idx="33">
                  <c:v>3.2770000000000001</c:v>
                </c:pt>
                <c:pt idx="34">
                  <c:v>4.0110000000000001</c:v>
                </c:pt>
                <c:pt idx="35">
                  <c:v>4.8</c:v>
                </c:pt>
                <c:pt idx="36">
                  <c:v>5.2450000000000001</c:v>
                </c:pt>
                <c:pt idx="37">
                  <c:v>5.2030000000000003</c:v>
                </c:pt>
                <c:pt idx="38">
                  <c:v>5.5389999999999997</c:v>
                </c:pt>
                <c:pt idx="39">
                  <c:v>5.6059999999999999</c:v>
                </c:pt>
                <c:pt idx="40">
                  <c:v>5.577</c:v>
                </c:pt>
                <c:pt idx="41">
                  <c:v>4.5919999999999996</c:v>
                </c:pt>
                <c:pt idx="42">
                  <c:v>4.1980000000000004</c:v>
                </c:pt>
                <c:pt idx="43">
                  <c:v>3.2730000000000001</c:v>
                </c:pt>
                <c:pt idx="44">
                  <c:v>3.3239999999999998</c:v>
                </c:pt>
                <c:pt idx="45">
                  <c:v>3.101</c:v>
                </c:pt>
                <c:pt idx="46">
                  <c:v>3.101</c:v>
                </c:pt>
                <c:pt idx="47">
                  <c:v>3.101</c:v>
                </c:pt>
                <c:pt idx="48">
                  <c:v>3.101</c:v>
                </c:pt>
                <c:pt idx="49">
                  <c:v>3.101</c:v>
                </c:pt>
              </c:numCache>
            </c:numRef>
          </c:val>
        </c:ser>
        <c:ser>
          <c:idx val="41"/>
          <c:order val="41"/>
          <c:tx>
            <c:strRef>
              <c:f>'3 pass model (3)'!$A$43</c:f>
              <c:strCache>
                <c:ptCount val="1"/>
                <c:pt idx="0">
                  <c:v> 41 </c:v>
                </c:pt>
              </c:strCache>
            </c:strRef>
          </c:tx>
          <c:spPr>
            <a:solidFill>
              <a:schemeClr val="accent6">
                <a:shade val="54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(3)'!$B$43:$AY$43</c:f>
              <c:numCache>
                <c:formatCode>0.000</c:formatCode>
                <c:ptCount val="50"/>
                <c:pt idx="0">
                  <c:v>6.4669999999999996</c:v>
                </c:pt>
                <c:pt idx="1">
                  <c:v>6.2640000000000002</c:v>
                </c:pt>
                <c:pt idx="2">
                  <c:v>5.4260000000000002</c:v>
                </c:pt>
                <c:pt idx="3">
                  <c:v>4.4880000000000004</c:v>
                </c:pt>
                <c:pt idx="4">
                  <c:v>3.3159999999999998</c:v>
                </c:pt>
                <c:pt idx="5">
                  <c:v>3.101</c:v>
                </c:pt>
                <c:pt idx="6">
                  <c:v>3.101</c:v>
                </c:pt>
                <c:pt idx="7">
                  <c:v>3.101</c:v>
                </c:pt>
                <c:pt idx="8">
                  <c:v>3.101</c:v>
                </c:pt>
                <c:pt idx="9">
                  <c:v>3.101</c:v>
                </c:pt>
                <c:pt idx="10">
                  <c:v>3.101</c:v>
                </c:pt>
                <c:pt idx="11">
                  <c:v>3.5590000000000002</c:v>
                </c:pt>
                <c:pt idx="12">
                  <c:v>4.3360000000000003</c:v>
                </c:pt>
                <c:pt idx="13">
                  <c:v>5.41</c:v>
                </c:pt>
                <c:pt idx="14">
                  <c:v>6.0819999999999999</c:v>
                </c:pt>
                <c:pt idx="15">
                  <c:v>7.1609999999999996</c:v>
                </c:pt>
                <c:pt idx="16">
                  <c:v>7.7439999999999998</c:v>
                </c:pt>
                <c:pt idx="17">
                  <c:v>7.8869999999999996</c:v>
                </c:pt>
                <c:pt idx="18">
                  <c:v>7.5940000000000003</c:v>
                </c:pt>
                <c:pt idx="19">
                  <c:v>6.7690000000000001</c:v>
                </c:pt>
                <c:pt idx="20">
                  <c:v>6.1520000000000001</c:v>
                </c:pt>
                <c:pt idx="21">
                  <c:v>5.09</c:v>
                </c:pt>
                <c:pt idx="22">
                  <c:v>3.8740000000000001</c:v>
                </c:pt>
                <c:pt idx="23">
                  <c:v>3.101</c:v>
                </c:pt>
                <c:pt idx="24">
                  <c:v>3.101</c:v>
                </c:pt>
                <c:pt idx="25">
                  <c:v>3.101</c:v>
                </c:pt>
                <c:pt idx="26">
                  <c:v>3.101</c:v>
                </c:pt>
                <c:pt idx="27">
                  <c:v>3.101</c:v>
                </c:pt>
                <c:pt idx="28">
                  <c:v>3.101</c:v>
                </c:pt>
                <c:pt idx="29">
                  <c:v>3.101</c:v>
                </c:pt>
                <c:pt idx="30">
                  <c:v>3.101</c:v>
                </c:pt>
                <c:pt idx="31">
                  <c:v>3.101</c:v>
                </c:pt>
                <c:pt idx="32">
                  <c:v>3.101</c:v>
                </c:pt>
                <c:pt idx="33">
                  <c:v>3.101</c:v>
                </c:pt>
                <c:pt idx="34">
                  <c:v>3.101</c:v>
                </c:pt>
                <c:pt idx="35">
                  <c:v>3.5920000000000001</c:v>
                </c:pt>
                <c:pt idx="36">
                  <c:v>4.32</c:v>
                </c:pt>
                <c:pt idx="37">
                  <c:v>4.6580000000000004</c:v>
                </c:pt>
                <c:pt idx="38">
                  <c:v>5.0979999999999999</c:v>
                </c:pt>
                <c:pt idx="39">
                  <c:v>5.5179999999999998</c:v>
                </c:pt>
                <c:pt idx="40">
                  <c:v>5.6580000000000004</c:v>
                </c:pt>
                <c:pt idx="41">
                  <c:v>4.798</c:v>
                </c:pt>
                <c:pt idx="42">
                  <c:v>4.2229999999999999</c:v>
                </c:pt>
                <c:pt idx="43">
                  <c:v>3.1789999999999998</c:v>
                </c:pt>
                <c:pt idx="44">
                  <c:v>3.101</c:v>
                </c:pt>
                <c:pt idx="45">
                  <c:v>3.101</c:v>
                </c:pt>
                <c:pt idx="46">
                  <c:v>3.101</c:v>
                </c:pt>
                <c:pt idx="47">
                  <c:v>3.101</c:v>
                </c:pt>
                <c:pt idx="48">
                  <c:v>3.101</c:v>
                </c:pt>
                <c:pt idx="49">
                  <c:v>3.101</c:v>
                </c:pt>
              </c:numCache>
            </c:numRef>
          </c:val>
        </c:ser>
        <c:ser>
          <c:idx val="42"/>
          <c:order val="42"/>
          <c:tx>
            <c:strRef>
              <c:f>'3 pass model (3)'!$A$44</c:f>
              <c:strCache>
                <c:ptCount val="1"/>
                <c:pt idx="0">
                  <c:v> 42 </c:v>
                </c:pt>
              </c:strCache>
            </c:strRef>
          </c:tx>
          <c:spPr>
            <a:solidFill>
              <a:schemeClr val="accent6">
                <a:shade val="51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(3)'!$B$44:$AY$44</c:f>
              <c:numCache>
                <c:formatCode>0.000</c:formatCode>
                <c:ptCount val="50"/>
                <c:pt idx="0">
                  <c:v>6.5069999999999997</c:v>
                </c:pt>
                <c:pt idx="1">
                  <c:v>6.4139999999999997</c:v>
                </c:pt>
                <c:pt idx="2">
                  <c:v>5.694</c:v>
                </c:pt>
                <c:pt idx="3">
                  <c:v>4.8220000000000001</c:v>
                </c:pt>
                <c:pt idx="4">
                  <c:v>3.629</c:v>
                </c:pt>
                <c:pt idx="5">
                  <c:v>3.101</c:v>
                </c:pt>
                <c:pt idx="6">
                  <c:v>3.101</c:v>
                </c:pt>
                <c:pt idx="7">
                  <c:v>3.101</c:v>
                </c:pt>
                <c:pt idx="8">
                  <c:v>3.101</c:v>
                </c:pt>
                <c:pt idx="9">
                  <c:v>3.101</c:v>
                </c:pt>
                <c:pt idx="10">
                  <c:v>3.101</c:v>
                </c:pt>
                <c:pt idx="11">
                  <c:v>3.101</c:v>
                </c:pt>
                <c:pt idx="12">
                  <c:v>3.4220000000000002</c:v>
                </c:pt>
                <c:pt idx="13">
                  <c:v>4.6029999999999998</c:v>
                </c:pt>
                <c:pt idx="14">
                  <c:v>5.5350000000000001</c:v>
                </c:pt>
                <c:pt idx="15">
                  <c:v>6.9489999999999998</c:v>
                </c:pt>
                <c:pt idx="16">
                  <c:v>7.9379999999999997</c:v>
                </c:pt>
                <c:pt idx="17">
                  <c:v>8.4920000000000009</c:v>
                </c:pt>
                <c:pt idx="18">
                  <c:v>8.3450000000000006</c:v>
                </c:pt>
                <c:pt idx="19">
                  <c:v>7.5540000000000003</c:v>
                </c:pt>
                <c:pt idx="20">
                  <c:v>6.7450000000000001</c:v>
                </c:pt>
                <c:pt idx="21">
                  <c:v>5.6479999999999997</c:v>
                </c:pt>
                <c:pt idx="22">
                  <c:v>4.4450000000000003</c:v>
                </c:pt>
                <c:pt idx="23">
                  <c:v>3.4670000000000001</c:v>
                </c:pt>
                <c:pt idx="24">
                  <c:v>3.101</c:v>
                </c:pt>
                <c:pt idx="25">
                  <c:v>3.1110000000000002</c:v>
                </c:pt>
                <c:pt idx="26">
                  <c:v>3.177</c:v>
                </c:pt>
                <c:pt idx="27">
                  <c:v>3.101</c:v>
                </c:pt>
                <c:pt idx="28">
                  <c:v>3.101</c:v>
                </c:pt>
                <c:pt idx="29">
                  <c:v>3.101</c:v>
                </c:pt>
                <c:pt idx="30">
                  <c:v>3.101</c:v>
                </c:pt>
                <c:pt idx="31">
                  <c:v>3.101</c:v>
                </c:pt>
                <c:pt idx="32">
                  <c:v>3.101</c:v>
                </c:pt>
                <c:pt idx="33">
                  <c:v>3.101</c:v>
                </c:pt>
                <c:pt idx="34">
                  <c:v>3.101</c:v>
                </c:pt>
                <c:pt idx="35">
                  <c:v>3.101</c:v>
                </c:pt>
                <c:pt idx="36">
                  <c:v>3.7389999999999999</c:v>
                </c:pt>
                <c:pt idx="37">
                  <c:v>4.2729999999999997</c:v>
                </c:pt>
                <c:pt idx="38">
                  <c:v>4.6340000000000003</c:v>
                </c:pt>
                <c:pt idx="39">
                  <c:v>5.1870000000000003</c:v>
                </c:pt>
                <c:pt idx="40">
                  <c:v>5.359</c:v>
                </c:pt>
                <c:pt idx="41">
                  <c:v>4.7350000000000003</c:v>
                </c:pt>
                <c:pt idx="42">
                  <c:v>4.069</c:v>
                </c:pt>
                <c:pt idx="43">
                  <c:v>3.101</c:v>
                </c:pt>
                <c:pt idx="44">
                  <c:v>3.101</c:v>
                </c:pt>
                <c:pt idx="45">
                  <c:v>3.101</c:v>
                </c:pt>
                <c:pt idx="46">
                  <c:v>3.101</c:v>
                </c:pt>
                <c:pt idx="47">
                  <c:v>3.101</c:v>
                </c:pt>
                <c:pt idx="48">
                  <c:v>3.101</c:v>
                </c:pt>
                <c:pt idx="49">
                  <c:v>3.101</c:v>
                </c:pt>
              </c:numCache>
            </c:numRef>
          </c:val>
        </c:ser>
        <c:ser>
          <c:idx val="43"/>
          <c:order val="43"/>
          <c:tx>
            <c:strRef>
              <c:f>'3 pass model (3)'!$A$45</c:f>
              <c:strCache>
                <c:ptCount val="1"/>
                <c:pt idx="0">
                  <c:v> 43 </c:v>
                </c:pt>
              </c:strCache>
            </c:strRef>
          </c:tx>
          <c:spPr>
            <a:solidFill>
              <a:schemeClr val="accent6">
                <a:shade val="49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(3)'!$B$45:$AY$45</c:f>
              <c:numCache>
                <c:formatCode>0.000</c:formatCode>
                <c:ptCount val="50"/>
                <c:pt idx="0">
                  <c:v>6.7380000000000004</c:v>
                </c:pt>
                <c:pt idx="1">
                  <c:v>6.62</c:v>
                </c:pt>
                <c:pt idx="2">
                  <c:v>5.7009999999999996</c:v>
                </c:pt>
                <c:pt idx="3">
                  <c:v>4.6100000000000003</c:v>
                </c:pt>
                <c:pt idx="4">
                  <c:v>3.1789999999999998</c:v>
                </c:pt>
                <c:pt idx="5">
                  <c:v>3.101</c:v>
                </c:pt>
                <c:pt idx="6">
                  <c:v>3.101</c:v>
                </c:pt>
                <c:pt idx="7">
                  <c:v>3.101</c:v>
                </c:pt>
                <c:pt idx="8">
                  <c:v>3.101</c:v>
                </c:pt>
                <c:pt idx="9">
                  <c:v>3.101</c:v>
                </c:pt>
                <c:pt idx="10">
                  <c:v>3.101</c:v>
                </c:pt>
                <c:pt idx="11">
                  <c:v>3.101</c:v>
                </c:pt>
                <c:pt idx="12">
                  <c:v>3.101</c:v>
                </c:pt>
                <c:pt idx="13">
                  <c:v>3.609</c:v>
                </c:pt>
                <c:pt idx="14">
                  <c:v>4.5190000000000001</c:v>
                </c:pt>
                <c:pt idx="15">
                  <c:v>5.9260000000000002</c:v>
                </c:pt>
                <c:pt idx="16">
                  <c:v>7.2069999999999999</c:v>
                </c:pt>
                <c:pt idx="17">
                  <c:v>8.2249999999999996</c:v>
                </c:pt>
                <c:pt idx="18">
                  <c:v>8.4</c:v>
                </c:pt>
                <c:pt idx="19">
                  <c:v>7.7309999999999999</c:v>
                </c:pt>
                <c:pt idx="20">
                  <c:v>6.8840000000000003</c:v>
                </c:pt>
                <c:pt idx="21">
                  <c:v>5.8250000000000002</c:v>
                </c:pt>
                <c:pt idx="22">
                  <c:v>4.8620000000000001</c:v>
                </c:pt>
                <c:pt idx="23">
                  <c:v>4.085</c:v>
                </c:pt>
                <c:pt idx="24">
                  <c:v>3.2719999999999998</c:v>
                </c:pt>
                <c:pt idx="25">
                  <c:v>3.3740000000000001</c:v>
                </c:pt>
                <c:pt idx="26">
                  <c:v>3.355</c:v>
                </c:pt>
                <c:pt idx="27">
                  <c:v>3.1859999999999999</c:v>
                </c:pt>
                <c:pt idx="28">
                  <c:v>3.101</c:v>
                </c:pt>
                <c:pt idx="29">
                  <c:v>3.101</c:v>
                </c:pt>
                <c:pt idx="30">
                  <c:v>3.101</c:v>
                </c:pt>
                <c:pt idx="31">
                  <c:v>3.101</c:v>
                </c:pt>
                <c:pt idx="32">
                  <c:v>3.101</c:v>
                </c:pt>
                <c:pt idx="33">
                  <c:v>3.101</c:v>
                </c:pt>
                <c:pt idx="34">
                  <c:v>3.101</c:v>
                </c:pt>
                <c:pt idx="35">
                  <c:v>3.101</c:v>
                </c:pt>
                <c:pt idx="36">
                  <c:v>3.101</c:v>
                </c:pt>
                <c:pt idx="37">
                  <c:v>3.16</c:v>
                </c:pt>
                <c:pt idx="38">
                  <c:v>3.4350000000000001</c:v>
                </c:pt>
                <c:pt idx="39">
                  <c:v>3.9740000000000002</c:v>
                </c:pt>
                <c:pt idx="40">
                  <c:v>4.2039999999999997</c:v>
                </c:pt>
                <c:pt idx="41">
                  <c:v>3.9980000000000002</c:v>
                </c:pt>
                <c:pt idx="42">
                  <c:v>3.6360000000000001</c:v>
                </c:pt>
                <c:pt idx="43">
                  <c:v>3.101</c:v>
                </c:pt>
                <c:pt idx="44">
                  <c:v>3.101</c:v>
                </c:pt>
                <c:pt idx="45">
                  <c:v>3.101</c:v>
                </c:pt>
                <c:pt idx="46">
                  <c:v>3.101</c:v>
                </c:pt>
                <c:pt idx="47">
                  <c:v>3.101</c:v>
                </c:pt>
                <c:pt idx="48">
                  <c:v>3.101</c:v>
                </c:pt>
                <c:pt idx="49">
                  <c:v>3.3210000000000002</c:v>
                </c:pt>
              </c:numCache>
            </c:numRef>
          </c:val>
        </c:ser>
        <c:ser>
          <c:idx val="44"/>
          <c:order val="44"/>
          <c:tx>
            <c:strRef>
              <c:f>'3 pass model (3)'!$A$46</c:f>
              <c:strCache>
                <c:ptCount val="1"/>
                <c:pt idx="0">
                  <c:v> 44 </c:v>
                </c:pt>
              </c:strCache>
            </c:strRef>
          </c:tx>
          <c:spPr>
            <a:solidFill>
              <a:schemeClr val="accent6">
                <a:shade val="46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(3)'!$B$46:$AY$46</c:f>
              <c:numCache>
                <c:formatCode>0.000</c:formatCode>
                <c:ptCount val="50"/>
                <c:pt idx="0">
                  <c:v>6.665</c:v>
                </c:pt>
                <c:pt idx="1">
                  <c:v>6.7009999999999996</c:v>
                </c:pt>
                <c:pt idx="2">
                  <c:v>5.907</c:v>
                </c:pt>
                <c:pt idx="3">
                  <c:v>4.5629999999999997</c:v>
                </c:pt>
                <c:pt idx="4">
                  <c:v>3.101</c:v>
                </c:pt>
                <c:pt idx="5">
                  <c:v>3.101</c:v>
                </c:pt>
                <c:pt idx="6">
                  <c:v>3.101</c:v>
                </c:pt>
                <c:pt idx="7">
                  <c:v>3.101</c:v>
                </c:pt>
                <c:pt idx="8">
                  <c:v>3.101</c:v>
                </c:pt>
                <c:pt idx="9">
                  <c:v>3.101</c:v>
                </c:pt>
                <c:pt idx="10">
                  <c:v>3.101</c:v>
                </c:pt>
                <c:pt idx="11">
                  <c:v>3.101</c:v>
                </c:pt>
                <c:pt idx="12">
                  <c:v>3.101</c:v>
                </c:pt>
                <c:pt idx="13">
                  <c:v>3.101</c:v>
                </c:pt>
                <c:pt idx="14">
                  <c:v>3.22</c:v>
                </c:pt>
                <c:pt idx="15">
                  <c:v>4.5030000000000001</c:v>
                </c:pt>
                <c:pt idx="16">
                  <c:v>5.9749999999999996</c:v>
                </c:pt>
                <c:pt idx="17">
                  <c:v>7.3860000000000001</c:v>
                </c:pt>
                <c:pt idx="18">
                  <c:v>8.0280000000000005</c:v>
                </c:pt>
                <c:pt idx="19">
                  <c:v>7.6109999999999998</c:v>
                </c:pt>
                <c:pt idx="20">
                  <c:v>7.1120000000000001</c:v>
                </c:pt>
                <c:pt idx="21">
                  <c:v>6.3339999999999996</c:v>
                </c:pt>
                <c:pt idx="22">
                  <c:v>5.9050000000000002</c:v>
                </c:pt>
                <c:pt idx="23">
                  <c:v>5.4509999999999996</c:v>
                </c:pt>
                <c:pt idx="24">
                  <c:v>4.758</c:v>
                </c:pt>
                <c:pt idx="25">
                  <c:v>4.4939999999999998</c:v>
                </c:pt>
                <c:pt idx="26">
                  <c:v>4.2439999999999998</c:v>
                </c:pt>
                <c:pt idx="27">
                  <c:v>4.0780000000000003</c:v>
                </c:pt>
                <c:pt idx="28">
                  <c:v>3.101</c:v>
                </c:pt>
                <c:pt idx="29">
                  <c:v>3.101</c:v>
                </c:pt>
                <c:pt idx="30">
                  <c:v>3.101</c:v>
                </c:pt>
                <c:pt idx="31">
                  <c:v>3.101</c:v>
                </c:pt>
                <c:pt idx="32">
                  <c:v>3.101</c:v>
                </c:pt>
                <c:pt idx="33">
                  <c:v>3.101</c:v>
                </c:pt>
                <c:pt idx="34">
                  <c:v>3.101</c:v>
                </c:pt>
                <c:pt idx="35">
                  <c:v>3.101</c:v>
                </c:pt>
                <c:pt idx="36">
                  <c:v>3.101</c:v>
                </c:pt>
                <c:pt idx="37">
                  <c:v>3.101</c:v>
                </c:pt>
                <c:pt idx="38">
                  <c:v>3.101</c:v>
                </c:pt>
                <c:pt idx="39">
                  <c:v>3.101</c:v>
                </c:pt>
                <c:pt idx="40">
                  <c:v>3.254</c:v>
                </c:pt>
                <c:pt idx="41">
                  <c:v>3.282</c:v>
                </c:pt>
                <c:pt idx="42">
                  <c:v>3.101</c:v>
                </c:pt>
                <c:pt idx="43">
                  <c:v>3.101</c:v>
                </c:pt>
                <c:pt idx="44">
                  <c:v>3.101</c:v>
                </c:pt>
                <c:pt idx="45">
                  <c:v>3.101</c:v>
                </c:pt>
                <c:pt idx="46">
                  <c:v>3.101</c:v>
                </c:pt>
                <c:pt idx="47">
                  <c:v>3.101</c:v>
                </c:pt>
                <c:pt idx="48">
                  <c:v>3.7160000000000002</c:v>
                </c:pt>
                <c:pt idx="49">
                  <c:v>4.2309999999999999</c:v>
                </c:pt>
              </c:numCache>
            </c:numRef>
          </c:val>
        </c:ser>
        <c:ser>
          <c:idx val="45"/>
          <c:order val="45"/>
          <c:tx>
            <c:strRef>
              <c:f>'3 pass model (3)'!$A$47</c:f>
              <c:strCache>
                <c:ptCount val="1"/>
                <c:pt idx="0">
                  <c:v> 45 </c:v>
                </c:pt>
              </c:strCache>
            </c:strRef>
          </c:tx>
          <c:spPr>
            <a:solidFill>
              <a:schemeClr val="accent6">
                <a:shade val="43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(3)'!$B$47:$AY$47</c:f>
              <c:numCache>
                <c:formatCode>0.000</c:formatCode>
                <c:ptCount val="50"/>
                <c:pt idx="0">
                  <c:v>6.593</c:v>
                </c:pt>
                <c:pt idx="1">
                  <c:v>6.7969999999999997</c:v>
                </c:pt>
                <c:pt idx="2">
                  <c:v>6.2229999999999999</c:v>
                </c:pt>
                <c:pt idx="3">
                  <c:v>5.0149999999999997</c:v>
                </c:pt>
                <c:pt idx="4">
                  <c:v>3.101</c:v>
                </c:pt>
                <c:pt idx="5">
                  <c:v>3.101</c:v>
                </c:pt>
                <c:pt idx="6">
                  <c:v>3.101</c:v>
                </c:pt>
                <c:pt idx="7">
                  <c:v>3.101</c:v>
                </c:pt>
                <c:pt idx="8">
                  <c:v>3.101</c:v>
                </c:pt>
                <c:pt idx="9">
                  <c:v>3.101</c:v>
                </c:pt>
                <c:pt idx="10">
                  <c:v>3.101</c:v>
                </c:pt>
                <c:pt idx="11">
                  <c:v>3.101</c:v>
                </c:pt>
                <c:pt idx="12">
                  <c:v>3.101</c:v>
                </c:pt>
                <c:pt idx="13">
                  <c:v>3.101</c:v>
                </c:pt>
                <c:pt idx="14">
                  <c:v>3.101</c:v>
                </c:pt>
                <c:pt idx="15">
                  <c:v>3.101</c:v>
                </c:pt>
                <c:pt idx="16">
                  <c:v>4.1210000000000004</c:v>
                </c:pt>
                <c:pt idx="17">
                  <c:v>5.6630000000000003</c:v>
                </c:pt>
                <c:pt idx="18">
                  <c:v>6.6760000000000002</c:v>
                </c:pt>
                <c:pt idx="19">
                  <c:v>6.5830000000000002</c:v>
                </c:pt>
                <c:pt idx="20">
                  <c:v>6.4039999999999999</c:v>
                </c:pt>
                <c:pt idx="21">
                  <c:v>5.8780000000000001</c:v>
                </c:pt>
                <c:pt idx="22">
                  <c:v>5.8380000000000001</c:v>
                </c:pt>
                <c:pt idx="23">
                  <c:v>5.8049999999999997</c:v>
                </c:pt>
                <c:pt idx="24">
                  <c:v>5.4610000000000003</c:v>
                </c:pt>
                <c:pt idx="25">
                  <c:v>4.9790000000000001</c:v>
                </c:pt>
                <c:pt idx="26">
                  <c:v>4.49</c:v>
                </c:pt>
                <c:pt idx="27">
                  <c:v>4.2290000000000001</c:v>
                </c:pt>
                <c:pt idx="28">
                  <c:v>3.5910000000000002</c:v>
                </c:pt>
                <c:pt idx="29">
                  <c:v>3.101</c:v>
                </c:pt>
                <c:pt idx="30">
                  <c:v>3.101</c:v>
                </c:pt>
                <c:pt idx="31">
                  <c:v>3.101</c:v>
                </c:pt>
                <c:pt idx="32">
                  <c:v>3.101</c:v>
                </c:pt>
                <c:pt idx="33">
                  <c:v>3.101</c:v>
                </c:pt>
                <c:pt idx="34">
                  <c:v>3.101</c:v>
                </c:pt>
                <c:pt idx="35">
                  <c:v>3.101</c:v>
                </c:pt>
                <c:pt idx="36">
                  <c:v>3.101</c:v>
                </c:pt>
                <c:pt idx="37">
                  <c:v>3.101</c:v>
                </c:pt>
                <c:pt idx="38">
                  <c:v>3.101</c:v>
                </c:pt>
                <c:pt idx="39">
                  <c:v>3.101</c:v>
                </c:pt>
                <c:pt idx="40">
                  <c:v>3.101</c:v>
                </c:pt>
                <c:pt idx="41">
                  <c:v>3.101</c:v>
                </c:pt>
                <c:pt idx="42">
                  <c:v>3.101</c:v>
                </c:pt>
                <c:pt idx="43">
                  <c:v>3.101</c:v>
                </c:pt>
                <c:pt idx="44">
                  <c:v>3.101</c:v>
                </c:pt>
                <c:pt idx="45">
                  <c:v>3.101</c:v>
                </c:pt>
                <c:pt idx="46">
                  <c:v>3.101</c:v>
                </c:pt>
                <c:pt idx="47">
                  <c:v>3.101</c:v>
                </c:pt>
                <c:pt idx="48">
                  <c:v>3.9849999999999999</c:v>
                </c:pt>
                <c:pt idx="49">
                  <c:v>4.702</c:v>
                </c:pt>
              </c:numCache>
            </c:numRef>
          </c:val>
        </c:ser>
        <c:ser>
          <c:idx val="46"/>
          <c:order val="46"/>
          <c:tx>
            <c:strRef>
              <c:f>'3 pass model (3)'!$A$48</c:f>
              <c:strCache>
                <c:ptCount val="1"/>
                <c:pt idx="0">
                  <c:v> 46 </c:v>
                </c:pt>
              </c:strCache>
            </c:strRef>
          </c:tx>
          <c:spPr>
            <a:solidFill>
              <a:schemeClr val="accent6">
                <a:shade val="4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(3)'!$B$48:$AY$48</c:f>
              <c:numCache>
                <c:formatCode>0.000</c:formatCode>
                <c:ptCount val="50"/>
                <c:pt idx="0">
                  <c:v>6.0140000000000002</c:v>
                </c:pt>
                <c:pt idx="1">
                  <c:v>6.3230000000000004</c:v>
                </c:pt>
                <c:pt idx="2">
                  <c:v>5.9530000000000003</c:v>
                </c:pt>
                <c:pt idx="3">
                  <c:v>5.1429999999999998</c:v>
                </c:pt>
                <c:pt idx="4">
                  <c:v>3.101</c:v>
                </c:pt>
                <c:pt idx="5">
                  <c:v>3.101</c:v>
                </c:pt>
                <c:pt idx="6">
                  <c:v>3.101</c:v>
                </c:pt>
                <c:pt idx="7">
                  <c:v>3.101</c:v>
                </c:pt>
                <c:pt idx="8">
                  <c:v>3.101</c:v>
                </c:pt>
                <c:pt idx="9">
                  <c:v>3.101</c:v>
                </c:pt>
                <c:pt idx="10">
                  <c:v>3.101</c:v>
                </c:pt>
                <c:pt idx="11">
                  <c:v>3.101</c:v>
                </c:pt>
                <c:pt idx="12">
                  <c:v>3.101</c:v>
                </c:pt>
                <c:pt idx="13">
                  <c:v>3.101</c:v>
                </c:pt>
                <c:pt idx="14">
                  <c:v>3.101</c:v>
                </c:pt>
                <c:pt idx="15">
                  <c:v>3.101</c:v>
                </c:pt>
                <c:pt idx="16">
                  <c:v>3.3519999999999999</c:v>
                </c:pt>
                <c:pt idx="17">
                  <c:v>4.843</c:v>
                </c:pt>
                <c:pt idx="18">
                  <c:v>6.1440000000000001</c:v>
                </c:pt>
                <c:pt idx="19">
                  <c:v>6.3579999999999997</c:v>
                </c:pt>
                <c:pt idx="20">
                  <c:v>6.4</c:v>
                </c:pt>
                <c:pt idx="21">
                  <c:v>6.0869999999999997</c:v>
                </c:pt>
                <c:pt idx="22">
                  <c:v>6.3010000000000002</c:v>
                </c:pt>
                <c:pt idx="23">
                  <c:v>6.6989999999999998</c:v>
                </c:pt>
                <c:pt idx="24">
                  <c:v>6.6970000000000001</c:v>
                </c:pt>
                <c:pt idx="25">
                  <c:v>6.23</c:v>
                </c:pt>
                <c:pt idx="26">
                  <c:v>5.5830000000000002</c:v>
                </c:pt>
                <c:pt idx="27">
                  <c:v>5.0780000000000003</c:v>
                </c:pt>
                <c:pt idx="28">
                  <c:v>4.3940000000000001</c:v>
                </c:pt>
                <c:pt idx="29">
                  <c:v>3.1890000000000001</c:v>
                </c:pt>
                <c:pt idx="30">
                  <c:v>3.101</c:v>
                </c:pt>
                <c:pt idx="31">
                  <c:v>3.101</c:v>
                </c:pt>
                <c:pt idx="32">
                  <c:v>3.101</c:v>
                </c:pt>
                <c:pt idx="33">
                  <c:v>3.101</c:v>
                </c:pt>
                <c:pt idx="34">
                  <c:v>3.101</c:v>
                </c:pt>
                <c:pt idx="35">
                  <c:v>3.101</c:v>
                </c:pt>
                <c:pt idx="36">
                  <c:v>3.101</c:v>
                </c:pt>
                <c:pt idx="37">
                  <c:v>3.101</c:v>
                </c:pt>
                <c:pt idx="38">
                  <c:v>3.101</c:v>
                </c:pt>
                <c:pt idx="39">
                  <c:v>3.101</c:v>
                </c:pt>
                <c:pt idx="40">
                  <c:v>3.306</c:v>
                </c:pt>
                <c:pt idx="41">
                  <c:v>3.1909999999999998</c:v>
                </c:pt>
                <c:pt idx="42">
                  <c:v>3.101</c:v>
                </c:pt>
                <c:pt idx="43">
                  <c:v>3.101</c:v>
                </c:pt>
                <c:pt idx="44">
                  <c:v>3.101</c:v>
                </c:pt>
                <c:pt idx="45">
                  <c:v>3.101</c:v>
                </c:pt>
                <c:pt idx="46">
                  <c:v>3.101</c:v>
                </c:pt>
                <c:pt idx="47">
                  <c:v>3.101</c:v>
                </c:pt>
                <c:pt idx="48">
                  <c:v>3.3620000000000001</c:v>
                </c:pt>
                <c:pt idx="49">
                  <c:v>4.12</c:v>
                </c:pt>
              </c:numCache>
            </c:numRef>
          </c:val>
        </c:ser>
        <c:ser>
          <c:idx val="47"/>
          <c:order val="47"/>
          <c:tx>
            <c:strRef>
              <c:f>'3 pass model (3)'!$A$49</c:f>
              <c:strCache>
                <c:ptCount val="1"/>
                <c:pt idx="0">
                  <c:v> 47 </c:v>
                </c:pt>
              </c:strCache>
            </c:strRef>
          </c:tx>
          <c:spPr>
            <a:solidFill>
              <a:schemeClr val="accent6">
                <a:shade val="38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(3)'!$B$49:$AY$49</c:f>
              <c:numCache>
                <c:formatCode>0.000</c:formatCode>
                <c:ptCount val="50"/>
                <c:pt idx="0">
                  <c:v>4.734</c:v>
                </c:pt>
                <c:pt idx="1">
                  <c:v>5.234</c:v>
                </c:pt>
                <c:pt idx="2">
                  <c:v>5.3410000000000002</c:v>
                </c:pt>
                <c:pt idx="3">
                  <c:v>5.194</c:v>
                </c:pt>
                <c:pt idx="4">
                  <c:v>3.6749999999999998</c:v>
                </c:pt>
                <c:pt idx="5">
                  <c:v>3.101</c:v>
                </c:pt>
                <c:pt idx="6">
                  <c:v>3.101</c:v>
                </c:pt>
                <c:pt idx="7">
                  <c:v>3.101</c:v>
                </c:pt>
                <c:pt idx="8">
                  <c:v>3.101</c:v>
                </c:pt>
                <c:pt idx="9">
                  <c:v>3.101</c:v>
                </c:pt>
                <c:pt idx="10">
                  <c:v>3.101</c:v>
                </c:pt>
                <c:pt idx="11">
                  <c:v>3.101</c:v>
                </c:pt>
                <c:pt idx="12">
                  <c:v>3.101</c:v>
                </c:pt>
                <c:pt idx="13">
                  <c:v>3.101</c:v>
                </c:pt>
                <c:pt idx="14">
                  <c:v>3.101</c:v>
                </c:pt>
                <c:pt idx="15">
                  <c:v>3.101</c:v>
                </c:pt>
                <c:pt idx="16">
                  <c:v>3.101</c:v>
                </c:pt>
                <c:pt idx="17">
                  <c:v>4.0069999999999997</c:v>
                </c:pt>
                <c:pt idx="18">
                  <c:v>5.343</c:v>
                </c:pt>
                <c:pt idx="19">
                  <c:v>5.7649999999999997</c:v>
                </c:pt>
                <c:pt idx="20">
                  <c:v>5.7720000000000002</c:v>
                </c:pt>
                <c:pt idx="21">
                  <c:v>5.6630000000000003</c:v>
                </c:pt>
                <c:pt idx="22">
                  <c:v>6.0890000000000004</c:v>
                </c:pt>
                <c:pt idx="23">
                  <c:v>7.0439999999999996</c:v>
                </c:pt>
                <c:pt idx="24">
                  <c:v>7.4050000000000002</c:v>
                </c:pt>
                <c:pt idx="25">
                  <c:v>6.9450000000000003</c:v>
                </c:pt>
                <c:pt idx="26">
                  <c:v>6.109</c:v>
                </c:pt>
                <c:pt idx="27">
                  <c:v>5.4290000000000003</c:v>
                </c:pt>
                <c:pt idx="28">
                  <c:v>4.7939999999999996</c:v>
                </c:pt>
                <c:pt idx="29">
                  <c:v>3.68</c:v>
                </c:pt>
                <c:pt idx="30">
                  <c:v>3.101</c:v>
                </c:pt>
                <c:pt idx="31">
                  <c:v>3.101</c:v>
                </c:pt>
                <c:pt idx="32">
                  <c:v>3.4550000000000001</c:v>
                </c:pt>
                <c:pt idx="33">
                  <c:v>3.28</c:v>
                </c:pt>
                <c:pt idx="34">
                  <c:v>3.2970000000000002</c:v>
                </c:pt>
                <c:pt idx="35">
                  <c:v>3.101</c:v>
                </c:pt>
                <c:pt idx="36">
                  <c:v>3.101</c:v>
                </c:pt>
                <c:pt idx="37">
                  <c:v>3.101</c:v>
                </c:pt>
                <c:pt idx="38">
                  <c:v>3.101</c:v>
                </c:pt>
                <c:pt idx="39">
                  <c:v>3.101</c:v>
                </c:pt>
                <c:pt idx="40">
                  <c:v>3.6360000000000001</c:v>
                </c:pt>
                <c:pt idx="41">
                  <c:v>3.41</c:v>
                </c:pt>
                <c:pt idx="42">
                  <c:v>3.101</c:v>
                </c:pt>
                <c:pt idx="43">
                  <c:v>3.101</c:v>
                </c:pt>
                <c:pt idx="44">
                  <c:v>3.101</c:v>
                </c:pt>
                <c:pt idx="45">
                  <c:v>3.101</c:v>
                </c:pt>
                <c:pt idx="46">
                  <c:v>3.101</c:v>
                </c:pt>
                <c:pt idx="47">
                  <c:v>3.101</c:v>
                </c:pt>
                <c:pt idx="48">
                  <c:v>3.101</c:v>
                </c:pt>
                <c:pt idx="49">
                  <c:v>3.456</c:v>
                </c:pt>
              </c:numCache>
            </c:numRef>
          </c:val>
        </c:ser>
        <c:ser>
          <c:idx val="48"/>
          <c:order val="48"/>
          <c:tx>
            <c:strRef>
              <c:f>'3 pass model (3)'!$A$50</c:f>
              <c:strCache>
                <c:ptCount val="1"/>
                <c:pt idx="0">
                  <c:v> 48 </c:v>
                </c:pt>
              </c:strCache>
            </c:strRef>
          </c:tx>
          <c:spPr>
            <a:solidFill>
              <a:schemeClr val="accent6">
                <a:shade val="3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(3)'!$B$50:$AY$50</c:f>
              <c:numCache>
                <c:formatCode>0.000</c:formatCode>
                <c:ptCount val="50"/>
                <c:pt idx="0">
                  <c:v>3.101</c:v>
                </c:pt>
                <c:pt idx="1">
                  <c:v>3.67</c:v>
                </c:pt>
                <c:pt idx="2">
                  <c:v>4.1079999999999997</c:v>
                </c:pt>
                <c:pt idx="3">
                  <c:v>4.4729999999999999</c:v>
                </c:pt>
                <c:pt idx="4">
                  <c:v>3.5219999999999998</c:v>
                </c:pt>
                <c:pt idx="5">
                  <c:v>3.101</c:v>
                </c:pt>
                <c:pt idx="6">
                  <c:v>3.101</c:v>
                </c:pt>
                <c:pt idx="7">
                  <c:v>3.101</c:v>
                </c:pt>
                <c:pt idx="8">
                  <c:v>3.101</c:v>
                </c:pt>
                <c:pt idx="9">
                  <c:v>3.101</c:v>
                </c:pt>
                <c:pt idx="10">
                  <c:v>3.101</c:v>
                </c:pt>
                <c:pt idx="11">
                  <c:v>3.101</c:v>
                </c:pt>
                <c:pt idx="12">
                  <c:v>3.101</c:v>
                </c:pt>
                <c:pt idx="13">
                  <c:v>3.101</c:v>
                </c:pt>
                <c:pt idx="14">
                  <c:v>3.101</c:v>
                </c:pt>
                <c:pt idx="15">
                  <c:v>3.101</c:v>
                </c:pt>
                <c:pt idx="16">
                  <c:v>3.206</c:v>
                </c:pt>
                <c:pt idx="17">
                  <c:v>4.2089999999999996</c:v>
                </c:pt>
                <c:pt idx="18">
                  <c:v>5.4</c:v>
                </c:pt>
                <c:pt idx="19">
                  <c:v>5.9720000000000004</c:v>
                </c:pt>
                <c:pt idx="20">
                  <c:v>5.89</c:v>
                </c:pt>
                <c:pt idx="21">
                  <c:v>5.98</c:v>
                </c:pt>
                <c:pt idx="22">
                  <c:v>6.5369999999999999</c:v>
                </c:pt>
                <c:pt idx="23">
                  <c:v>7.875</c:v>
                </c:pt>
                <c:pt idx="24">
                  <c:v>8.5280000000000005</c:v>
                </c:pt>
                <c:pt idx="25">
                  <c:v>8.1780000000000008</c:v>
                </c:pt>
                <c:pt idx="26">
                  <c:v>7.2469999999999999</c:v>
                </c:pt>
                <c:pt idx="27">
                  <c:v>6.2859999999999996</c:v>
                </c:pt>
                <c:pt idx="28">
                  <c:v>5.3070000000000004</c:v>
                </c:pt>
                <c:pt idx="29">
                  <c:v>3.895</c:v>
                </c:pt>
                <c:pt idx="30">
                  <c:v>3.101</c:v>
                </c:pt>
                <c:pt idx="31">
                  <c:v>3.101</c:v>
                </c:pt>
                <c:pt idx="32">
                  <c:v>3.101</c:v>
                </c:pt>
                <c:pt idx="33">
                  <c:v>3.101</c:v>
                </c:pt>
                <c:pt idx="34">
                  <c:v>3.101</c:v>
                </c:pt>
                <c:pt idx="35">
                  <c:v>3.101</c:v>
                </c:pt>
                <c:pt idx="36">
                  <c:v>3.101</c:v>
                </c:pt>
                <c:pt idx="37">
                  <c:v>3.101</c:v>
                </c:pt>
                <c:pt idx="38">
                  <c:v>3.101</c:v>
                </c:pt>
                <c:pt idx="39">
                  <c:v>3.101</c:v>
                </c:pt>
                <c:pt idx="40">
                  <c:v>3.3039999999999998</c:v>
                </c:pt>
                <c:pt idx="41">
                  <c:v>3.101</c:v>
                </c:pt>
                <c:pt idx="42">
                  <c:v>3.101</c:v>
                </c:pt>
                <c:pt idx="43">
                  <c:v>3.101</c:v>
                </c:pt>
                <c:pt idx="44">
                  <c:v>3.101</c:v>
                </c:pt>
                <c:pt idx="45">
                  <c:v>3.101</c:v>
                </c:pt>
                <c:pt idx="46">
                  <c:v>3.101</c:v>
                </c:pt>
                <c:pt idx="47">
                  <c:v>3.101</c:v>
                </c:pt>
                <c:pt idx="48">
                  <c:v>3.101</c:v>
                </c:pt>
                <c:pt idx="49">
                  <c:v>3.101</c:v>
                </c:pt>
              </c:numCache>
            </c:numRef>
          </c:val>
        </c:ser>
        <c:ser>
          <c:idx val="49"/>
          <c:order val="49"/>
          <c:tx>
            <c:strRef>
              <c:f>'3 pass model (3)'!$A$51</c:f>
              <c:strCache>
                <c:ptCount val="1"/>
                <c:pt idx="0">
                  <c:v> 49 </c:v>
                </c:pt>
              </c:strCache>
            </c:strRef>
          </c:tx>
          <c:spPr>
            <a:solidFill>
              <a:schemeClr val="accent6">
                <a:shade val="32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'3 pass model (3)'!$B$1:$AY$1</c:f>
              <c:numCache>
                <c:formatCode>0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'3 pass model (3)'!$B$51:$AY$51</c:f>
              <c:numCache>
                <c:formatCode>0.000</c:formatCode>
                <c:ptCount val="50"/>
                <c:pt idx="0">
                  <c:v>3.101</c:v>
                </c:pt>
                <c:pt idx="1">
                  <c:v>3.101</c:v>
                </c:pt>
                <c:pt idx="2">
                  <c:v>3.6179999999999999</c:v>
                </c:pt>
                <c:pt idx="3">
                  <c:v>4.3109999999999999</c:v>
                </c:pt>
                <c:pt idx="4">
                  <c:v>3.7040000000000002</c:v>
                </c:pt>
                <c:pt idx="5">
                  <c:v>3.101</c:v>
                </c:pt>
                <c:pt idx="6">
                  <c:v>3.101</c:v>
                </c:pt>
                <c:pt idx="7">
                  <c:v>3.101</c:v>
                </c:pt>
                <c:pt idx="8">
                  <c:v>3.101</c:v>
                </c:pt>
                <c:pt idx="9">
                  <c:v>3.101</c:v>
                </c:pt>
                <c:pt idx="10">
                  <c:v>3.101</c:v>
                </c:pt>
                <c:pt idx="11">
                  <c:v>3.101</c:v>
                </c:pt>
                <c:pt idx="12">
                  <c:v>3.101</c:v>
                </c:pt>
                <c:pt idx="13">
                  <c:v>3.101</c:v>
                </c:pt>
                <c:pt idx="14">
                  <c:v>3.101</c:v>
                </c:pt>
                <c:pt idx="15">
                  <c:v>3.101</c:v>
                </c:pt>
                <c:pt idx="16">
                  <c:v>3.101</c:v>
                </c:pt>
                <c:pt idx="17">
                  <c:v>3.8290000000000002</c:v>
                </c:pt>
                <c:pt idx="18">
                  <c:v>4.9290000000000003</c:v>
                </c:pt>
                <c:pt idx="19">
                  <c:v>5.601</c:v>
                </c:pt>
                <c:pt idx="20">
                  <c:v>5.5490000000000004</c:v>
                </c:pt>
                <c:pt idx="21">
                  <c:v>5.8449999999999998</c:v>
                </c:pt>
                <c:pt idx="22">
                  <c:v>6.5410000000000004</c:v>
                </c:pt>
                <c:pt idx="23">
                  <c:v>8.11</c:v>
                </c:pt>
                <c:pt idx="24">
                  <c:v>8.9559999999999995</c:v>
                </c:pt>
                <c:pt idx="25">
                  <c:v>8.5950000000000006</c:v>
                </c:pt>
                <c:pt idx="26">
                  <c:v>7.58</c:v>
                </c:pt>
                <c:pt idx="27">
                  <c:v>6.4580000000000002</c:v>
                </c:pt>
                <c:pt idx="28">
                  <c:v>5.4020000000000001</c:v>
                </c:pt>
                <c:pt idx="29">
                  <c:v>3.988</c:v>
                </c:pt>
                <c:pt idx="30">
                  <c:v>3.101</c:v>
                </c:pt>
                <c:pt idx="31">
                  <c:v>3.101</c:v>
                </c:pt>
                <c:pt idx="32">
                  <c:v>3.101</c:v>
                </c:pt>
                <c:pt idx="33">
                  <c:v>3.101</c:v>
                </c:pt>
                <c:pt idx="34">
                  <c:v>3.101</c:v>
                </c:pt>
                <c:pt idx="35">
                  <c:v>3.101</c:v>
                </c:pt>
                <c:pt idx="36">
                  <c:v>3.101</c:v>
                </c:pt>
                <c:pt idx="37">
                  <c:v>3.101</c:v>
                </c:pt>
                <c:pt idx="38">
                  <c:v>3.101</c:v>
                </c:pt>
                <c:pt idx="39">
                  <c:v>3.101</c:v>
                </c:pt>
                <c:pt idx="40">
                  <c:v>3.101</c:v>
                </c:pt>
                <c:pt idx="41">
                  <c:v>3.101</c:v>
                </c:pt>
                <c:pt idx="42">
                  <c:v>3.101</c:v>
                </c:pt>
                <c:pt idx="43">
                  <c:v>3.101</c:v>
                </c:pt>
                <c:pt idx="44">
                  <c:v>3.101</c:v>
                </c:pt>
                <c:pt idx="45">
                  <c:v>3.101</c:v>
                </c:pt>
                <c:pt idx="46">
                  <c:v>3.101</c:v>
                </c:pt>
                <c:pt idx="47">
                  <c:v>3.101</c:v>
                </c:pt>
                <c:pt idx="48">
                  <c:v>3.101</c:v>
                </c:pt>
                <c:pt idx="49">
                  <c:v>3.101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gapDepth val="5"/>
        <c:shape val="box"/>
        <c:axId val="471909616"/>
        <c:axId val="471911968"/>
        <c:axId val="468363696"/>
      </c:bar3DChart>
      <c:catAx>
        <c:axId val="471909616"/>
        <c:scaling>
          <c:orientation val="maxMin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11968"/>
        <c:crosses val="autoZero"/>
        <c:auto val="1"/>
        <c:lblAlgn val="ctr"/>
        <c:lblOffset val="100"/>
        <c:noMultiLvlLbl val="0"/>
      </c:catAx>
      <c:valAx>
        <c:axId val="471911968"/>
        <c:scaling>
          <c:orientation val="minMax"/>
          <c:max val="3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09616"/>
        <c:crosses val="autoZero"/>
        <c:crossBetween val="between"/>
      </c:valAx>
      <c:serAx>
        <c:axId val="468363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11968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4</xdr:row>
      <xdr:rowOff>161925</xdr:rowOff>
    </xdr:from>
    <xdr:to>
      <xdr:col>33</xdr:col>
      <xdr:colOff>457200</xdr:colOff>
      <xdr:row>30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176211</xdr:colOff>
      <xdr:row>7</xdr:row>
      <xdr:rowOff>147637</xdr:rowOff>
    </xdr:from>
    <xdr:to>
      <xdr:col>22</xdr:col>
      <xdr:colOff>266699</xdr:colOff>
      <xdr:row>29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4</xdr:row>
      <xdr:rowOff>161925</xdr:rowOff>
    </xdr:from>
    <xdr:to>
      <xdr:col>33</xdr:col>
      <xdr:colOff>457200</xdr:colOff>
      <xdr:row>30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190500</xdr:colOff>
      <xdr:row>4</xdr:row>
      <xdr:rowOff>161925</xdr:rowOff>
    </xdr:from>
    <xdr:to>
      <xdr:col>33</xdr:col>
      <xdr:colOff>457200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228601</xdr:colOff>
      <xdr:row>5</xdr:row>
      <xdr:rowOff>57150</xdr:rowOff>
    </xdr:from>
    <xdr:to>
      <xdr:col>35</xdr:col>
      <xdr:colOff>276225</xdr:colOff>
      <xdr:row>56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I43" sqref="I42:I43"/>
    </sheetView>
  </sheetViews>
  <sheetFormatPr defaultRowHeight="15" x14ac:dyDescent="0.25"/>
  <cols>
    <col min="1" max="1" width="3" style="2" bestFit="1" customWidth="1"/>
    <col min="2" max="4" width="7.5703125" style="2" bestFit="1" customWidth="1"/>
    <col min="5" max="22" width="6.28515625" style="2" bestFit="1" customWidth="1"/>
    <col min="23" max="23" width="7.28515625" style="2" bestFit="1" customWidth="1"/>
    <col min="24" max="31" width="6.28515625" style="2" bestFit="1" customWidth="1"/>
    <col min="32" max="16384" width="9.140625" style="2"/>
  </cols>
  <sheetData>
    <row r="1" spans="1:31" s="3" customFormat="1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</row>
    <row r="2" spans="1:31" x14ac:dyDescent="0.25">
      <c r="A2" s="3">
        <v>0</v>
      </c>
      <c r="B2" s="2">
        <v>1.57</v>
      </c>
      <c r="C2" s="2">
        <v>3.07</v>
      </c>
      <c r="D2" s="2">
        <v>1.4</v>
      </c>
      <c r="E2" s="2">
        <v>1.85</v>
      </c>
      <c r="F2" s="2">
        <v>1.19</v>
      </c>
      <c r="G2" s="2">
        <v>0.59299999999999997</v>
      </c>
      <c r="H2" s="2">
        <v>2.95</v>
      </c>
      <c r="I2" s="2">
        <v>0.25600000000000001</v>
      </c>
      <c r="J2" s="2">
        <v>1.81</v>
      </c>
      <c r="K2" s="2">
        <v>2.52</v>
      </c>
      <c r="L2" s="2">
        <v>0.29099999999999998</v>
      </c>
      <c r="M2" s="2">
        <v>0.49199999999999999</v>
      </c>
      <c r="N2" s="2">
        <v>2.0299999999999998</v>
      </c>
      <c r="O2" s="2">
        <v>2.77</v>
      </c>
      <c r="P2" s="2">
        <v>2.24E-2</v>
      </c>
      <c r="Q2" s="2">
        <v>-2.11</v>
      </c>
      <c r="R2" s="2">
        <v>0.14099999999999999</v>
      </c>
      <c r="S2" s="2">
        <v>-1.84</v>
      </c>
      <c r="T2" s="2">
        <v>3.4000000000000002E-2</v>
      </c>
      <c r="U2" s="2">
        <v>-1.36</v>
      </c>
      <c r="V2" s="2">
        <v>-1.59</v>
      </c>
      <c r="W2" s="2">
        <v>0.10100000000000001</v>
      </c>
      <c r="X2" s="2">
        <v>-0.77700000000000002</v>
      </c>
      <c r="Y2" s="2">
        <v>0.28999999999999998</v>
      </c>
      <c r="Z2" s="2">
        <v>-0.85199999999999998</v>
      </c>
      <c r="AA2" s="2">
        <v>0.872</v>
      </c>
      <c r="AB2" s="2">
        <v>2.2200000000000002</v>
      </c>
      <c r="AC2" s="2">
        <v>1.81</v>
      </c>
      <c r="AD2" s="2">
        <v>3.51</v>
      </c>
      <c r="AE2" s="2">
        <v>4.38</v>
      </c>
    </row>
    <row r="3" spans="1:31" x14ac:dyDescent="0.25">
      <c r="A3" s="3">
        <v>1</v>
      </c>
      <c r="B3" s="2">
        <v>-1.19</v>
      </c>
      <c r="C3" s="2">
        <v>0.41599999999999998</v>
      </c>
      <c r="D3" s="2">
        <v>0.53300000000000003</v>
      </c>
      <c r="E3" s="2">
        <v>1.08</v>
      </c>
      <c r="F3" s="2">
        <v>1.22</v>
      </c>
      <c r="G3" s="2">
        <v>0.441</v>
      </c>
      <c r="H3" s="2">
        <v>1.35</v>
      </c>
      <c r="I3" s="2">
        <v>0.68200000000000005</v>
      </c>
      <c r="J3" s="2">
        <v>0.67200000000000004</v>
      </c>
      <c r="K3" s="2">
        <v>1.62</v>
      </c>
      <c r="L3" s="2">
        <v>0.45200000000000001</v>
      </c>
      <c r="M3" s="2">
        <v>-5.9400000000000001E-2</v>
      </c>
      <c r="N3" s="2">
        <v>0.65900000000000003</v>
      </c>
      <c r="O3" s="2">
        <v>1.32</v>
      </c>
      <c r="P3" s="2">
        <v>0.41099999999999998</v>
      </c>
      <c r="Q3" s="2">
        <v>-1.31</v>
      </c>
      <c r="R3" s="2">
        <v>-0.83399999999999996</v>
      </c>
      <c r="S3" s="2">
        <v>-1.45</v>
      </c>
      <c r="T3" s="2">
        <v>-0.875</v>
      </c>
      <c r="U3" s="2">
        <v>-1.25</v>
      </c>
      <c r="V3" s="2">
        <v>-1.45</v>
      </c>
      <c r="W3" s="2">
        <v>-1.26</v>
      </c>
      <c r="X3" s="2">
        <v>-1.63</v>
      </c>
      <c r="Y3" s="2">
        <v>-1.17</v>
      </c>
      <c r="Z3" s="2">
        <v>-1.06</v>
      </c>
      <c r="AA3" s="2">
        <v>-0.28000000000000003</v>
      </c>
      <c r="AB3" s="2">
        <v>3.4299999999999997E-2</v>
      </c>
      <c r="AC3" s="2">
        <v>0.29499999999999998</v>
      </c>
      <c r="AD3" s="2">
        <v>1.72</v>
      </c>
      <c r="AE3" s="2">
        <v>2.57</v>
      </c>
    </row>
    <row r="4" spans="1:31" x14ac:dyDescent="0.25">
      <c r="A4" s="3">
        <v>2</v>
      </c>
      <c r="B4" s="2">
        <v>-2.29</v>
      </c>
      <c r="C4" s="2">
        <v>-1.3</v>
      </c>
      <c r="D4" s="2">
        <v>-0.45100000000000001</v>
      </c>
      <c r="E4" s="2">
        <v>0.41399999999999998</v>
      </c>
      <c r="F4" s="2">
        <v>1.06</v>
      </c>
      <c r="G4" s="2">
        <v>0.40699999999999997</v>
      </c>
      <c r="H4" s="2">
        <v>0.73299999999999998</v>
      </c>
      <c r="I4" s="2">
        <v>0.72599999999999998</v>
      </c>
      <c r="J4" s="2">
        <v>0.23799999999999999</v>
      </c>
      <c r="K4" s="2">
        <v>1.1000000000000001</v>
      </c>
      <c r="L4" s="2">
        <v>0.58399999999999996</v>
      </c>
      <c r="M4" s="2">
        <v>-4.4699999999999997E-2</v>
      </c>
      <c r="N4" s="2">
        <v>0.28899999999999998</v>
      </c>
      <c r="O4" s="2">
        <v>0.60199999999999998</v>
      </c>
      <c r="P4" s="2">
        <v>0.307</v>
      </c>
      <c r="Q4" s="2">
        <v>-0.86499999999999999</v>
      </c>
      <c r="R4" s="2">
        <v>-0.90300000000000002</v>
      </c>
      <c r="S4" s="2">
        <v>-1.1100000000000001</v>
      </c>
      <c r="T4" s="2">
        <v>-1.06</v>
      </c>
      <c r="U4" s="2">
        <v>-1.21</v>
      </c>
      <c r="V4" s="2">
        <v>-1.3</v>
      </c>
      <c r="W4" s="2">
        <v>-1.85</v>
      </c>
      <c r="X4" s="2">
        <v>-2.29</v>
      </c>
      <c r="Y4" s="2">
        <v>-2.11</v>
      </c>
      <c r="Z4" s="2">
        <v>-1.72</v>
      </c>
      <c r="AA4" s="2">
        <v>-1.27</v>
      </c>
      <c r="AB4" s="2">
        <v>-1.53</v>
      </c>
      <c r="AC4" s="2">
        <v>-1.27</v>
      </c>
      <c r="AD4" s="2">
        <v>-8.2299999999999998E-2</v>
      </c>
      <c r="AE4" s="2">
        <v>0.60499999999999998</v>
      </c>
    </row>
    <row r="5" spans="1:31" x14ac:dyDescent="0.25">
      <c r="A5" s="3">
        <v>3</v>
      </c>
      <c r="B5" s="2">
        <v>6.59E-2</v>
      </c>
      <c r="C5" s="2">
        <v>-1.21</v>
      </c>
      <c r="D5" s="2">
        <v>-1.0900000000000001</v>
      </c>
      <c r="E5" s="2">
        <v>-0.498</v>
      </c>
      <c r="F5" s="2">
        <v>0.33</v>
      </c>
      <c r="G5" s="2">
        <v>-0.14499999999999999</v>
      </c>
      <c r="H5" s="2">
        <v>-0.114</v>
      </c>
      <c r="I5" s="2">
        <v>0.121</v>
      </c>
      <c r="J5" s="2">
        <v>-0.51400000000000001</v>
      </c>
      <c r="K5" s="2">
        <v>0.23799999999999999</v>
      </c>
      <c r="L5" s="2">
        <v>3.6799999999999999E-2</v>
      </c>
      <c r="M5" s="2">
        <v>-0.35299999999999998</v>
      </c>
      <c r="N5" s="2">
        <v>-0.114</v>
      </c>
      <c r="O5" s="2">
        <v>-5.9700000000000003E-2</v>
      </c>
      <c r="P5" s="2">
        <v>-6.2100000000000002E-2</v>
      </c>
      <c r="Q5" s="2">
        <v>-0.92300000000000004</v>
      </c>
      <c r="R5" s="2">
        <v>-1.07</v>
      </c>
      <c r="S5" s="2">
        <v>-1.05</v>
      </c>
      <c r="T5" s="2">
        <v>-1.08</v>
      </c>
      <c r="U5" s="2">
        <v>-0.95</v>
      </c>
      <c r="V5" s="2">
        <v>-0.96799999999999997</v>
      </c>
      <c r="W5" s="2">
        <v>-1.77</v>
      </c>
      <c r="X5" s="2">
        <v>-2.38</v>
      </c>
      <c r="Y5" s="2">
        <v>-2.34</v>
      </c>
      <c r="Z5" s="2">
        <v>-1.88</v>
      </c>
      <c r="AA5" s="2">
        <v>-1.55</v>
      </c>
      <c r="AB5" s="2">
        <v>-2.2000000000000002</v>
      </c>
      <c r="AC5" s="2">
        <v>-2.11</v>
      </c>
      <c r="AD5" s="2">
        <v>-0.97399999999999998</v>
      </c>
      <c r="AE5" s="2">
        <v>-0.33900000000000002</v>
      </c>
    </row>
    <row r="6" spans="1:31" x14ac:dyDescent="0.25">
      <c r="A6" s="3">
        <v>4</v>
      </c>
      <c r="B6" s="2">
        <v>-1.21</v>
      </c>
      <c r="C6" s="2">
        <v>-1.03</v>
      </c>
      <c r="D6" s="2">
        <v>-0.47799999999999998</v>
      </c>
      <c r="E6" s="2">
        <v>0.25700000000000001</v>
      </c>
      <c r="F6" s="2">
        <v>1.23</v>
      </c>
      <c r="G6" s="2">
        <v>0.82</v>
      </c>
      <c r="H6" s="2">
        <v>0.8</v>
      </c>
      <c r="I6" s="2">
        <v>1.05</v>
      </c>
      <c r="J6" s="2">
        <v>0.35699999999999998</v>
      </c>
      <c r="K6" s="2">
        <v>1.04</v>
      </c>
      <c r="L6" s="2">
        <v>0.86599999999999999</v>
      </c>
      <c r="M6" s="2">
        <v>0.45500000000000002</v>
      </c>
      <c r="N6" s="2">
        <v>0.71799999999999997</v>
      </c>
      <c r="O6" s="2">
        <v>0.75</v>
      </c>
      <c r="P6" s="2">
        <v>0.85199999999999998</v>
      </c>
      <c r="Q6" s="2">
        <v>0.317</v>
      </c>
      <c r="R6" s="2">
        <v>0.192</v>
      </c>
      <c r="S6" s="2">
        <v>0.31900000000000001</v>
      </c>
      <c r="T6" s="2">
        <v>0.28199999999999997</v>
      </c>
      <c r="U6" s="2">
        <v>0.48399999999999999</v>
      </c>
      <c r="V6" s="2">
        <v>0.53400000000000003</v>
      </c>
      <c r="W6" s="2">
        <v>-0.22800000000000001</v>
      </c>
      <c r="X6" s="2">
        <v>-1</v>
      </c>
      <c r="Y6" s="2">
        <v>-1.1399999999999999</v>
      </c>
      <c r="Z6" s="2">
        <v>-0.81899999999999995</v>
      </c>
      <c r="AA6" s="2">
        <v>-0.59199999999999997</v>
      </c>
      <c r="AB6" s="2">
        <v>-1.47</v>
      </c>
      <c r="AC6" s="2">
        <v>-1.51</v>
      </c>
      <c r="AD6" s="2">
        <v>-0.55700000000000005</v>
      </c>
      <c r="AE6" s="2">
        <v>-7.2700000000000001E-2</v>
      </c>
    </row>
    <row r="7" spans="1:31" x14ac:dyDescent="0.25">
      <c r="A7" s="3">
        <v>5</v>
      </c>
      <c r="B7" s="2">
        <v>-2.64</v>
      </c>
      <c r="C7" s="2">
        <v>-2.0699999999999998</v>
      </c>
      <c r="D7" s="2">
        <v>-1.1200000000000001</v>
      </c>
      <c r="E7" s="2">
        <v>-0.17399999999999999</v>
      </c>
      <c r="F7" s="2">
        <v>0.99</v>
      </c>
      <c r="G7" s="2">
        <v>0.78100000000000003</v>
      </c>
      <c r="H7" s="2">
        <v>0.78700000000000003</v>
      </c>
      <c r="I7" s="2">
        <v>1</v>
      </c>
      <c r="J7" s="2">
        <v>0.30399999999999999</v>
      </c>
      <c r="K7" s="2">
        <v>0.84499999999999997</v>
      </c>
      <c r="L7" s="2">
        <v>0.624</v>
      </c>
      <c r="M7" s="2">
        <v>0.26600000000000001</v>
      </c>
      <c r="N7" s="2">
        <v>0.59699999999999998</v>
      </c>
      <c r="O7" s="2">
        <v>0.73899999999999999</v>
      </c>
      <c r="P7" s="2">
        <v>0.88500000000000001</v>
      </c>
      <c r="Q7" s="2">
        <v>0.438</v>
      </c>
      <c r="R7" s="2">
        <v>0.438</v>
      </c>
      <c r="S7" s="2">
        <v>0.57099999999999995</v>
      </c>
      <c r="T7" s="2">
        <v>0.58799999999999997</v>
      </c>
      <c r="U7" s="2">
        <v>0.85099999999999998</v>
      </c>
      <c r="V7" s="2">
        <v>0.90600000000000003</v>
      </c>
      <c r="W7" s="2">
        <v>7.2999999999999995E-2</v>
      </c>
      <c r="X7" s="2">
        <v>-0.80200000000000005</v>
      </c>
      <c r="Y7" s="2">
        <v>-1.1299999999999999</v>
      </c>
      <c r="Z7" s="2">
        <v>-0.91</v>
      </c>
      <c r="AA7" s="2">
        <v>-0.80700000000000005</v>
      </c>
      <c r="AB7" s="2">
        <v>-1.77</v>
      </c>
      <c r="AC7" s="2">
        <v>-1.98</v>
      </c>
      <c r="AD7" s="2">
        <v>-1.17</v>
      </c>
      <c r="AE7" s="2">
        <v>-0.89900000000000002</v>
      </c>
    </row>
    <row r="8" spans="1:31" x14ac:dyDescent="0.25">
      <c r="A8" s="3">
        <v>6</v>
      </c>
      <c r="B8" s="2">
        <v>-2.63</v>
      </c>
      <c r="C8" s="2">
        <v>-2.75</v>
      </c>
      <c r="D8" s="2">
        <v>-1.98</v>
      </c>
      <c r="E8" s="2">
        <v>-1.04</v>
      </c>
      <c r="F8" s="2">
        <v>0.23599999999999999</v>
      </c>
      <c r="G8" s="2">
        <v>6.9900000000000004E-2</v>
      </c>
      <c r="H8" s="2">
        <v>0.14299999999999999</v>
      </c>
      <c r="I8" s="2">
        <v>0.378</v>
      </c>
      <c r="J8" s="2">
        <v>-0.30599999999999999</v>
      </c>
      <c r="K8" s="2">
        <v>0.19500000000000001</v>
      </c>
      <c r="L8" s="2">
        <v>-1.5200000000000001E-3</v>
      </c>
      <c r="M8" s="2">
        <v>-0.38200000000000001</v>
      </c>
      <c r="N8" s="2">
        <v>-6.93E-2</v>
      </c>
      <c r="O8" s="2">
        <v>-8.5400000000000007E-3</v>
      </c>
      <c r="P8" s="2">
        <v>0.16</v>
      </c>
      <c r="Q8" s="2">
        <v>-0.26200000000000001</v>
      </c>
      <c r="R8" s="2">
        <v>-9.9900000000000003E-2</v>
      </c>
      <c r="S8" s="2">
        <v>6.93E-2</v>
      </c>
      <c r="T8" s="2">
        <v>0.17199999999999999</v>
      </c>
      <c r="U8" s="2">
        <v>0.442</v>
      </c>
      <c r="V8" s="2">
        <v>0.54</v>
      </c>
      <c r="W8" s="2">
        <v>-0.26600000000000001</v>
      </c>
      <c r="X8" s="2">
        <v>-1.2</v>
      </c>
      <c r="Y8" s="2">
        <v>-1.66</v>
      </c>
      <c r="Z8" s="2">
        <v>-1.46</v>
      </c>
      <c r="AA8" s="2">
        <v>-1.53</v>
      </c>
      <c r="AB8" s="2">
        <v>-2.6</v>
      </c>
      <c r="AC8" s="2">
        <v>-2.93</v>
      </c>
      <c r="AD8" s="2">
        <v>-2.1800000000000002</v>
      </c>
      <c r="AE8" s="2">
        <v>-2.04</v>
      </c>
    </row>
    <row r="9" spans="1:31" x14ac:dyDescent="0.25">
      <c r="A9" s="3">
        <v>7</v>
      </c>
      <c r="B9" s="2">
        <v>-2.21</v>
      </c>
      <c r="C9" s="2">
        <v>-2.56</v>
      </c>
      <c r="D9" s="2">
        <v>-1.94</v>
      </c>
      <c r="E9" s="2">
        <v>-1.1299999999999999</v>
      </c>
      <c r="F9" s="2">
        <v>0.106</v>
      </c>
      <c r="G9" s="2">
        <v>7.5300000000000006E-2</v>
      </c>
      <c r="H9" s="2">
        <v>0.14499999999999999</v>
      </c>
      <c r="I9" s="2">
        <v>0.45800000000000002</v>
      </c>
      <c r="J9" s="2">
        <v>-0.112</v>
      </c>
      <c r="K9" s="2">
        <v>0.43</v>
      </c>
      <c r="L9" s="2">
        <v>0.16700000000000001</v>
      </c>
      <c r="M9" s="2">
        <v>-0.20499999999999999</v>
      </c>
      <c r="N9" s="2">
        <v>0.16900000000000001</v>
      </c>
      <c r="O9" s="2">
        <v>0.221</v>
      </c>
      <c r="P9" s="2">
        <v>0.50700000000000001</v>
      </c>
      <c r="Q9" s="2">
        <v>8.5500000000000007E-2</v>
      </c>
      <c r="R9" s="2">
        <v>0.31900000000000001</v>
      </c>
      <c r="S9" s="2">
        <v>0.56100000000000005</v>
      </c>
      <c r="T9" s="2">
        <v>0.68300000000000005</v>
      </c>
      <c r="U9" s="2">
        <v>0.85199999999999998</v>
      </c>
      <c r="V9" s="2">
        <v>0.99</v>
      </c>
      <c r="W9" s="2">
        <v>0.24199999999999999</v>
      </c>
      <c r="X9" s="2">
        <v>-0.748</v>
      </c>
      <c r="Y9" s="2">
        <v>-1.28</v>
      </c>
      <c r="Z9" s="2">
        <v>-1.1599999999999999</v>
      </c>
      <c r="AA9" s="2">
        <v>-1.26</v>
      </c>
      <c r="AB9" s="2">
        <v>-2.46</v>
      </c>
      <c r="AC9" s="2">
        <v>-2.82</v>
      </c>
      <c r="AD9" s="2">
        <v>-2.11</v>
      </c>
      <c r="AE9" s="2">
        <v>-2.09</v>
      </c>
    </row>
    <row r="10" spans="1:31" x14ac:dyDescent="0.25">
      <c r="A10" s="3">
        <v>8</v>
      </c>
      <c r="B10" s="2">
        <v>-2.67</v>
      </c>
      <c r="C10" s="2">
        <v>-2.93</v>
      </c>
      <c r="D10" s="2">
        <v>-2.41</v>
      </c>
      <c r="E10" s="2">
        <v>-1.61</v>
      </c>
      <c r="F10" s="2">
        <v>-0.41499999999999998</v>
      </c>
      <c r="G10" s="2">
        <v>-0.39200000000000002</v>
      </c>
      <c r="H10" s="2">
        <v>-0.251</v>
      </c>
      <c r="I10" s="2">
        <v>0.129</v>
      </c>
      <c r="J10" s="2">
        <v>-0.47799999999999998</v>
      </c>
      <c r="K10" s="2">
        <v>0.20699999999999999</v>
      </c>
      <c r="L10" s="2">
        <v>3.5999999999999997E-2</v>
      </c>
      <c r="M10" s="2">
        <v>-0.34499999999999997</v>
      </c>
      <c r="N10" s="2">
        <v>6.7900000000000002E-2</v>
      </c>
      <c r="O10" s="2">
        <v>0.122</v>
      </c>
      <c r="P10" s="2">
        <v>0.37</v>
      </c>
      <c r="Q10" s="2">
        <v>-0.123</v>
      </c>
      <c r="R10" s="2">
        <v>0.221</v>
      </c>
      <c r="S10" s="2">
        <v>0.625</v>
      </c>
      <c r="T10" s="2">
        <v>0.91800000000000004</v>
      </c>
      <c r="U10" s="2">
        <v>1.18</v>
      </c>
      <c r="V10" s="2">
        <v>1.34</v>
      </c>
      <c r="W10" s="2">
        <v>0.59399999999999997</v>
      </c>
      <c r="X10" s="2">
        <v>-0.35399999999999998</v>
      </c>
      <c r="Y10" s="2">
        <v>-0.90400000000000003</v>
      </c>
      <c r="Z10" s="2">
        <v>-0.92400000000000004</v>
      </c>
      <c r="AA10" s="2">
        <v>-1.19</v>
      </c>
      <c r="AB10" s="2">
        <v>-2.46</v>
      </c>
      <c r="AC10" s="2">
        <v>-2.95</v>
      </c>
      <c r="AD10" s="2">
        <v>-2.39</v>
      </c>
      <c r="AE10" s="2">
        <v>-2.5499999999999998</v>
      </c>
    </row>
    <row r="11" spans="1:31" x14ac:dyDescent="0.25">
      <c r="A11" s="3">
        <v>9</v>
      </c>
      <c r="B11" s="2">
        <v>-4.05</v>
      </c>
      <c r="C11" s="2">
        <v>-4.1500000000000004</v>
      </c>
      <c r="D11" s="2">
        <v>-3.57</v>
      </c>
      <c r="E11" s="2">
        <v>-2.76</v>
      </c>
      <c r="F11" s="2">
        <v>-1.6</v>
      </c>
      <c r="G11" s="2">
        <v>-1.58</v>
      </c>
      <c r="H11" s="2">
        <v>-1.45</v>
      </c>
      <c r="I11" s="2">
        <v>-0.97099999999999997</v>
      </c>
      <c r="J11" s="2">
        <v>-1.57</v>
      </c>
      <c r="K11" s="2">
        <v>-0.80300000000000005</v>
      </c>
      <c r="L11" s="2">
        <v>-0.87</v>
      </c>
      <c r="M11" s="2">
        <v>-1.26</v>
      </c>
      <c r="N11" s="2">
        <v>-0.74</v>
      </c>
      <c r="O11" s="2">
        <v>-0.57099999999999995</v>
      </c>
      <c r="P11" s="2">
        <v>-0.218</v>
      </c>
      <c r="Q11" s="2">
        <v>-0.80100000000000005</v>
      </c>
      <c r="R11" s="2">
        <v>-0.52100000000000002</v>
      </c>
      <c r="S11" s="2">
        <v>-0.159</v>
      </c>
      <c r="T11" s="2">
        <v>0.28100000000000003</v>
      </c>
      <c r="U11" s="2">
        <v>0.63</v>
      </c>
      <c r="V11" s="2">
        <v>0.96099999999999997</v>
      </c>
      <c r="W11" s="2">
        <v>0.30299999999999999</v>
      </c>
      <c r="X11" s="2">
        <v>-0.628</v>
      </c>
      <c r="Y11" s="2">
        <v>-1.0900000000000001</v>
      </c>
      <c r="Z11" s="2">
        <v>-1.1599999999999999</v>
      </c>
      <c r="AA11" s="2">
        <v>-1.41</v>
      </c>
      <c r="AB11" s="2">
        <v>-2.73</v>
      </c>
      <c r="AC11" s="2">
        <v>-3.37</v>
      </c>
      <c r="AD11" s="2">
        <v>-2.81</v>
      </c>
      <c r="AE11" s="2">
        <v>-3.14</v>
      </c>
    </row>
    <row r="12" spans="1:31" x14ac:dyDescent="0.25">
      <c r="A12" s="3">
        <v>10</v>
      </c>
      <c r="B12" s="2">
        <v>-5</v>
      </c>
      <c r="C12" s="2">
        <v>-5</v>
      </c>
      <c r="D12" s="2">
        <v>-4.4400000000000004</v>
      </c>
      <c r="E12" s="2">
        <v>-3.62</v>
      </c>
      <c r="F12" s="2">
        <v>-2.57</v>
      </c>
      <c r="G12" s="2">
        <v>-2.58</v>
      </c>
      <c r="H12" s="2">
        <v>-2.58</v>
      </c>
      <c r="I12" s="2">
        <v>-2.17</v>
      </c>
      <c r="J12" s="2">
        <v>-2.75</v>
      </c>
      <c r="K12" s="2">
        <v>-1.88</v>
      </c>
      <c r="L12" s="2">
        <v>-1.82</v>
      </c>
      <c r="M12" s="2">
        <v>-2.2000000000000002</v>
      </c>
      <c r="N12" s="2">
        <v>-1.59</v>
      </c>
      <c r="O12" s="2">
        <v>-1.31</v>
      </c>
      <c r="P12" s="2">
        <v>-0.96199999999999997</v>
      </c>
      <c r="Q12" s="2">
        <v>-1.54</v>
      </c>
      <c r="R12" s="2">
        <v>-1.3</v>
      </c>
      <c r="S12" s="2">
        <v>-0.879</v>
      </c>
      <c r="T12" s="2">
        <v>-0.45500000000000002</v>
      </c>
      <c r="U12" s="2">
        <v>-0.104</v>
      </c>
      <c r="V12" s="2">
        <v>0.28199999999999997</v>
      </c>
      <c r="W12" s="2">
        <v>-0.16600000000000001</v>
      </c>
      <c r="X12" s="2">
        <v>-0.97699999999999998</v>
      </c>
      <c r="Y12" s="2">
        <v>-1.36</v>
      </c>
      <c r="Z12" s="2">
        <v>-1.45</v>
      </c>
      <c r="AA12" s="2">
        <v>-1.56</v>
      </c>
      <c r="AB12" s="2">
        <v>-2.89</v>
      </c>
      <c r="AC12" s="2">
        <v>-3.54</v>
      </c>
      <c r="AD12" s="2">
        <v>-3.01</v>
      </c>
      <c r="AE12" s="2">
        <v>-3.5</v>
      </c>
    </row>
    <row r="13" spans="1:31" x14ac:dyDescent="0.25">
      <c r="A13" s="3">
        <v>11</v>
      </c>
      <c r="B13" s="2">
        <v>-1.47</v>
      </c>
      <c r="C13" s="2">
        <v>-3.25</v>
      </c>
      <c r="D13" s="2">
        <v>-3.44</v>
      </c>
      <c r="E13" s="2">
        <v>-2.9</v>
      </c>
      <c r="F13" s="2">
        <v>-2.0699999999999998</v>
      </c>
      <c r="G13" s="2">
        <v>-2.25</v>
      </c>
      <c r="H13" s="2">
        <v>-2.2999999999999998</v>
      </c>
      <c r="I13" s="2">
        <v>-2.0099999999999998</v>
      </c>
      <c r="J13" s="2">
        <v>-2.63</v>
      </c>
      <c r="K13" s="2">
        <v>-1.74</v>
      </c>
      <c r="L13" s="2">
        <v>-1.6</v>
      </c>
      <c r="M13" s="2">
        <v>-1.96</v>
      </c>
      <c r="N13" s="2">
        <v>-1.3</v>
      </c>
      <c r="O13" s="2">
        <v>-0.98599999999999999</v>
      </c>
      <c r="P13" s="2">
        <v>-0.46500000000000002</v>
      </c>
      <c r="Q13" s="2">
        <v>-0.89500000000000002</v>
      </c>
      <c r="R13" s="2">
        <v>-0.63200000000000001</v>
      </c>
      <c r="S13" s="2">
        <v>-0.151</v>
      </c>
      <c r="T13" s="2">
        <v>0.35299999999999998</v>
      </c>
      <c r="U13" s="2">
        <v>0.63700000000000001</v>
      </c>
      <c r="V13" s="2">
        <v>1.04</v>
      </c>
      <c r="W13" s="2">
        <v>0.64300000000000002</v>
      </c>
      <c r="X13" s="2">
        <v>-0.13600000000000001</v>
      </c>
      <c r="Y13" s="2">
        <v>-0.47699999999999998</v>
      </c>
      <c r="Z13" s="2">
        <v>-0.60899999999999999</v>
      </c>
      <c r="AA13" s="2">
        <v>-0.68200000000000005</v>
      </c>
      <c r="AB13" s="2">
        <v>-2.02</v>
      </c>
      <c r="AC13" s="2">
        <v>-2.77</v>
      </c>
      <c r="AD13" s="2">
        <v>-2.17</v>
      </c>
      <c r="AE13" s="2">
        <v>-2.71</v>
      </c>
    </row>
    <row r="14" spans="1:31" x14ac:dyDescent="0.25">
      <c r="A14" s="3">
        <v>12</v>
      </c>
      <c r="B14" s="2">
        <v>-0.84799999999999998</v>
      </c>
      <c r="C14" s="2">
        <v>-2.5299999999999998</v>
      </c>
      <c r="D14" s="2">
        <v>-2.98</v>
      </c>
      <c r="E14" s="2">
        <v>-2.76</v>
      </c>
      <c r="F14" s="2">
        <v>-2.17</v>
      </c>
      <c r="G14" s="2">
        <v>-2.5499999999999998</v>
      </c>
      <c r="H14" s="2">
        <v>-2.67</v>
      </c>
      <c r="I14" s="2">
        <v>-2.58</v>
      </c>
      <c r="J14" s="2">
        <v>-3.23</v>
      </c>
      <c r="K14" s="2">
        <v>-2.42</v>
      </c>
      <c r="L14" s="2">
        <v>-2.23</v>
      </c>
      <c r="M14" s="2">
        <v>-2.56</v>
      </c>
      <c r="N14" s="2">
        <v>-1.92</v>
      </c>
      <c r="O14" s="2">
        <v>-1.52</v>
      </c>
      <c r="P14" s="2">
        <v>-0.92800000000000005</v>
      </c>
      <c r="Q14" s="2">
        <v>-1.43</v>
      </c>
      <c r="R14" s="2">
        <v>-1.1299999999999999</v>
      </c>
      <c r="S14" s="2">
        <v>-0.74199999999999999</v>
      </c>
      <c r="T14" s="2">
        <v>-0.191</v>
      </c>
      <c r="U14" s="2">
        <v>0.111</v>
      </c>
      <c r="V14" s="2">
        <v>0.57999999999999996</v>
      </c>
      <c r="W14" s="2">
        <v>0.17899999999999999</v>
      </c>
      <c r="X14" s="2">
        <v>-0.57599999999999996</v>
      </c>
      <c r="Y14" s="2">
        <v>-0.83299999999999996</v>
      </c>
      <c r="Z14" s="2">
        <v>-1.02</v>
      </c>
      <c r="AA14" s="2">
        <v>-1.08</v>
      </c>
      <c r="AB14" s="2">
        <v>-2.4500000000000002</v>
      </c>
      <c r="AC14" s="2">
        <v>-3.34</v>
      </c>
      <c r="AD14" s="2">
        <v>-2.78</v>
      </c>
      <c r="AE14" s="2">
        <v>-3.31</v>
      </c>
    </row>
    <row r="15" spans="1:31" x14ac:dyDescent="0.25">
      <c r="A15" s="3">
        <v>13</v>
      </c>
      <c r="B15" s="2">
        <v>-1.85</v>
      </c>
      <c r="C15" s="2">
        <v>-2.08</v>
      </c>
      <c r="D15" s="2">
        <v>-1.98</v>
      </c>
      <c r="E15" s="2">
        <v>-1.69</v>
      </c>
      <c r="F15" s="2">
        <v>-1.1599999999999999</v>
      </c>
      <c r="G15" s="2">
        <v>-1.66</v>
      </c>
      <c r="H15" s="2">
        <v>-1.85</v>
      </c>
      <c r="I15" s="2">
        <v>-2.02</v>
      </c>
      <c r="J15" s="2">
        <v>-2.73</v>
      </c>
      <c r="K15" s="2">
        <v>-2.17</v>
      </c>
      <c r="L15" s="2">
        <v>-2.15</v>
      </c>
      <c r="M15" s="2">
        <v>-2.36</v>
      </c>
      <c r="N15" s="2">
        <v>-1.67</v>
      </c>
      <c r="O15" s="2">
        <v>-1.1499999999999999</v>
      </c>
      <c r="P15" s="2">
        <v>-0.44</v>
      </c>
      <c r="Q15" s="2">
        <v>-0.91200000000000003</v>
      </c>
      <c r="R15" s="2">
        <v>-0.49099999999999999</v>
      </c>
      <c r="S15" s="2">
        <v>-9.5399999999999999E-2</v>
      </c>
      <c r="T15" s="2">
        <v>0.50800000000000001</v>
      </c>
      <c r="U15" s="2">
        <v>0.80100000000000005</v>
      </c>
      <c r="V15" s="2">
        <v>1.28</v>
      </c>
      <c r="W15" s="2">
        <v>0.94199999999999995</v>
      </c>
      <c r="X15" s="2">
        <v>0.26800000000000002</v>
      </c>
      <c r="Y15" s="2">
        <v>4.2700000000000002E-2</v>
      </c>
      <c r="Z15" s="2">
        <v>-5.3600000000000002E-2</v>
      </c>
      <c r="AA15" s="2">
        <v>-4.7999999999999996E-3</v>
      </c>
      <c r="AB15" s="2">
        <v>-1.42</v>
      </c>
      <c r="AC15" s="2">
        <v>-2.4500000000000002</v>
      </c>
      <c r="AD15" s="2">
        <v>-1.95</v>
      </c>
      <c r="AE15" s="2">
        <v>-2.38</v>
      </c>
    </row>
    <row r="16" spans="1:31" x14ac:dyDescent="0.25">
      <c r="A16" s="3">
        <v>14</v>
      </c>
      <c r="B16" s="2">
        <v>-3.49</v>
      </c>
      <c r="C16" s="2">
        <v>-3.14</v>
      </c>
      <c r="D16" s="2">
        <v>-2.5</v>
      </c>
      <c r="E16" s="2">
        <v>-1.94</v>
      </c>
      <c r="F16" s="2">
        <v>-1.32</v>
      </c>
      <c r="G16" s="2">
        <v>-1.79</v>
      </c>
      <c r="H16" s="2">
        <v>-1.94</v>
      </c>
      <c r="I16" s="2">
        <v>-2.15</v>
      </c>
      <c r="J16" s="2">
        <v>-2.89</v>
      </c>
      <c r="K16" s="2">
        <v>-2.34</v>
      </c>
      <c r="L16" s="2">
        <v>-2.44</v>
      </c>
      <c r="M16" s="2">
        <v>-2.67</v>
      </c>
      <c r="N16" s="2">
        <v>-1.98</v>
      </c>
      <c r="O16" s="2">
        <v>-1.37</v>
      </c>
      <c r="P16" s="2">
        <v>-0.52600000000000002</v>
      </c>
      <c r="Q16" s="2">
        <v>-0.93799999999999994</v>
      </c>
      <c r="R16" s="2">
        <v>-0.40600000000000003</v>
      </c>
      <c r="S16" s="2">
        <v>2.3800000000000002E-2</v>
      </c>
      <c r="T16" s="2">
        <v>0.79800000000000004</v>
      </c>
      <c r="U16" s="2">
        <v>1.1200000000000001</v>
      </c>
      <c r="V16" s="2">
        <v>1.73</v>
      </c>
      <c r="W16" s="2">
        <v>1.49</v>
      </c>
      <c r="X16" s="2">
        <v>0.78</v>
      </c>
      <c r="Y16" s="2">
        <v>0.59899999999999998</v>
      </c>
      <c r="Z16" s="2">
        <v>0.68899999999999995</v>
      </c>
      <c r="AA16" s="2">
        <v>0.84399999999999997</v>
      </c>
      <c r="AB16" s="2">
        <v>-0.57799999999999996</v>
      </c>
      <c r="AC16" s="2">
        <v>-1.64</v>
      </c>
      <c r="AD16" s="2">
        <v>-1.23</v>
      </c>
      <c r="AE16" s="2">
        <v>-1.75</v>
      </c>
    </row>
    <row r="17" spans="1:31" x14ac:dyDescent="0.25">
      <c r="A17" s="3">
        <v>15</v>
      </c>
      <c r="B17" s="2">
        <v>0.19</v>
      </c>
      <c r="C17" s="2">
        <v>-1.68</v>
      </c>
      <c r="D17" s="2">
        <v>-1.91</v>
      </c>
      <c r="E17" s="2">
        <v>-1.52</v>
      </c>
      <c r="F17" s="2">
        <v>-1.05</v>
      </c>
      <c r="G17" s="2">
        <v>-1.6</v>
      </c>
      <c r="H17" s="2">
        <v>-1.77</v>
      </c>
      <c r="I17" s="2">
        <v>-2.04</v>
      </c>
      <c r="J17" s="2">
        <v>-2.87</v>
      </c>
      <c r="K17" s="2">
        <v>-2.41</v>
      </c>
      <c r="L17" s="2">
        <v>-2.68</v>
      </c>
      <c r="M17" s="2">
        <v>-3.08</v>
      </c>
      <c r="N17" s="2">
        <v>-2.4300000000000002</v>
      </c>
      <c r="O17" s="2">
        <v>-1.81</v>
      </c>
      <c r="P17" s="2">
        <v>-0.88200000000000001</v>
      </c>
      <c r="Q17" s="2">
        <v>-1.1599999999999999</v>
      </c>
      <c r="R17" s="2">
        <v>-0.56200000000000006</v>
      </c>
      <c r="S17" s="2">
        <v>-0.129</v>
      </c>
      <c r="T17" s="2">
        <v>0.749</v>
      </c>
      <c r="U17" s="2">
        <v>1.02</v>
      </c>
      <c r="V17" s="2">
        <v>1.6</v>
      </c>
      <c r="W17" s="2">
        <v>1.39</v>
      </c>
      <c r="X17" s="2">
        <v>0.64900000000000002</v>
      </c>
      <c r="Y17" s="2">
        <v>0.58299999999999996</v>
      </c>
      <c r="Z17" s="2">
        <v>0.77700000000000002</v>
      </c>
      <c r="AA17" s="2">
        <v>1.08</v>
      </c>
      <c r="AB17" s="2">
        <v>-0.21</v>
      </c>
      <c r="AC17" s="2">
        <v>-1.1299999999999999</v>
      </c>
      <c r="AD17" s="2">
        <v>-0.65700000000000003</v>
      </c>
      <c r="AE17" s="2">
        <v>-1.1599999999999999</v>
      </c>
    </row>
    <row r="18" spans="1:31" x14ac:dyDescent="0.25">
      <c r="A18" s="3">
        <v>16</v>
      </c>
      <c r="B18" s="2">
        <v>0.20399999999999999</v>
      </c>
      <c r="C18" s="2">
        <v>-0.89600000000000002</v>
      </c>
      <c r="D18" s="2">
        <v>-1.29</v>
      </c>
      <c r="E18" s="2">
        <v>-1.1100000000000001</v>
      </c>
      <c r="F18" s="2">
        <v>-0.69</v>
      </c>
      <c r="G18" s="2">
        <v>-1.29</v>
      </c>
      <c r="H18" s="2">
        <v>-1.38</v>
      </c>
      <c r="I18" s="2">
        <v>-1.7</v>
      </c>
      <c r="J18" s="2">
        <v>-2.57</v>
      </c>
      <c r="K18" s="2">
        <v>-2.21</v>
      </c>
      <c r="L18" s="2">
        <v>-2.59</v>
      </c>
      <c r="M18" s="2">
        <v>-3.09</v>
      </c>
      <c r="N18" s="2">
        <v>-2.59</v>
      </c>
      <c r="O18" s="2">
        <v>-2</v>
      </c>
      <c r="P18" s="2">
        <v>-1.06</v>
      </c>
      <c r="Q18" s="2">
        <v>-1.21</v>
      </c>
      <c r="R18" s="2">
        <v>-0.52300000000000002</v>
      </c>
      <c r="S18" s="2">
        <v>-2.81E-2</v>
      </c>
      <c r="T18" s="2">
        <v>0.90100000000000002</v>
      </c>
      <c r="U18" s="2">
        <v>1.19</v>
      </c>
      <c r="V18" s="2">
        <v>1.75</v>
      </c>
      <c r="W18" s="2">
        <v>1.59</v>
      </c>
      <c r="X18" s="2">
        <v>0.84</v>
      </c>
      <c r="Y18" s="2">
        <v>0.85099999999999998</v>
      </c>
      <c r="Z18" s="2">
        <v>1.04</v>
      </c>
      <c r="AA18" s="2">
        <v>1.27</v>
      </c>
      <c r="AB18" s="2">
        <v>1.5900000000000001E-2</v>
      </c>
      <c r="AC18" s="2">
        <v>-0.86299999999999999</v>
      </c>
      <c r="AD18" s="2">
        <v>-0.45300000000000001</v>
      </c>
      <c r="AE18" s="2">
        <v>-0.95099999999999996</v>
      </c>
    </row>
    <row r="19" spans="1:31" x14ac:dyDescent="0.25">
      <c r="A19" s="3">
        <v>17</v>
      </c>
      <c r="B19" s="2">
        <v>-4.6199999999999998E-2</v>
      </c>
      <c r="C19" s="2">
        <v>-0.85199999999999998</v>
      </c>
      <c r="D19" s="2">
        <v>-1.18</v>
      </c>
      <c r="E19" s="2">
        <v>-1</v>
      </c>
      <c r="F19" s="2">
        <v>-0.68300000000000005</v>
      </c>
      <c r="G19" s="2">
        <v>-1.46</v>
      </c>
      <c r="H19" s="2">
        <v>-1.65</v>
      </c>
      <c r="I19" s="2">
        <v>-2.02</v>
      </c>
      <c r="J19" s="2">
        <v>-2.97</v>
      </c>
      <c r="K19" s="2">
        <v>-2.67</v>
      </c>
      <c r="L19" s="2">
        <v>-3.14</v>
      </c>
      <c r="M19" s="2">
        <v>-3.72</v>
      </c>
      <c r="N19" s="2">
        <v>-3.27</v>
      </c>
      <c r="O19" s="2">
        <v>-2.76</v>
      </c>
      <c r="P19" s="2">
        <v>-1.89</v>
      </c>
      <c r="Q19" s="2">
        <v>-2.09</v>
      </c>
      <c r="R19" s="2">
        <v>-1.44</v>
      </c>
      <c r="S19" s="2">
        <v>-0.90600000000000003</v>
      </c>
      <c r="T19" s="2">
        <v>0.154</v>
      </c>
      <c r="U19" s="2">
        <v>0.53600000000000003</v>
      </c>
      <c r="V19" s="2">
        <v>1.18</v>
      </c>
      <c r="W19" s="2">
        <v>1.0900000000000001</v>
      </c>
      <c r="X19" s="2">
        <v>0.36699999999999999</v>
      </c>
      <c r="Y19" s="2">
        <v>0.45500000000000002</v>
      </c>
      <c r="Z19" s="2">
        <v>0.751</v>
      </c>
      <c r="AA19" s="2">
        <v>1.0900000000000001</v>
      </c>
      <c r="AB19" s="2">
        <v>-5.0599999999999999E-2</v>
      </c>
      <c r="AC19" s="2">
        <v>-0.754</v>
      </c>
      <c r="AD19" s="2">
        <v>-0.29699999999999999</v>
      </c>
      <c r="AE19" s="2">
        <v>-0.70799999999999996</v>
      </c>
    </row>
    <row r="20" spans="1:31" x14ac:dyDescent="0.25">
      <c r="A20" s="3">
        <v>18</v>
      </c>
      <c r="B20" s="2">
        <v>0.22600000000000001</v>
      </c>
      <c r="C20" s="2">
        <v>-4.1399999999999999E-2</v>
      </c>
      <c r="D20" s="2">
        <v>-9.8400000000000001E-2</v>
      </c>
      <c r="E20" s="2">
        <v>0.127</v>
      </c>
      <c r="F20" s="2">
        <v>0.42299999999999999</v>
      </c>
      <c r="G20" s="2">
        <v>-0.46100000000000002</v>
      </c>
      <c r="H20" s="2">
        <v>-0.65600000000000003</v>
      </c>
      <c r="I20" s="2">
        <v>-1.08</v>
      </c>
      <c r="J20" s="2">
        <v>-2.19</v>
      </c>
      <c r="K20" s="2">
        <v>-2.02</v>
      </c>
      <c r="L20" s="2">
        <v>-2.52</v>
      </c>
      <c r="M20" s="2">
        <v>-3.22</v>
      </c>
      <c r="N20" s="2">
        <v>-2.85</v>
      </c>
      <c r="O20" s="2">
        <v>-2.36</v>
      </c>
      <c r="P20" s="2">
        <v>-1.55</v>
      </c>
      <c r="Q20" s="2">
        <v>-1.79</v>
      </c>
      <c r="R20" s="2">
        <v>-1.1499999999999999</v>
      </c>
      <c r="S20" s="2">
        <v>-0.623</v>
      </c>
      <c r="T20" s="2">
        <v>0.58799999999999997</v>
      </c>
      <c r="U20" s="2">
        <v>1.0900000000000001</v>
      </c>
      <c r="V20" s="2">
        <v>1.79</v>
      </c>
      <c r="W20" s="2">
        <v>1.72</v>
      </c>
      <c r="X20" s="2">
        <v>1.0900000000000001</v>
      </c>
      <c r="Y20" s="2">
        <v>1.25</v>
      </c>
      <c r="Z20" s="2">
        <v>1.67</v>
      </c>
      <c r="AA20" s="2">
        <v>2.02</v>
      </c>
      <c r="AB20" s="2">
        <v>0.93600000000000005</v>
      </c>
      <c r="AC20" s="2">
        <v>0.38700000000000001</v>
      </c>
      <c r="AD20" s="2">
        <v>0.90400000000000003</v>
      </c>
      <c r="AE20" s="2">
        <v>0.56799999999999995</v>
      </c>
    </row>
    <row r="21" spans="1:31" x14ac:dyDescent="0.25">
      <c r="A21" s="3">
        <v>19</v>
      </c>
      <c r="B21" s="2">
        <v>1.77</v>
      </c>
      <c r="C21" s="2">
        <v>0.41699999999999998</v>
      </c>
      <c r="D21" s="2">
        <v>-8.1499999999999993E-3</v>
      </c>
      <c r="E21" s="2">
        <v>9.64E-2</v>
      </c>
      <c r="F21" s="2">
        <v>0.318</v>
      </c>
      <c r="G21" s="2">
        <v>-0.73399999999999999</v>
      </c>
      <c r="H21" s="2">
        <v>-0.996</v>
      </c>
      <c r="I21" s="2">
        <v>-1.33</v>
      </c>
      <c r="J21" s="2">
        <v>-2.5499999999999998</v>
      </c>
      <c r="K21" s="2">
        <v>-2.4900000000000002</v>
      </c>
      <c r="L21" s="2">
        <v>-3.07</v>
      </c>
      <c r="M21" s="2">
        <v>-3.82</v>
      </c>
      <c r="N21" s="2">
        <v>-3.61</v>
      </c>
      <c r="O21" s="2">
        <v>-3.22</v>
      </c>
      <c r="P21" s="2">
        <v>-2.5099999999999998</v>
      </c>
      <c r="Q21" s="2">
        <v>-2.8</v>
      </c>
      <c r="R21" s="2">
        <v>-2.31</v>
      </c>
      <c r="S21" s="2">
        <v>-1.74</v>
      </c>
      <c r="T21" s="2">
        <v>-0.52400000000000002</v>
      </c>
      <c r="U21" s="2">
        <v>0.104</v>
      </c>
      <c r="V21" s="2">
        <v>0.80400000000000005</v>
      </c>
      <c r="W21" s="2">
        <v>0.79</v>
      </c>
      <c r="X21" s="2">
        <v>0.17899999999999999</v>
      </c>
      <c r="Y21" s="2">
        <v>0.39600000000000002</v>
      </c>
      <c r="Z21" s="2">
        <v>0.879</v>
      </c>
      <c r="AA21" s="2">
        <v>1.27</v>
      </c>
      <c r="AB21" s="2">
        <v>0.252</v>
      </c>
      <c r="AC21" s="2">
        <v>-0.28599999999999998</v>
      </c>
      <c r="AD21" s="2">
        <v>0.29499999999999998</v>
      </c>
      <c r="AE21" s="2">
        <v>-2.0500000000000001E-2</v>
      </c>
    </row>
    <row r="22" spans="1:31" x14ac:dyDescent="0.25">
      <c r="A22" s="3">
        <v>20</v>
      </c>
      <c r="B22" s="2">
        <v>0.104</v>
      </c>
      <c r="C22" s="2">
        <v>-5.5300000000000002E-2</v>
      </c>
      <c r="D22" s="2">
        <v>-0.17199999999999999</v>
      </c>
      <c r="E22" s="2">
        <v>0.16800000000000001</v>
      </c>
      <c r="F22" s="2">
        <v>0.40799999999999997</v>
      </c>
      <c r="G22" s="2">
        <v>-0.61399999999999999</v>
      </c>
      <c r="H22" s="2">
        <v>-0.91200000000000003</v>
      </c>
      <c r="I22" s="2">
        <v>-1.3</v>
      </c>
      <c r="J22" s="2">
        <v>-2.54</v>
      </c>
      <c r="K22" s="2">
        <v>-2.46</v>
      </c>
      <c r="L22" s="2">
        <v>-3.22</v>
      </c>
      <c r="M22" s="2">
        <v>-3.99</v>
      </c>
      <c r="N22" s="2">
        <v>-3.84</v>
      </c>
      <c r="O22" s="2">
        <v>-3.54</v>
      </c>
      <c r="P22" s="2">
        <v>-2.85</v>
      </c>
      <c r="Q22" s="2">
        <v>-3.24</v>
      </c>
      <c r="R22" s="2">
        <v>-2.81</v>
      </c>
      <c r="S22" s="2">
        <v>-2.39</v>
      </c>
      <c r="T22" s="2">
        <v>-1.27</v>
      </c>
      <c r="U22" s="2">
        <v>-0.59799999999999998</v>
      </c>
      <c r="V22" s="2">
        <v>4.7E-2</v>
      </c>
      <c r="W22" s="2">
        <v>6.8500000000000005E-2</v>
      </c>
      <c r="X22" s="2">
        <v>-0.59099999999999997</v>
      </c>
      <c r="Y22" s="2">
        <v>-0.32400000000000001</v>
      </c>
      <c r="Z22" s="2">
        <v>0.13600000000000001</v>
      </c>
      <c r="AA22" s="2">
        <v>0.41699999999999998</v>
      </c>
      <c r="AB22" s="2">
        <v>-0.56599999999999995</v>
      </c>
      <c r="AC22" s="2">
        <v>-1.06</v>
      </c>
      <c r="AD22" s="2">
        <v>-0.39200000000000002</v>
      </c>
      <c r="AE22" s="2">
        <v>-0.755</v>
      </c>
    </row>
    <row r="23" spans="1:31" x14ac:dyDescent="0.25">
      <c r="A23" s="3">
        <v>21</v>
      </c>
      <c r="B23" s="2">
        <v>0.58899999999999997</v>
      </c>
      <c r="C23" s="2">
        <v>0.27800000000000002</v>
      </c>
      <c r="D23" s="2">
        <v>0.26200000000000001</v>
      </c>
      <c r="E23" s="2">
        <v>0.71599999999999997</v>
      </c>
      <c r="F23" s="2">
        <v>0.98099999999999998</v>
      </c>
      <c r="G23" s="2">
        <v>-2.06E-2</v>
      </c>
      <c r="H23" s="2">
        <v>-0.34</v>
      </c>
      <c r="I23" s="2">
        <v>-0.748</v>
      </c>
      <c r="J23" s="2">
        <v>-2.06</v>
      </c>
      <c r="K23" s="2">
        <v>-1.9</v>
      </c>
      <c r="L23" s="2">
        <v>-2.68</v>
      </c>
      <c r="M23" s="2">
        <v>-3.53</v>
      </c>
      <c r="N23" s="2">
        <v>-3.43</v>
      </c>
      <c r="O23" s="2">
        <v>-3.25</v>
      </c>
      <c r="P23" s="2">
        <v>-2.68</v>
      </c>
      <c r="Q23" s="2">
        <v>-3.07</v>
      </c>
      <c r="R23" s="2">
        <v>-2.7</v>
      </c>
      <c r="S23" s="2">
        <v>-2.36</v>
      </c>
      <c r="T23" s="2">
        <v>-1.37</v>
      </c>
      <c r="U23" s="2">
        <v>-0.81</v>
      </c>
      <c r="V23" s="2">
        <v>-0.17899999999999999</v>
      </c>
      <c r="W23" s="2">
        <v>-2.86E-2</v>
      </c>
      <c r="X23" s="2">
        <v>-0.55000000000000004</v>
      </c>
      <c r="Y23" s="2">
        <v>-9.7799999999999998E-2</v>
      </c>
      <c r="Z23" s="2">
        <v>0.438</v>
      </c>
      <c r="AA23" s="2">
        <v>0.84499999999999997</v>
      </c>
      <c r="AB23" s="2">
        <v>-3.9300000000000002E-2</v>
      </c>
      <c r="AC23" s="2">
        <v>-0.45800000000000002</v>
      </c>
      <c r="AD23" s="2">
        <v>0.28999999999999998</v>
      </c>
      <c r="AE23" s="2">
        <v>0.10100000000000001</v>
      </c>
    </row>
    <row r="24" spans="1:31" x14ac:dyDescent="0.25">
      <c r="A24" s="3">
        <v>22</v>
      </c>
      <c r="B24" s="2">
        <v>-1.0900000000000001</v>
      </c>
      <c r="C24" s="2">
        <v>-0.40799999999999997</v>
      </c>
      <c r="D24" s="2">
        <v>5.11E-2</v>
      </c>
      <c r="E24" s="2">
        <v>0.879</v>
      </c>
      <c r="F24" s="2">
        <v>1.4</v>
      </c>
      <c r="G24" s="2">
        <v>0.39400000000000002</v>
      </c>
      <c r="H24" s="2">
        <v>0.20200000000000001</v>
      </c>
      <c r="I24" s="2">
        <v>-0.152</v>
      </c>
      <c r="J24" s="2">
        <v>-1.56</v>
      </c>
      <c r="K24" s="2">
        <v>-1.4</v>
      </c>
      <c r="L24" s="2">
        <v>-2.12</v>
      </c>
      <c r="M24" s="2">
        <v>-2.99</v>
      </c>
      <c r="N24" s="2">
        <v>-2.95</v>
      </c>
      <c r="O24" s="2">
        <v>-2.85</v>
      </c>
      <c r="P24" s="2">
        <v>-2.42</v>
      </c>
      <c r="Q24" s="2">
        <v>-2.92</v>
      </c>
      <c r="R24" s="2">
        <v>-2.64</v>
      </c>
      <c r="S24" s="2">
        <v>-2.23</v>
      </c>
      <c r="T24" s="2">
        <v>-1.25</v>
      </c>
      <c r="U24" s="2">
        <v>-0.64800000000000002</v>
      </c>
      <c r="V24" s="2">
        <v>-0.13</v>
      </c>
      <c r="W24" s="2">
        <v>2.0199999999999999E-2</v>
      </c>
      <c r="X24" s="2">
        <v>-0.5</v>
      </c>
      <c r="Y24" s="2">
        <v>-1.7899999999999999E-2</v>
      </c>
      <c r="Z24" s="2">
        <v>0.49199999999999999</v>
      </c>
      <c r="AA24" s="2">
        <v>0.89200000000000002</v>
      </c>
      <c r="AB24" s="2">
        <v>8.72E-2</v>
      </c>
      <c r="AC24" s="2">
        <v>-0.40899999999999997</v>
      </c>
      <c r="AD24" s="2">
        <v>0.38100000000000001</v>
      </c>
      <c r="AE24" s="2">
        <v>0.28199999999999997</v>
      </c>
    </row>
    <row r="25" spans="1:31" x14ac:dyDescent="0.25">
      <c r="A25" s="3">
        <v>23</v>
      </c>
      <c r="B25" s="2">
        <v>0.38600000000000001</v>
      </c>
      <c r="C25" s="2">
        <v>5.8400000000000001E-2</v>
      </c>
      <c r="D25" s="2">
        <v>0.189</v>
      </c>
      <c r="E25" s="2">
        <v>1.07</v>
      </c>
      <c r="F25" s="2">
        <v>1.74</v>
      </c>
      <c r="G25" s="2">
        <v>0.82299999999999995</v>
      </c>
      <c r="H25" s="2">
        <v>0.63200000000000001</v>
      </c>
      <c r="I25" s="2">
        <v>0.39600000000000002</v>
      </c>
      <c r="J25" s="2">
        <v>-1.08</v>
      </c>
      <c r="K25" s="2">
        <v>-0.94699999999999995</v>
      </c>
      <c r="L25" s="2">
        <v>-1.73</v>
      </c>
      <c r="M25" s="2">
        <v>-2.62</v>
      </c>
      <c r="N25" s="2">
        <v>-2.65</v>
      </c>
      <c r="O25" s="2">
        <v>-2.5499999999999998</v>
      </c>
      <c r="P25" s="2">
        <v>-2.2599999999999998</v>
      </c>
      <c r="Q25" s="2">
        <v>-2.75</v>
      </c>
      <c r="R25" s="2">
        <v>-2.62</v>
      </c>
      <c r="S25" s="2">
        <v>-2.16</v>
      </c>
      <c r="T25" s="2">
        <v>-1.2</v>
      </c>
      <c r="U25" s="2">
        <v>-0.60399999999999998</v>
      </c>
      <c r="V25" s="2">
        <v>-4.4699999999999997E-2</v>
      </c>
      <c r="W25" s="2">
        <v>-2.4E-2</v>
      </c>
      <c r="X25" s="2">
        <v>-0.55700000000000005</v>
      </c>
      <c r="Y25" s="2">
        <v>-0.11899999999999999</v>
      </c>
      <c r="Z25" s="2">
        <v>0.30299999999999999</v>
      </c>
      <c r="AA25" s="2">
        <v>0.68500000000000005</v>
      </c>
      <c r="AB25" s="2">
        <v>-0.1</v>
      </c>
      <c r="AC25" s="2">
        <v>-0.57699999999999996</v>
      </c>
      <c r="AD25" s="2">
        <v>9.74E-2</v>
      </c>
      <c r="AE25" s="2">
        <v>-7.6599999999999997E-4</v>
      </c>
    </row>
    <row r="26" spans="1:31" x14ac:dyDescent="0.25">
      <c r="A26" s="3">
        <v>24</v>
      </c>
      <c r="B26" s="2">
        <v>0.63400000000000001</v>
      </c>
      <c r="C26" s="2">
        <v>0.25800000000000001</v>
      </c>
      <c r="D26" s="2">
        <v>9.0999999999999998E-2</v>
      </c>
      <c r="E26" s="2">
        <v>0.82899999999999996</v>
      </c>
      <c r="F26" s="2">
        <v>1.45</v>
      </c>
      <c r="G26" s="2">
        <v>0.61399999999999999</v>
      </c>
      <c r="H26" s="2">
        <v>0.40500000000000003</v>
      </c>
      <c r="I26" s="2">
        <v>0.22600000000000001</v>
      </c>
      <c r="J26" s="2">
        <v>-1.21</v>
      </c>
      <c r="K26" s="2">
        <v>-1.1499999999999999</v>
      </c>
      <c r="L26" s="2">
        <v>-1.98</v>
      </c>
      <c r="M26" s="2">
        <v>-2.86</v>
      </c>
      <c r="N26" s="2">
        <v>-2.94</v>
      </c>
      <c r="O26" s="2">
        <v>-2.67</v>
      </c>
      <c r="P26" s="2">
        <v>-2.44</v>
      </c>
      <c r="Q26" s="2">
        <v>-2.98</v>
      </c>
      <c r="R26" s="2">
        <v>-2.89</v>
      </c>
      <c r="S26" s="2">
        <v>-2.59</v>
      </c>
      <c r="T26" s="2">
        <v>-1.79</v>
      </c>
      <c r="U26" s="2">
        <v>-1.2</v>
      </c>
      <c r="V26" s="2">
        <v>-0.59599999999999997</v>
      </c>
      <c r="W26" s="2">
        <v>-0.58299999999999996</v>
      </c>
      <c r="X26" s="2">
        <v>-1.1000000000000001</v>
      </c>
      <c r="Y26" s="2">
        <v>-0.66800000000000004</v>
      </c>
      <c r="Z26" s="2">
        <v>-0.314</v>
      </c>
      <c r="AA26" s="2">
        <v>4.3099999999999999E-2</v>
      </c>
      <c r="AB26" s="2">
        <v>-0.66700000000000004</v>
      </c>
      <c r="AC26" s="2">
        <v>-1.0900000000000001</v>
      </c>
      <c r="AD26" s="2">
        <v>-0.43</v>
      </c>
      <c r="AE26" s="2">
        <v>-0.622</v>
      </c>
    </row>
    <row r="27" spans="1:31" x14ac:dyDescent="0.25">
      <c r="A27" s="3">
        <v>25</v>
      </c>
      <c r="B27" s="2">
        <v>1.52</v>
      </c>
      <c r="C27" s="2">
        <v>0.89600000000000002</v>
      </c>
      <c r="D27" s="2">
        <v>0.34699999999999998</v>
      </c>
      <c r="E27" s="2">
        <v>0.84599999999999997</v>
      </c>
      <c r="F27" s="2">
        <v>1.4</v>
      </c>
      <c r="G27" s="2">
        <v>0.504</v>
      </c>
      <c r="H27" s="2">
        <v>0.28899999999999998</v>
      </c>
      <c r="I27" s="2">
        <v>0.29399999999999998</v>
      </c>
      <c r="J27" s="2">
        <v>-1.08</v>
      </c>
      <c r="K27" s="2">
        <v>-0.94399999999999995</v>
      </c>
      <c r="L27" s="2">
        <v>-1.74</v>
      </c>
      <c r="M27" s="2">
        <v>-2.57</v>
      </c>
      <c r="N27" s="2">
        <v>-2.61</v>
      </c>
      <c r="O27" s="2">
        <v>-2.39</v>
      </c>
      <c r="P27" s="2">
        <v>-2.1800000000000002</v>
      </c>
      <c r="Q27" s="2">
        <v>-2.78</v>
      </c>
      <c r="R27" s="2">
        <v>-2.88</v>
      </c>
      <c r="S27" s="2">
        <v>-2.67</v>
      </c>
      <c r="T27" s="2">
        <v>-2.0099999999999998</v>
      </c>
      <c r="U27" s="2">
        <v>-1.56</v>
      </c>
      <c r="V27" s="2">
        <v>-0.92200000000000004</v>
      </c>
      <c r="W27" s="2">
        <v>-1.02</v>
      </c>
      <c r="X27" s="2">
        <v>-1.51</v>
      </c>
      <c r="Y27" s="2">
        <v>-1.1000000000000001</v>
      </c>
      <c r="Z27" s="2">
        <v>-0.68100000000000005</v>
      </c>
      <c r="AA27" s="2">
        <v>-0.28499999999999998</v>
      </c>
      <c r="AB27" s="2">
        <v>-1.04</v>
      </c>
      <c r="AC27" s="2">
        <v>-1.5</v>
      </c>
      <c r="AD27" s="2">
        <v>-0.74199999999999999</v>
      </c>
      <c r="AE27" s="2">
        <v>-1.02</v>
      </c>
    </row>
    <row r="28" spans="1:31" x14ac:dyDescent="0.25">
      <c r="A28" s="3">
        <v>26</v>
      </c>
      <c r="B28" s="2">
        <v>0.43099999999999999</v>
      </c>
      <c r="C28" s="2">
        <v>0.50700000000000001</v>
      </c>
      <c r="D28" s="2">
        <v>0.16500000000000001</v>
      </c>
      <c r="E28" s="2">
        <v>0.67700000000000005</v>
      </c>
      <c r="F28" s="2">
        <v>1.1399999999999999</v>
      </c>
      <c r="G28" s="2">
        <v>0.13300000000000001</v>
      </c>
      <c r="H28" s="2">
        <v>-0.13200000000000001</v>
      </c>
      <c r="I28" s="2">
        <v>-8.3799999999999999E-2</v>
      </c>
      <c r="J28" s="2">
        <v>-1.46</v>
      </c>
      <c r="K28" s="2">
        <v>-1.32</v>
      </c>
      <c r="L28" s="2">
        <v>-2.0099999999999998</v>
      </c>
      <c r="M28" s="2">
        <v>-2.78</v>
      </c>
      <c r="N28" s="2">
        <v>-2.81</v>
      </c>
      <c r="O28" s="2">
        <v>-2.56</v>
      </c>
      <c r="P28" s="2">
        <v>-2.2400000000000002</v>
      </c>
      <c r="Q28" s="2">
        <v>-2.88</v>
      </c>
      <c r="R28" s="2">
        <v>-2.95</v>
      </c>
      <c r="S28" s="2">
        <v>-2.7</v>
      </c>
      <c r="T28" s="2">
        <v>-2.0299999999999998</v>
      </c>
      <c r="U28" s="2">
        <v>-1.57</v>
      </c>
      <c r="V28" s="2">
        <v>-0.85499999999999998</v>
      </c>
      <c r="W28" s="2">
        <v>-0.96799999999999997</v>
      </c>
      <c r="X28" s="2">
        <v>-1.59</v>
      </c>
      <c r="Y28" s="2">
        <v>-1.1599999999999999</v>
      </c>
      <c r="Z28" s="2">
        <v>-0.68</v>
      </c>
      <c r="AA28" s="2">
        <v>-0.32400000000000001</v>
      </c>
      <c r="AB28" s="2">
        <v>-1.04</v>
      </c>
      <c r="AC28" s="2">
        <v>-1.42</v>
      </c>
      <c r="AD28" s="2">
        <v>-0.51300000000000001</v>
      </c>
      <c r="AE28" s="2">
        <v>-0.82199999999999995</v>
      </c>
    </row>
    <row r="29" spans="1:31" x14ac:dyDescent="0.25">
      <c r="A29" s="3">
        <v>27</v>
      </c>
      <c r="B29" s="2">
        <v>-1.04</v>
      </c>
      <c r="C29" s="2">
        <v>-0.28799999999999998</v>
      </c>
      <c r="D29" s="2">
        <v>-0.27300000000000002</v>
      </c>
      <c r="E29" s="2">
        <v>0.44600000000000001</v>
      </c>
      <c r="F29" s="2">
        <v>1.02</v>
      </c>
      <c r="G29" s="2">
        <v>-8.2000000000000003E-2</v>
      </c>
      <c r="H29" s="2">
        <v>-0.38100000000000001</v>
      </c>
      <c r="I29" s="2">
        <v>-0.32300000000000001</v>
      </c>
      <c r="J29" s="2">
        <v>-1.65</v>
      </c>
      <c r="K29" s="2">
        <v>-1.56</v>
      </c>
      <c r="L29" s="2">
        <v>-2.27</v>
      </c>
      <c r="M29" s="2">
        <v>-3.06</v>
      </c>
      <c r="N29" s="2">
        <v>-3.11</v>
      </c>
      <c r="O29" s="2">
        <v>-3.03</v>
      </c>
      <c r="P29" s="2">
        <v>-2.68</v>
      </c>
      <c r="Q29" s="2">
        <v>-3.25</v>
      </c>
      <c r="R29" s="2">
        <v>-3.33</v>
      </c>
      <c r="S29" s="2">
        <v>-3.11</v>
      </c>
      <c r="T29" s="2">
        <v>-2.61</v>
      </c>
      <c r="U29" s="2">
        <v>-2.29</v>
      </c>
      <c r="V29" s="2">
        <v>-1.68</v>
      </c>
      <c r="W29" s="2">
        <v>-1.84</v>
      </c>
      <c r="X29" s="2">
        <v>-2.5299999999999998</v>
      </c>
      <c r="Y29" s="2">
        <v>-2.14</v>
      </c>
      <c r="Z29" s="2">
        <v>-1.74</v>
      </c>
      <c r="AA29" s="2">
        <v>-1.34</v>
      </c>
      <c r="AB29" s="2">
        <v>-2.1</v>
      </c>
      <c r="AC29" s="2">
        <v>-2.48</v>
      </c>
      <c r="AD29" s="2">
        <v>-1.51</v>
      </c>
      <c r="AE29" s="2">
        <v>-1.82</v>
      </c>
    </row>
    <row r="30" spans="1:31" x14ac:dyDescent="0.25">
      <c r="A30" s="3">
        <v>28</v>
      </c>
      <c r="B30" s="2">
        <v>-1.17</v>
      </c>
      <c r="C30" s="2">
        <v>-0.49099999999999999</v>
      </c>
      <c r="D30" s="2">
        <v>-0.312</v>
      </c>
      <c r="E30" s="2">
        <v>0.61899999999999999</v>
      </c>
      <c r="F30" s="2">
        <v>1.43</v>
      </c>
      <c r="G30" s="2">
        <v>0.39</v>
      </c>
      <c r="H30" s="2">
        <v>0.16400000000000001</v>
      </c>
      <c r="I30" s="2">
        <v>0.26500000000000001</v>
      </c>
      <c r="J30" s="2">
        <v>-0.996</v>
      </c>
      <c r="K30" s="2">
        <v>-0.76600000000000001</v>
      </c>
      <c r="L30" s="2">
        <v>-1.47</v>
      </c>
      <c r="M30" s="2">
        <v>-2.1800000000000002</v>
      </c>
      <c r="N30" s="2">
        <v>-2.15</v>
      </c>
      <c r="O30" s="2">
        <v>-2.12</v>
      </c>
      <c r="P30" s="2">
        <v>-1.87</v>
      </c>
      <c r="Q30" s="2">
        <v>-2.44</v>
      </c>
      <c r="R30" s="2">
        <v>-2.5</v>
      </c>
      <c r="S30" s="2">
        <v>-2.15</v>
      </c>
      <c r="T30" s="2">
        <v>-1.63</v>
      </c>
      <c r="U30" s="2">
        <v>-1.31</v>
      </c>
      <c r="V30" s="2">
        <v>-0.83499999999999996</v>
      </c>
      <c r="W30" s="2">
        <v>-1.03</v>
      </c>
      <c r="X30" s="2">
        <v>-1.81</v>
      </c>
      <c r="Y30" s="2">
        <v>-1.5</v>
      </c>
      <c r="Z30" s="2">
        <v>-1.1200000000000001</v>
      </c>
      <c r="AA30" s="2">
        <v>-0.63800000000000001</v>
      </c>
      <c r="AB30" s="2">
        <v>-1.43</v>
      </c>
      <c r="AC30" s="2">
        <v>-1.81</v>
      </c>
      <c r="AD30" s="2">
        <v>-0.82599999999999996</v>
      </c>
      <c r="AE30" s="2">
        <v>-1.05</v>
      </c>
    </row>
    <row r="31" spans="1:31" x14ac:dyDescent="0.25">
      <c r="A31" s="3">
        <v>29</v>
      </c>
      <c r="B31" s="2">
        <v>-2.1</v>
      </c>
      <c r="C31" s="2">
        <v>-1.1100000000000001</v>
      </c>
      <c r="D31" s="2">
        <v>-0.73199999999999998</v>
      </c>
      <c r="E31" s="2">
        <v>0.37</v>
      </c>
      <c r="F31" s="2">
        <v>1.36</v>
      </c>
      <c r="G31" s="2">
        <v>0.56799999999999995</v>
      </c>
      <c r="H31" s="2">
        <v>0.47499999999999998</v>
      </c>
      <c r="I31" s="2">
        <v>0.62</v>
      </c>
      <c r="J31" s="2">
        <v>-0.55800000000000005</v>
      </c>
      <c r="K31" s="2">
        <v>-0.153</v>
      </c>
      <c r="L31" s="2">
        <v>-0.748</v>
      </c>
      <c r="M31" s="2">
        <v>-1.48</v>
      </c>
      <c r="N31" s="2">
        <v>-1.37</v>
      </c>
      <c r="O31" s="2">
        <v>-1.35</v>
      </c>
      <c r="P31" s="2">
        <v>-1.1000000000000001</v>
      </c>
      <c r="Q31" s="2">
        <v>-1.87</v>
      </c>
      <c r="R31" s="2">
        <v>-2</v>
      </c>
      <c r="S31" s="2">
        <v>-1.61</v>
      </c>
      <c r="T31" s="2">
        <v>-1.08</v>
      </c>
      <c r="U31" s="2">
        <v>-0.74199999999999999</v>
      </c>
      <c r="V31" s="2">
        <v>-0.42</v>
      </c>
      <c r="W31" s="2">
        <v>-0.78700000000000003</v>
      </c>
      <c r="X31" s="2">
        <v>-1.61</v>
      </c>
      <c r="Y31" s="2">
        <v>-1.43</v>
      </c>
      <c r="Z31" s="2">
        <v>-1.1299999999999999</v>
      </c>
      <c r="AA31" s="2">
        <v>-0.60899999999999999</v>
      </c>
      <c r="AB31" s="2">
        <v>-1.47</v>
      </c>
      <c r="AC31" s="2">
        <v>-1.79</v>
      </c>
      <c r="AD31" s="2">
        <v>-0.76600000000000001</v>
      </c>
      <c r="AE31" s="2">
        <v>-0.94199999999999995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O38" sqref="O38"/>
    </sheetView>
  </sheetViews>
  <sheetFormatPr defaultRowHeight="15" x14ac:dyDescent="0.25"/>
  <cols>
    <col min="1" max="1" width="3" bestFit="1" customWidth="1"/>
    <col min="2" max="2" width="2" bestFit="1" customWidth="1"/>
    <col min="3" max="6" width="4.5703125" bestFit="1" customWidth="1"/>
    <col min="7" max="9" width="5.5703125" bestFit="1" customWidth="1"/>
    <col min="10" max="14" width="5.28515625" bestFit="1" customWidth="1"/>
    <col min="15" max="17" width="6.28515625" bestFit="1" customWidth="1"/>
    <col min="18" max="20" width="5.28515625" bestFit="1" customWidth="1"/>
    <col min="21" max="22" width="5.5703125" bestFit="1" customWidth="1"/>
    <col min="23" max="25" width="5.28515625" bestFit="1" customWidth="1"/>
    <col min="26" max="30" width="5.5703125" bestFit="1" customWidth="1"/>
    <col min="31" max="31" width="3" bestFit="1" customWidth="1"/>
  </cols>
  <sheetData>
    <row r="1" spans="1:32" x14ac:dyDescent="0.25">
      <c r="A1" s="3"/>
      <c r="B1" s="3">
        <f>'1 pass model'!B1</f>
        <v>0</v>
      </c>
      <c r="C1" s="3">
        <f>'1 pass model'!C1</f>
        <v>1</v>
      </c>
      <c r="D1" s="3">
        <f>'1 pass model'!D1</f>
        <v>2</v>
      </c>
      <c r="E1" s="3">
        <f>'1 pass model'!E1</f>
        <v>3</v>
      </c>
      <c r="F1" s="3">
        <f>'1 pass model'!F1</f>
        <v>4</v>
      </c>
      <c r="G1" s="3">
        <f>'1 pass model'!G1</f>
        <v>5</v>
      </c>
      <c r="H1" s="3">
        <f>'1 pass model'!H1</f>
        <v>6</v>
      </c>
      <c r="I1" s="3">
        <f>'1 pass model'!I1</f>
        <v>7</v>
      </c>
      <c r="J1" s="3">
        <f>'1 pass model'!J1</f>
        <v>8</v>
      </c>
      <c r="K1" s="3">
        <f>'1 pass model'!K1</f>
        <v>9</v>
      </c>
      <c r="L1" s="3">
        <f>'1 pass model'!L1</f>
        <v>10</v>
      </c>
      <c r="M1" s="3">
        <f>'1 pass model'!M1</f>
        <v>11</v>
      </c>
      <c r="N1" s="3">
        <f>'1 pass model'!N1</f>
        <v>12</v>
      </c>
      <c r="O1" s="3">
        <f>'1 pass model'!O1</f>
        <v>13</v>
      </c>
      <c r="P1" s="3">
        <f>'1 pass model'!P1</f>
        <v>14</v>
      </c>
      <c r="Q1" s="3">
        <f>'1 pass model'!Q1</f>
        <v>15</v>
      </c>
      <c r="R1" s="3">
        <f>'1 pass model'!R1</f>
        <v>16</v>
      </c>
      <c r="S1" s="3">
        <f>'1 pass model'!S1</f>
        <v>17</v>
      </c>
      <c r="T1" s="3">
        <f>'1 pass model'!T1</f>
        <v>18</v>
      </c>
      <c r="U1" s="3">
        <f>'1 pass model'!U1</f>
        <v>19</v>
      </c>
      <c r="V1" s="3">
        <f>'1 pass model'!V1</f>
        <v>20</v>
      </c>
      <c r="W1" s="3">
        <f>'1 pass model'!W1</f>
        <v>21</v>
      </c>
      <c r="X1" s="3">
        <f>'1 pass model'!X1</f>
        <v>22</v>
      </c>
      <c r="Y1" s="3">
        <f>'1 pass model'!Y1</f>
        <v>23</v>
      </c>
      <c r="Z1" s="3">
        <f>'1 pass model'!Z1</f>
        <v>24</v>
      </c>
      <c r="AA1" s="3">
        <f>'1 pass model'!AA1</f>
        <v>25</v>
      </c>
      <c r="AB1" s="3">
        <f>'1 pass model'!AB1</f>
        <v>26</v>
      </c>
      <c r="AC1" s="3">
        <f>'1 pass model'!AC1</f>
        <v>27</v>
      </c>
      <c r="AD1" s="3">
        <f>'1 pass model'!AD1</f>
        <v>28</v>
      </c>
      <c r="AE1" s="3">
        <f>'1 pass model'!AE1</f>
        <v>29</v>
      </c>
      <c r="AF1" s="3"/>
    </row>
    <row r="2" spans="1:32" x14ac:dyDescent="0.25">
      <c r="A2" s="3">
        <f>'1 pass model'!A2</f>
        <v>0</v>
      </c>
    </row>
    <row r="3" spans="1:32" x14ac:dyDescent="0.25">
      <c r="A3" s="3">
        <f>'1 pass model'!A3</f>
        <v>1</v>
      </c>
      <c r="C3" s="1">
        <f>AVERAGE('1 pass model'!C2,'1 pass model'!B3,'1 pass model'!C3,'1 pass model'!D3,'1 pass model'!C4)</f>
        <v>0.30579999999999996</v>
      </c>
      <c r="D3" s="1">
        <f>AVERAGE('1 pass model'!D2,'1 pass model'!C3,'1 pass model'!D3,'1 pass model'!E3,'1 pass model'!D4)</f>
        <v>0.59559999999999991</v>
      </c>
      <c r="E3" s="1">
        <f>AVERAGE('1 pass model'!E2,'1 pass model'!D3,'1 pass model'!E3,'1 pass model'!F3,'1 pass model'!E4)</f>
        <v>1.0193999999999999</v>
      </c>
      <c r="F3" s="1">
        <f>AVERAGE('1 pass model'!F2,'1 pass model'!E3,'1 pass model'!F3,'1 pass model'!G3,'1 pass model'!F4)</f>
        <v>0.99819999999999998</v>
      </c>
      <c r="G3" s="1">
        <f>AVERAGE('1 pass model'!G2,'1 pass model'!F3,'1 pass model'!G3,'1 pass model'!H3,'1 pass model'!G4)</f>
        <v>0.80220000000000002</v>
      </c>
      <c r="H3" s="1">
        <f>AVERAGE('1 pass model'!H2,'1 pass model'!G3,'1 pass model'!H3,'1 pass model'!I3,'1 pass model'!H4)</f>
        <v>1.2311999999999999</v>
      </c>
      <c r="I3" s="1">
        <f>AVERAGE('1 pass model'!I2,'1 pass model'!H3,'1 pass model'!I3,'1 pass model'!J3,'1 pass model'!I4)</f>
        <v>0.73720000000000008</v>
      </c>
      <c r="J3" s="1">
        <f>AVERAGE('1 pass model'!J2,'1 pass model'!I3,'1 pass model'!J3,'1 pass model'!K3,'1 pass model'!J4)</f>
        <v>1.0044</v>
      </c>
      <c r="K3" s="1">
        <f>AVERAGE('1 pass model'!K2,'1 pass model'!J3,'1 pass model'!K3,'1 pass model'!L3,'1 pass model'!K4)</f>
        <v>1.2728000000000002</v>
      </c>
      <c r="L3" s="1">
        <f>AVERAGE('1 pass model'!L2,'1 pass model'!K3,'1 pass model'!L3,'1 pass model'!M3,'1 pass model'!L4)</f>
        <v>0.57752000000000003</v>
      </c>
      <c r="M3" s="1">
        <f>AVERAGE('1 pass model'!M2,'1 pass model'!L3,'1 pass model'!M3,'1 pass model'!N3,'1 pass model'!M4)</f>
        <v>0.29978000000000005</v>
      </c>
      <c r="N3" s="1">
        <f>AVERAGE('1 pass model'!N2,'1 pass model'!M3,'1 pass model'!N3,'1 pass model'!O3,'1 pass model'!N4)</f>
        <v>0.84772000000000003</v>
      </c>
      <c r="O3" s="1">
        <f>AVERAGE('1 pass model'!O2,'1 pass model'!N3,'1 pass model'!O3,'1 pass model'!P3,'1 pass model'!O4)</f>
        <v>1.1524000000000001</v>
      </c>
      <c r="P3" s="1">
        <f>AVERAGE('1 pass model'!P2,'1 pass model'!O3,'1 pass model'!P3,'1 pass model'!Q3,'1 pass model'!P4)</f>
        <v>0.15007999999999999</v>
      </c>
      <c r="Q3" s="1">
        <f>AVERAGE('1 pass model'!Q2,'1 pass model'!P3,'1 pass model'!Q3,'1 pass model'!R3,'1 pass model'!Q4)</f>
        <v>-0.94159999999999999</v>
      </c>
      <c r="R3" s="1">
        <f>AVERAGE('1 pass model'!R2,'1 pass model'!Q3,'1 pass model'!R3,'1 pass model'!S3,'1 pass model'!R4)</f>
        <v>-0.87119999999999997</v>
      </c>
      <c r="S3" s="1">
        <f>AVERAGE('1 pass model'!S2,'1 pass model'!R3,'1 pass model'!S3,'1 pass model'!T3,'1 pass model'!S4)</f>
        <v>-1.2218</v>
      </c>
      <c r="T3" s="1">
        <f>AVERAGE('1 pass model'!T2,'1 pass model'!S3,'1 pass model'!T3,'1 pass model'!U3,'1 pass model'!T4)</f>
        <v>-0.92020000000000002</v>
      </c>
      <c r="U3" s="1">
        <f>AVERAGE('1 pass model'!U2,'1 pass model'!T3,'1 pass model'!U3,'1 pass model'!V3,'1 pass model'!U4)</f>
        <v>-1.2290000000000001</v>
      </c>
      <c r="V3" s="1">
        <f>AVERAGE('1 pass model'!V2,'1 pass model'!U3,'1 pass model'!V3,'1 pass model'!W3,'1 pass model'!V4)</f>
        <v>-1.3699999999999999</v>
      </c>
      <c r="W3" s="1">
        <f>AVERAGE('1 pass model'!W2,'1 pass model'!V3,'1 pass model'!W3,'1 pass model'!X3,'1 pass model'!W4)</f>
        <v>-1.2178</v>
      </c>
      <c r="X3" s="1">
        <f>AVERAGE('1 pass model'!X2,'1 pass model'!W3,'1 pass model'!X3,'1 pass model'!Y3,'1 pass model'!X4)</f>
        <v>-1.4254</v>
      </c>
      <c r="Y3" s="1">
        <f>AVERAGE('1 pass model'!Y2,'1 pass model'!X3,'1 pass model'!Y3,'1 pass model'!Z3,'1 pass model'!Y4)</f>
        <v>-1.1359999999999999</v>
      </c>
      <c r="Z3" s="1">
        <f>AVERAGE('1 pass model'!Z2,'1 pass model'!Y3,'1 pass model'!Z3,'1 pass model'!AA3,'1 pass model'!Z4)</f>
        <v>-1.0164</v>
      </c>
      <c r="AA3" s="1">
        <f>AVERAGE('1 pass model'!AA2,'1 pass model'!Z3,'1 pass model'!AA3,'1 pass model'!AB3,'1 pass model'!AA4)</f>
        <v>-0.34073999999999999</v>
      </c>
      <c r="AB3" s="1">
        <f>AVERAGE('1 pass model'!AB2,'1 pass model'!AA3,'1 pass model'!AB3,'1 pass model'!AC3,'1 pass model'!AB4)</f>
        <v>0.14786000000000005</v>
      </c>
      <c r="AC3" s="1">
        <f>AVERAGE('1 pass model'!AC2,'1 pass model'!AB3,'1 pass model'!AC3,'1 pass model'!AD3,'1 pass model'!AC4)</f>
        <v>0.51785999999999999</v>
      </c>
      <c r="AD3" s="1">
        <f>AVERAGE('1 pass model'!AD2,'1 pass model'!AC3,'1 pass model'!AD3,'1 pass model'!AE3,'1 pass model'!AD4)</f>
        <v>1.6025399999999999</v>
      </c>
    </row>
    <row r="4" spans="1:32" x14ac:dyDescent="0.25">
      <c r="A4" s="3">
        <f>'1 pass model'!A4</f>
        <v>2</v>
      </c>
      <c r="C4" s="1">
        <f>AVERAGE('1 pass model'!C3,'1 pass model'!B4,'1 pass model'!C4,'1 pass model'!D4,'1 pass model'!C5)</f>
        <v>-0.96700000000000019</v>
      </c>
      <c r="D4" s="1">
        <f>AVERAGE('1 pass model'!D3,'1 pass model'!C4,'1 pass model'!D4,'1 pass model'!E4,'1 pass model'!D5)</f>
        <v>-0.37880000000000003</v>
      </c>
      <c r="E4" s="1">
        <f>AVERAGE('1 pass model'!E3,'1 pass model'!D4,'1 pass model'!E4,'1 pass model'!F4,'1 pass model'!E5)</f>
        <v>0.32099999999999995</v>
      </c>
      <c r="F4" s="1">
        <f>AVERAGE('1 pass model'!F3,'1 pass model'!E4,'1 pass model'!F4,'1 pass model'!G4,'1 pass model'!F5)</f>
        <v>0.68620000000000003</v>
      </c>
      <c r="G4" s="1">
        <f>AVERAGE('1 pass model'!G3,'1 pass model'!F4,'1 pass model'!G4,'1 pass model'!H4,'1 pass model'!G5)</f>
        <v>0.49919999999999998</v>
      </c>
      <c r="H4" s="1">
        <f>AVERAGE('1 pass model'!H3,'1 pass model'!G4,'1 pass model'!H4,'1 pass model'!I4,'1 pass model'!H5)</f>
        <v>0.62040000000000006</v>
      </c>
      <c r="I4" s="1">
        <f>AVERAGE('1 pass model'!I3,'1 pass model'!H4,'1 pass model'!I4,'1 pass model'!J4,'1 pass model'!I5)</f>
        <v>0.5</v>
      </c>
      <c r="J4" s="1">
        <f>AVERAGE('1 pass model'!J3,'1 pass model'!I4,'1 pass model'!J4,'1 pass model'!K4,'1 pass model'!J5)</f>
        <v>0.44440000000000007</v>
      </c>
      <c r="K4" s="1">
        <f>AVERAGE('1 pass model'!K3,'1 pass model'!J4,'1 pass model'!K4,'1 pass model'!L4,'1 pass model'!K5)</f>
        <v>0.75600000000000001</v>
      </c>
      <c r="L4" s="1">
        <f>AVERAGE('1 pass model'!L3,'1 pass model'!K4,'1 pass model'!L4,'1 pass model'!M4,'1 pass model'!L5)</f>
        <v>0.42562</v>
      </c>
      <c r="M4" s="1">
        <f>AVERAGE('1 pass model'!M3,'1 pass model'!L4,'1 pass model'!M4,'1 pass model'!N4,'1 pass model'!M5)</f>
        <v>8.317999999999999E-2</v>
      </c>
      <c r="N4" s="1">
        <f>AVERAGE('1 pass model'!N3,'1 pass model'!M4,'1 pass model'!N4,'1 pass model'!O4,'1 pass model'!N5)</f>
        <v>0.27826000000000001</v>
      </c>
      <c r="O4" s="1">
        <f>AVERAGE('1 pass model'!O3,'1 pass model'!N4,'1 pass model'!O4,'1 pass model'!P4,'1 pass model'!O5)</f>
        <v>0.49165999999999999</v>
      </c>
      <c r="P4" s="1">
        <f>AVERAGE('1 pass model'!P3,'1 pass model'!O4,'1 pass model'!P4,'1 pass model'!Q4,'1 pass model'!P5)</f>
        <v>7.8579999999999969E-2</v>
      </c>
      <c r="Q4" s="1">
        <f>AVERAGE('1 pass model'!Q3,'1 pass model'!P4,'1 pass model'!Q4,'1 pass model'!R4,'1 pass model'!Q5)</f>
        <v>-0.73880000000000001</v>
      </c>
      <c r="R4" s="1">
        <f>AVERAGE('1 pass model'!R3,'1 pass model'!Q4,'1 pass model'!R4,'1 pass model'!S4,'1 pass model'!R5)</f>
        <v>-0.95640000000000003</v>
      </c>
      <c r="S4" s="1">
        <f>AVERAGE('1 pass model'!S3,'1 pass model'!R4,'1 pass model'!S4,'1 pass model'!T4,'1 pass model'!S5)</f>
        <v>-1.1145999999999998</v>
      </c>
      <c r="T4" s="1">
        <f>AVERAGE('1 pass model'!T3,'1 pass model'!S4,'1 pass model'!T4,'1 pass model'!U4,'1 pass model'!T5)</f>
        <v>-1.0669999999999999</v>
      </c>
      <c r="U4" s="1">
        <f>AVERAGE('1 pass model'!U3,'1 pass model'!T4,'1 pass model'!U4,'1 pass model'!V4,'1 pass model'!U5)</f>
        <v>-1.1540000000000001</v>
      </c>
      <c r="V4" s="1">
        <f>AVERAGE('1 pass model'!V3,'1 pass model'!U4,'1 pass model'!V4,'1 pass model'!W4,'1 pass model'!V5)</f>
        <v>-1.3556000000000001</v>
      </c>
      <c r="W4" s="1">
        <f>AVERAGE('1 pass model'!W3,'1 pass model'!V4,'1 pass model'!W4,'1 pass model'!X4,'1 pass model'!W5)</f>
        <v>-1.6940000000000002</v>
      </c>
      <c r="X4" s="1">
        <f>AVERAGE('1 pass model'!X3,'1 pass model'!W4,'1 pass model'!X4,'1 pass model'!Y4,'1 pass model'!X5)</f>
        <v>-2.0519999999999996</v>
      </c>
      <c r="Y4" s="1">
        <f>AVERAGE('1 pass model'!Y3,'1 pass model'!X4,'1 pass model'!Y4,'1 pass model'!Z4,'1 pass model'!Y5)</f>
        <v>-1.9259999999999997</v>
      </c>
      <c r="Z4" s="1">
        <f>AVERAGE('1 pass model'!Z3,'1 pass model'!Y4,'1 pass model'!Z4,'1 pass model'!AA4,'1 pass model'!Z5)</f>
        <v>-1.6079999999999999</v>
      </c>
      <c r="AA4" s="1">
        <f>AVERAGE('1 pass model'!AA3,'1 pass model'!Z4,'1 pass model'!AA4,'1 pass model'!AB4,'1 pass model'!AA5)</f>
        <v>-1.27</v>
      </c>
      <c r="AB4" s="1">
        <f>AVERAGE('1 pass model'!AB3,'1 pass model'!AA4,'1 pass model'!AB4,'1 pass model'!AC4,'1 pass model'!AB5)</f>
        <v>-1.2471400000000001</v>
      </c>
      <c r="AC4" s="1">
        <f>AVERAGE('1 pass model'!AC3,'1 pass model'!AB4,'1 pass model'!AC4,'1 pass model'!AD4,'1 pass model'!AC5)</f>
        <v>-0.93946000000000007</v>
      </c>
      <c r="AD4" s="1">
        <f>AVERAGE('1 pass model'!AD3,'1 pass model'!AC4,'1 pass model'!AD4,'1 pass model'!AE4,'1 pass model'!AD5)</f>
        <v>-2.6000000000001575E-4</v>
      </c>
    </row>
    <row r="5" spans="1:32" x14ac:dyDescent="0.25">
      <c r="A5" s="3">
        <f>'1 pass model'!A5</f>
        <v>3</v>
      </c>
      <c r="C5" s="1">
        <f>AVERAGE('1 pass model'!C4,'1 pass model'!B5,'1 pass model'!C5,'1 pass model'!D5,'1 pass model'!C6)</f>
        <v>-0.91281999999999996</v>
      </c>
      <c r="D5" s="1">
        <f>AVERAGE('1 pass model'!D4,'1 pass model'!C5,'1 pass model'!D5,'1 pass model'!E5,'1 pass model'!D6)</f>
        <v>-0.74540000000000006</v>
      </c>
      <c r="E5" s="1">
        <f>AVERAGE('1 pass model'!E4,'1 pass model'!D5,'1 pass model'!E5,'1 pass model'!F5,'1 pass model'!E6)</f>
        <v>-0.11740000000000002</v>
      </c>
      <c r="F5" s="1">
        <f>AVERAGE('1 pass model'!F4,'1 pass model'!E5,'1 pass model'!F5,'1 pass model'!G5,'1 pass model'!F6)</f>
        <v>0.39540000000000003</v>
      </c>
      <c r="G5" s="1">
        <f>AVERAGE('1 pass model'!G4,'1 pass model'!F5,'1 pass model'!G5,'1 pass model'!H5,'1 pass model'!G6)</f>
        <v>0.2596</v>
      </c>
      <c r="H5" s="1">
        <f>AVERAGE('1 pass model'!H4,'1 pass model'!G5,'1 pass model'!H5,'1 pass model'!I5,'1 pass model'!H6)</f>
        <v>0.27900000000000003</v>
      </c>
      <c r="I5" s="1">
        <f>AVERAGE('1 pass model'!I4,'1 pass model'!H5,'1 pass model'!I5,'1 pass model'!J5,'1 pass model'!I6)</f>
        <v>0.25380000000000003</v>
      </c>
      <c r="J5" s="1">
        <f>AVERAGE('1 pass model'!J4,'1 pass model'!I5,'1 pass model'!J5,'1 pass model'!K5,'1 pass model'!J6)</f>
        <v>8.7999999999999995E-2</v>
      </c>
      <c r="K5" s="1">
        <f>AVERAGE('1 pass model'!K4,'1 pass model'!J5,'1 pass model'!K5,'1 pass model'!L5,'1 pass model'!K6)</f>
        <v>0.38016</v>
      </c>
      <c r="L5" s="1">
        <f>AVERAGE('1 pass model'!L4,'1 pass model'!K5,'1 pass model'!L5,'1 pass model'!M5,'1 pass model'!L6)</f>
        <v>0.27435999999999999</v>
      </c>
      <c r="M5" s="1">
        <f>AVERAGE('1 pass model'!M4,'1 pass model'!L5,'1 pass model'!M5,'1 pass model'!N5,'1 pass model'!M6)</f>
        <v>-3.9799999999999948E-3</v>
      </c>
      <c r="N5" s="1">
        <f>AVERAGE('1 pass model'!N4,'1 pass model'!M5,'1 pass model'!N5,'1 pass model'!O5,'1 pass model'!N6)</f>
        <v>9.6059999999999993E-2</v>
      </c>
      <c r="O5" s="1">
        <f>AVERAGE('1 pass model'!O4,'1 pass model'!N5,'1 pass model'!O5,'1 pass model'!P5,'1 pass model'!O6)</f>
        <v>0.22324000000000002</v>
      </c>
      <c r="P5" s="1">
        <f>AVERAGE('1 pass model'!P4,'1 pass model'!O5,'1 pass model'!P5,'1 pass model'!Q5,'1 pass model'!P6)</f>
        <v>2.2839999999999992E-2</v>
      </c>
      <c r="Q5" s="1">
        <f>AVERAGE('1 pass model'!Q4,'1 pass model'!P5,'1 pass model'!Q5,'1 pass model'!R5,'1 pass model'!Q6)</f>
        <v>-0.52061999999999997</v>
      </c>
      <c r="R5" s="1">
        <f>AVERAGE('1 pass model'!R4,'1 pass model'!Q5,'1 pass model'!R5,'1 pass model'!S5,'1 pass model'!R6)</f>
        <v>-0.75079999999999991</v>
      </c>
      <c r="S5" s="1">
        <f>AVERAGE('1 pass model'!S4,'1 pass model'!R5,'1 pass model'!S5,'1 pass model'!T5,'1 pass model'!S6)</f>
        <v>-0.79820000000000013</v>
      </c>
      <c r="T5" s="1">
        <f>AVERAGE('1 pass model'!T4,'1 pass model'!S5,'1 pass model'!T5,'1 pass model'!U5,'1 pass model'!T6)</f>
        <v>-0.77160000000000006</v>
      </c>
      <c r="U5" s="1">
        <f>AVERAGE('1 pass model'!U4,'1 pass model'!T5,'1 pass model'!U5,'1 pass model'!V5,'1 pass model'!U6)</f>
        <v>-0.74480000000000002</v>
      </c>
      <c r="V5" s="1">
        <f>AVERAGE('1 pass model'!V4,'1 pass model'!U5,'1 pass model'!V5,'1 pass model'!W5,'1 pass model'!V6)</f>
        <v>-0.89079999999999993</v>
      </c>
      <c r="W5" s="1">
        <f>AVERAGE('1 pass model'!W4,'1 pass model'!V5,'1 pass model'!W5,'1 pass model'!X5,'1 pass model'!W6)</f>
        <v>-1.4392</v>
      </c>
      <c r="X5" s="1">
        <f>AVERAGE('1 pass model'!X4,'1 pass model'!W5,'1 pass model'!X5,'1 pass model'!Y5,'1 pass model'!X6)</f>
        <v>-1.9560000000000002</v>
      </c>
      <c r="Y5" s="1">
        <f>AVERAGE('1 pass model'!Y4,'1 pass model'!X5,'1 pass model'!Y5,'1 pass model'!Z5,'1 pass model'!Y6)</f>
        <v>-1.9700000000000002</v>
      </c>
      <c r="Z5" s="1">
        <f>AVERAGE('1 pass model'!Z4,'1 pass model'!Y5,'1 pass model'!Z5,'1 pass model'!AA5,'1 pass model'!Z6)</f>
        <v>-1.6617999999999999</v>
      </c>
      <c r="AA5" s="1">
        <f>AVERAGE('1 pass model'!AA4,'1 pass model'!Z5,'1 pass model'!AA5,'1 pass model'!AB5,'1 pass model'!AA6)</f>
        <v>-1.4984</v>
      </c>
      <c r="AB5" s="1">
        <f>AVERAGE('1 pass model'!AB4,'1 pass model'!AA5,'1 pass model'!AB5,'1 pass model'!AC5,'1 pass model'!AB6)</f>
        <v>-1.7720000000000002</v>
      </c>
      <c r="AC5" s="1">
        <f>AVERAGE('1 pass model'!AC4,'1 pass model'!AB5,'1 pass model'!AC5,'1 pass model'!AD5,'1 pass model'!AC6)</f>
        <v>-1.6128</v>
      </c>
      <c r="AD5" s="1">
        <f>AVERAGE('1 pass model'!AD4,'1 pass model'!AC5,'1 pass model'!AD5,'1 pass model'!AE5,'1 pass model'!AD6)</f>
        <v>-0.81245999999999996</v>
      </c>
    </row>
    <row r="6" spans="1:32" x14ac:dyDescent="0.25">
      <c r="A6" s="3">
        <f>'1 pass model'!A6</f>
        <v>4</v>
      </c>
      <c r="C6" s="1">
        <f>AVERAGE('1 pass model'!C5,'1 pass model'!B6,'1 pass model'!C6,'1 pass model'!D6,'1 pass model'!C7)</f>
        <v>-1.1995999999999998</v>
      </c>
      <c r="D6" s="1">
        <f>AVERAGE('1 pass model'!D5,'1 pass model'!C6,'1 pass model'!D6,'1 pass model'!E6,'1 pass model'!D7)</f>
        <v>-0.69219999999999993</v>
      </c>
      <c r="E6" s="1">
        <f>AVERAGE('1 pass model'!E5,'1 pass model'!D6,'1 pass model'!E6,'1 pass model'!F6,'1 pass model'!E7)</f>
        <v>6.7400000000000002E-2</v>
      </c>
      <c r="F6" s="1">
        <f>AVERAGE('1 pass model'!F5,'1 pass model'!E6,'1 pass model'!F6,'1 pass model'!G6,'1 pass model'!F7)</f>
        <v>0.72539999999999993</v>
      </c>
      <c r="G6" s="1">
        <f>AVERAGE('1 pass model'!G5,'1 pass model'!F6,'1 pass model'!G6,'1 pass model'!H6,'1 pass model'!G7)</f>
        <v>0.69720000000000004</v>
      </c>
      <c r="H6" s="1">
        <f>AVERAGE('1 pass model'!H5,'1 pass model'!G6,'1 pass model'!H6,'1 pass model'!I6,'1 pass model'!H7)</f>
        <v>0.66859999999999997</v>
      </c>
      <c r="I6" s="1">
        <f>AVERAGE('1 pass model'!I5,'1 pass model'!H6,'1 pass model'!I6,'1 pass model'!J6,'1 pass model'!I7)</f>
        <v>0.66560000000000008</v>
      </c>
      <c r="J6" s="1">
        <f>AVERAGE('1 pass model'!J5,'1 pass model'!I6,'1 pass model'!J6,'1 pass model'!K6,'1 pass model'!J7)</f>
        <v>0.44740000000000002</v>
      </c>
      <c r="K6" s="1">
        <f>AVERAGE('1 pass model'!K5,'1 pass model'!J6,'1 pass model'!K6,'1 pass model'!L6,'1 pass model'!K7)</f>
        <v>0.66920000000000002</v>
      </c>
      <c r="L6" s="1">
        <f>AVERAGE('1 pass model'!L5,'1 pass model'!K6,'1 pass model'!L6,'1 pass model'!M6,'1 pass model'!L7)</f>
        <v>0.60436000000000001</v>
      </c>
      <c r="M6" s="1">
        <f>AVERAGE('1 pass model'!M5,'1 pass model'!L6,'1 pass model'!M6,'1 pass model'!N6,'1 pass model'!M7)</f>
        <v>0.39039999999999997</v>
      </c>
      <c r="N6" s="1">
        <f>AVERAGE('1 pass model'!N5,'1 pass model'!M6,'1 pass model'!N6,'1 pass model'!O6,'1 pass model'!N7)</f>
        <v>0.48119999999999996</v>
      </c>
      <c r="O6" s="1">
        <f>AVERAGE('1 pass model'!O5,'1 pass model'!N6,'1 pass model'!O6,'1 pass model'!P6,'1 pass model'!O7)</f>
        <v>0.59985999999999995</v>
      </c>
      <c r="P6" s="1">
        <f>AVERAGE('1 pass model'!P5,'1 pass model'!O6,'1 pass model'!P6,'1 pass model'!Q6,'1 pass model'!P7)</f>
        <v>0.54837999999999998</v>
      </c>
      <c r="Q6" s="1">
        <f>AVERAGE('1 pass model'!Q5,'1 pass model'!P6,'1 pass model'!Q6,'1 pass model'!R6,'1 pass model'!Q7)</f>
        <v>0.17519999999999997</v>
      </c>
      <c r="R6" s="1">
        <f>AVERAGE('1 pass model'!R5,'1 pass model'!Q6,'1 pass model'!R6,'1 pass model'!S6,'1 pass model'!R7)</f>
        <v>3.9199999999999971E-2</v>
      </c>
      <c r="S6" s="1">
        <f>AVERAGE('1 pass model'!S5,'1 pass model'!R6,'1 pass model'!S6,'1 pass model'!T6,'1 pass model'!S7)</f>
        <v>6.2799999999999953E-2</v>
      </c>
      <c r="T6" s="1">
        <f>AVERAGE('1 pass model'!T5,'1 pass model'!S6,'1 pass model'!T6,'1 pass model'!U6,'1 pass model'!T7)</f>
        <v>0.11859999999999996</v>
      </c>
      <c r="U6" s="1">
        <f>AVERAGE('1 pass model'!U5,'1 pass model'!T6,'1 pass model'!U6,'1 pass model'!V6,'1 pass model'!U7)</f>
        <v>0.24020000000000002</v>
      </c>
      <c r="V6" s="1">
        <f>AVERAGE('1 pass model'!V5,'1 pass model'!U6,'1 pass model'!V6,'1 pass model'!W6,'1 pass model'!V7)</f>
        <v>0.14560000000000001</v>
      </c>
      <c r="W6" s="1">
        <f>AVERAGE('1 pass model'!W5,'1 pass model'!V6,'1 pass model'!W6,'1 pass model'!X6,'1 pass model'!W7)</f>
        <v>-0.47820000000000001</v>
      </c>
      <c r="X6" s="1">
        <f>AVERAGE('1 pass model'!X5,'1 pass model'!W6,'1 pass model'!X6,'1 pass model'!Y6,'1 pass model'!X7)</f>
        <v>-1.1100000000000001</v>
      </c>
      <c r="Y6" s="1">
        <f>AVERAGE('1 pass model'!Y5,'1 pass model'!X6,'1 pass model'!Y6,'1 pass model'!Z6,'1 pass model'!Y7)</f>
        <v>-1.2857999999999998</v>
      </c>
      <c r="Z6" s="1">
        <f>AVERAGE('1 pass model'!Z5,'1 pass model'!Y6,'1 pass model'!Z6,'1 pass model'!AA6,'1 pass model'!Z7)</f>
        <v>-1.0681999999999998</v>
      </c>
      <c r="AA6" s="1">
        <f>AVERAGE('1 pass model'!AA5,'1 pass model'!Z6,'1 pass model'!AA6,'1 pass model'!AB6,'1 pass model'!AA7)</f>
        <v>-1.0476000000000001</v>
      </c>
      <c r="AB6" s="1">
        <f>AVERAGE('1 pass model'!AB5,'1 pass model'!AA6,'1 pass model'!AB6,'1 pass model'!AC6,'1 pass model'!AB7)</f>
        <v>-1.5084</v>
      </c>
      <c r="AC6" s="1">
        <f>AVERAGE('1 pass model'!AC5,'1 pass model'!AB6,'1 pass model'!AC6,'1 pass model'!AD6,'1 pass model'!AC7)</f>
        <v>-1.5254000000000001</v>
      </c>
      <c r="AD6" s="1">
        <f>AVERAGE('1 pass model'!AD5,'1 pass model'!AC6,'1 pass model'!AD6,'1 pass model'!AE6,'1 pass model'!AD7)</f>
        <v>-0.85673999999999995</v>
      </c>
    </row>
    <row r="7" spans="1:32" x14ac:dyDescent="0.25">
      <c r="A7" s="3">
        <f>'1 pass model'!A7</f>
        <v>5</v>
      </c>
      <c r="C7" s="1">
        <f>AVERAGE('1 pass model'!C6,'1 pass model'!B7,'1 pass model'!C7,'1 pass model'!D7,'1 pass model'!C8)</f>
        <v>-1.9219999999999999</v>
      </c>
      <c r="D7" s="1">
        <f>AVERAGE('1 pass model'!D6,'1 pass model'!C7,'1 pass model'!D7,'1 pass model'!E7,'1 pass model'!D8)</f>
        <v>-1.1644000000000001</v>
      </c>
      <c r="E7" s="1">
        <f>AVERAGE('1 pass model'!E6,'1 pass model'!D7,'1 pass model'!E7,'1 pass model'!F7,'1 pass model'!E8)</f>
        <v>-0.21740000000000004</v>
      </c>
      <c r="F7" s="1">
        <f>AVERAGE('1 pass model'!F6,'1 pass model'!E7,'1 pass model'!F7,'1 pass model'!G7,'1 pass model'!F8)</f>
        <v>0.61260000000000014</v>
      </c>
      <c r="G7" s="1">
        <f>AVERAGE('1 pass model'!G6,'1 pass model'!F7,'1 pass model'!G7,'1 pass model'!H7,'1 pass model'!G8)</f>
        <v>0.68958000000000008</v>
      </c>
      <c r="H7" s="1">
        <f>AVERAGE('1 pass model'!H6,'1 pass model'!G7,'1 pass model'!H7,'1 pass model'!I7,'1 pass model'!H8)</f>
        <v>0.70219999999999994</v>
      </c>
      <c r="I7" s="1">
        <f>AVERAGE('1 pass model'!I6,'1 pass model'!H7,'1 pass model'!I7,'1 pass model'!J7,'1 pass model'!I8)</f>
        <v>0.70379999999999998</v>
      </c>
      <c r="J7" s="1">
        <f>AVERAGE('1 pass model'!J6,'1 pass model'!I7,'1 pass model'!J7,'1 pass model'!K7,'1 pass model'!J8)</f>
        <v>0.44000000000000006</v>
      </c>
      <c r="K7" s="1">
        <f>AVERAGE('1 pass model'!K6,'1 pass model'!J7,'1 pass model'!K7,'1 pass model'!L7,'1 pass model'!K8)</f>
        <v>0.60160000000000002</v>
      </c>
      <c r="L7" s="1">
        <f>AVERAGE('1 pass model'!L6,'1 pass model'!K7,'1 pass model'!L7,'1 pass model'!M7,'1 pass model'!L8)</f>
        <v>0.51989599999999991</v>
      </c>
      <c r="M7" s="1">
        <f>AVERAGE('1 pass model'!M6,'1 pass model'!L7,'1 pass model'!M7,'1 pass model'!N7,'1 pass model'!M8)</f>
        <v>0.312</v>
      </c>
      <c r="N7" s="1">
        <f>AVERAGE('1 pass model'!N6,'1 pass model'!M7,'1 pass model'!N7,'1 pass model'!O7,'1 pass model'!N8)</f>
        <v>0.45013999999999993</v>
      </c>
      <c r="O7" s="1">
        <f>AVERAGE('1 pass model'!O6,'1 pass model'!N7,'1 pass model'!O7,'1 pass model'!P7,'1 pass model'!O8)</f>
        <v>0.59249200000000002</v>
      </c>
      <c r="P7" s="1">
        <f>AVERAGE('1 pass model'!P6,'1 pass model'!O7,'1 pass model'!P7,'1 pass model'!Q7,'1 pass model'!P8)</f>
        <v>0.61480000000000001</v>
      </c>
      <c r="Q7" s="1">
        <f>AVERAGE('1 pass model'!Q6,'1 pass model'!P7,'1 pass model'!Q7,'1 pass model'!R7,'1 pass model'!Q8)</f>
        <v>0.36319999999999997</v>
      </c>
      <c r="R7" s="1">
        <f>AVERAGE('1 pass model'!R6,'1 pass model'!Q7,'1 pass model'!R7,'1 pass model'!S7,'1 pass model'!R8)</f>
        <v>0.30781999999999998</v>
      </c>
      <c r="S7" s="1">
        <f>AVERAGE('1 pass model'!S6,'1 pass model'!R7,'1 pass model'!S7,'1 pass model'!T7,'1 pass model'!S8)</f>
        <v>0.39705999999999997</v>
      </c>
      <c r="T7" s="1">
        <f>AVERAGE('1 pass model'!T6,'1 pass model'!S7,'1 pass model'!T7,'1 pass model'!U7,'1 pass model'!T8)</f>
        <v>0.49280000000000002</v>
      </c>
      <c r="U7" s="1">
        <f>AVERAGE('1 pass model'!U6,'1 pass model'!T7,'1 pass model'!U7,'1 pass model'!V7,'1 pass model'!U8)</f>
        <v>0.65420000000000011</v>
      </c>
      <c r="V7" s="1">
        <f>AVERAGE('1 pass model'!V6,'1 pass model'!U7,'1 pass model'!V7,'1 pass model'!W7,'1 pass model'!V8)</f>
        <v>0.58079999999999998</v>
      </c>
      <c r="W7" s="1">
        <f>AVERAGE('1 pass model'!W6,'1 pass model'!V7,'1 pass model'!W7,'1 pass model'!X7,'1 pass model'!W8)</f>
        <v>-6.3400000000000012E-2</v>
      </c>
      <c r="X7" s="1">
        <f>AVERAGE('1 pass model'!X6,'1 pass model'!W7,'1 pass model'!X7,'1 pass model'!Y7,'1 pass model'!X8)</f>
        <v>-0.81180000000000008</v>
      </c>
      <c r="Y7" s="1">
        <f>AVERAGE('1 pass model'!Y6,'1 pass model'!X7,'1 pass model'!Y7,'1 pass model'!Z7,'1 pass model'!Y8)</f>
        <v>-1.1284000000000001</v>
      </c>
      <c r="Z7" s="1">
        <f>AVERAGE('1 pass model'!Z6,'1 pass model'!Y7,'1 pass model'!Z7,'1 pass model'!AA7,'1 pass model'!Z8)</f>
        <v>-1.0251999999999999</v>
      </c>
      <c r="AA7" s="1">
        <f>AVERAGE('1 pass model'!AA6,'1 pass model'!Z7,'1 pass model'!AA7,'1 pass model'!AB7,'1 pass model'!AA8)</f>
        <v>-1.1218000000000001</v>
      </c>
      <c r="AB7" s="1">
        <f>AVERAGE('1 pass model'!AB6,'1 pass model'!AA7,'1 pass model'!AB7,'1 pass model'!AC7,'1 pass model'!AB8)</f>
        <v>-1.7254</v>
      </c>
      <c r="AC7" s="1">
        <f>AVERAGE('1 pass model'!AC6,'1 pass model'!AB7,'1 pass model'!AC7,'1 pass model'!AD7,'1 pass model'!AC8)</f>
        <v>-1.8719999999999999</v>
      </c>
      <c r="AD7" s="1">
        <f>AVERAGE('1 pass model'!AD6,'1 pass model'!AC7,'1 pass model'!AD7,'1 pass model'!AE7,'1 pass model'!AD8)</f>
        <v>-1.3572</v>
      </c>
    </row>
    <row r="8" spans="1:32" x14ac:dyDescent="0.25">
      <c r="A8" s="3">
        <f>'1 pass model'!A8</f>
        <v>6</v>
      </c>
      <c r="C8" s="1">
        <f>AVERAGE('1 pass model'!C7,'1 pass model'!B8,'1 pass model'!C8,'1 pass model'!D8,'1 pass model'!C9)</f>
        <v>-2.3980000000000001</v>
      </c>
      <c r="D8" s="1">
        <f>AVERAGE('1 pass model'!D7,'1 pass model'!C8,'1 pass model'!D8,'1 pass model'!E8,'1 pass model'!D9)</f>
        <v>-1.766</v>
      </c>
      <c r="E8" s="1">
        <f>AVERAGE('1 pass model'!E7,'1 pass model'!D8,'1 pass model'!E8,'1 pass model'!F8,'1 pass model'!E9)</f>
        <v>-0.81759999999999999</v>
      </c>
      <c r="F8" s="1">
        <f>AVERAGE('1 pass model'!F7,'1 pass model'!E8,'1 pass model'!F8,'1 pass model'!G8,'1 pass model'!F9)</f>
        <v>7.2379999999999986E-2</v>
      </c>
      <c r="G8" s="1">
        <f>AVERAGE('1 pass model'!G7,'1 pass model'!F8,'1 pass model'!G8,'1 pass model'!H8,'1 pass model'!G9)</f>
        <v>0.26103999999999999</v>
      </c>
      <c r="H8" s="1">
        <f>AVERAGE('1 pass model'!H7,'1 pass model'!G8,'1 pass model'!H8,'1 pass model'!I8,'1 pass model'!H9)</f>
        <v>0.30457999999999996</v>
      </c>
      <c r="I8" s="1">
        <f>AVERAGE('1 pass model'!I7,'1 pass model'!H8,'1 pass model'!I8,'1 pass model'!J8,'1 pass model'!I9)</f>
        <v>0.33459999999999995</v>
      </c>
      <c r="J8" s="1">
        <f>AVERAGE('1 pass model'!J7,'1 pass model'!I8,'1 pass model'!J8,'1 pass model'!K8,'1 pass model'!J9)</f>
        <v>9.1799999999999993E-2</v>
      </c>
      <c r="K8" s="1">
        <f>AVERAGE('1 pass model'!K7,'1 pass model'!J8,'1 pass model'!K8,'1 pass model'!L8,'1 pass model'!K9)</f>
        <v>0.23249599999999998</v>
      </c>
      <c r="L8" s="1">
        <f>AVERAGE('1 pass model'!L7,'1 pass model'!K8,'1 pass model'!L8,'1 pass model'!M8,'1 pass model'!L9)</f>
        <v>0.12049600000000001</v>
      </c>
      <c r="M8" s="1">
        <f>AVERAGE('1 pass model'!M7,'1 pass model'!L8,'1 pass model'!M8,'1 pass model'!N8,'1 pass model'!M9)</f>
        <v>-7.8364000000000003E-2</v>
      </c>
      <c r="N8" s="1">
        <f>AVERAGE('1 pass model'!N7,'1 pass model'!M8,'1 pass model'!N8,'1 pass model'!O8,'1 pass model'!N9)</f>
        <v>6.1231999999999995E-2</v>
      </c>
      <c r="O8" s="1">
        <f>AVERAGE('1 pass model'!O7,'1 pass model'!N8,'1 pass model'!O8,'1 pass model'!P8,'1 pass model'!O9)</f>
        <v>0.20843200000000001</v>
      </c>
      <c r="P8" s="1">
        <f>AVERAGE('1 pass model'!P7,'1 pass model'!O8,'1 pass model'!P8,'1 pass model'!Q8,'1 pass model'!P9)</f>
        <v>0.25629200000000002</v>
      </c>
      <c r="Q8" s="1">
        <f>AVERAGE('1 pass model'!Q7,'1 pass model'!P8,'1 pass model'!Q8,'1 pass model'!R8,'1 pass model'!Q9)</f>
        <v>6.4320000000000002E-2</v>
      </c>
      <c r="R8" s="1">
        <f>AVERAGE('1 pass model'!R7,'1 pass model'!Q8,'1 pass model'!R8,'1 pass model'!S8,'1 pass model'!R9)</f>
        <v>9.287999999999999E-2</v>
      </c>
      <c r="S8" s="1">
        <f>AVERAGE('1 pass model'!S7,'1 pass model'!R8,'1 pass model'!S8,'1 pass model'!T8,'1 pass model'!S9)</f>
        <v>0.25468000000000002</v>
      </c>
      <c r="T8" s="1">
        <f>AVERAGE('1 pass model'!T7,'1 pass model'!S8,'1 pass model'!T8,'1 pass model'!U8,'1 pass model'!T9)</f>
        <v>0.39085999999999999</v>
      </c>
      <c r="U8" s="1">
        <f>AVERAGE('1 pass model'!U7,'1 pass model'!T8,'1 pass model'!U8,'1 pass model'!V8,'1 pass model'!U9)</f>
        <v>0.57139999999999991</v>
      </c>
      <c r="V8" s="1">
        <f>AVERAGE('1 pass model'!V7,'1 pass model'!U8,'1 pass model'!V8,'1 pass model'!W8,'1 pass model'!V9)</f>
        <v>0.52239999999999998</v>
      </c>
      <c r="W8" s="1">
        <f>AVERAGE('1 pass model'!W7,'1 pass model'!V8,'1 pass model'!W8,'1 pass model'!X8,'1 pass model'!W9)</f>
        <v>-0.1222</v>
      </c>
      <c r="X8" s="1">
        <f>AVERAGE('1 pass model'!X7,'1 pass model'!W8,'1 pass model'!X8,'1 pass model'!Y8,'1 pass model'!X9)</f>
        <v>-0.93520000000000003</v>
      </c>
      <c r="Y8" s="1">
        <f>AVERAGE('1 pass model'!Y7,'1 pass model'!X8,'1 pass model'!Y8,'1 pass model'!Z8,'1 pass model'!Y9)</f>
        <v>-1.3460000000000001</v>
      </c>
      <c r="Z8" s="1">
        <f>AVERAGE('1 pass model'!Z7,'1 pass model'!Y8,'1 pass model'!Z8,'1 pass model'!AA8,'1 pass model'!Z9)</f>
        <v>-1.3439999999999999</v>
      </c>
      <c r="AA8" s="1">
        <f>AVERAGE('1 pass model'!AA7,'1 pass model'!Z8,'1 pass model'!AA8,'1 pass model'!AB8,'1 pass model'!AA9)</f>
        <v>-1.5314000000000001</v>
      </c>
      <c r="AB8" s="1">
        <f>AVERAGE('1 pass model'!AB7,'1 pass model'!AA8,'1 pass model'!AB8,'1 pass model'!AC8,'1 pass model'!AB9)</f>
        <v>-2.258</v>
      </c>
      <c r="AC8" s="1">
        <f>AVERAGE('1 pass model'!AC7,'1 pass model'!AB8,'1 pass model'!AC8,'1 pass model'!AD8,'1 pass model'!AC9)</f>
        <v>-2.5019999999999998</v>
      </c>
      <c r="AD8" s="1">
        <f>AVERAGE('1 pass model'!AD7,'1 pass model'!AC8,'1 pass model'!AD8,'1 pass model'!AE8,'1 pass model'!AD9)</f>
        <v>-2.0859999999999999</v>
      </c>
    </row>
    <row r="9" spans="1:32" x14ac:dyDescent="0.25">
      <c r="A9" s="3">
        <f>'1 pass model'!A9</f>
        <v>7</v>
      </c>
      <c r="C9" s="1">
        <f>AVERAGE('1 pass model'!C8,'1 pass model'!B9,'1 pass model'!C9,'1 pass model'!D9,'1 pass model'!C10)</f>
        <v>-2.4779999999999998</v>
      </c>
      <c r="D9" s="1">
        <f>AVERAGE('1 pass model'!D8,'1 pass model'!C9,'1 pass model'!D9,'1 pass model'!E9,'1 pass model'!D10)</f>
        <v>-2.004</v>
      </c>
      <c r="E9" s="1">
        <f>AVERAGE('1 pass model'!E8,'1 pass model'!D9,'1 pass model'!E9,'1 pass model'!F9,'1 pass model'!E10)</f>
        <v>-1.1228</v>
      </c>
      <c r="F9" s="1">
        <f>AVERAGE('1 pass model'!F8,'1 pass model'!E9,'1 pass model'!F9,'1 pass model'!G9,'1 pass model'!F10)</f>
        <v>-0.22553999999999999</v>
      </c>
      <c r="G9" s="1">
        <f>AVERAGE('1 pass model'!G8,'1 pass model'!F9,'1 pass model'!G9,'1 pass model'!H9,'1 pass model'!G10)</f>
        <v>8.3999999999999635E-4</v>
      </c>
      <c r="H9" s="1">
        <f>AVERAGE('1 pass model'!H8,'1 pass model'!G9,'1 pass model'!H9,'1 pass model'!I9,'1 pass model'!H10)</f>
        <v>0.11405999999999998</v>
      </c>
      <c r="I9" s="1">
        <f>AVERAGE('1 pass model'!I8,'1 pass model'!H9,'1 pass model'!I9,'1 pass model'!J9,'1 pass model'!I10)</f>
        <v>0.19960000000000003</v>
      </c>
      <c r="J9" s="1">
        <f>AVERAGE('1 pass model'!J8,'1 pass model'!I9,'1 pass model'!J9,'1 pass model'!K9,'1 pass model'!J10)</f>
        <v>-1.5999999999999903E-3</v>
      </c>
      <c r="K9" s="1">
        <f>AVERAGE('1 pass model'!K8,'1 pass model'!J9,'1 pass model'!K9,'1 pass model'!L9,'1 pass model'!K10)</f>
        <v>0.1774</v>
      </c>
      <c r="L9" s="1">
        <f>AVERAGE('1 pass model'!L8,'1 pass model'!K9,'1 pass model'!L9,'1 pass model'!M9,'1 pass model'!L10)</f>
        <v>8.5296000000000011E-2</v>
      </c>
      <c r="M9" s="1">
        <f>AVERAGE('1 pass model'!M8,'1 pass model'!L9,'1 pass model'!M9,'1 pass model'!N9,'1 pass model'!M10)</f>
        <v>-0.1192</v>
      </c>
      <c r="N9" s="1">
        <f>AVERAGE('1 pass model'!N8,'1 pass model'!M9,'1 pass model'!N9,'1 pass model'!O9,'1 pass model'!N10)</f>
        <v>3.672000000000001E-2</v>
      </c>
      <c r="O9" s="1">
        <f>AVERAGE('1 pass model'!O8,'1 pass model'!N9,'1 pass model'!O9,'1 pass model'!P9,'1 pass model'!O10)</f>
        <v>0.20209200000000002</v>
      </c>
      <c r="P9" s="1">
        <f>AVERAGE('1 pass model'!P8,'1 pass model'!O9,'1 pass model'!P9,'1 pass model'!Q9,'1 pass model'!P10)</f>
        <v>0.26870000000000005</v>
      </c>
      <c r="Q9" s="1">
        <f>AVERAGE('1 pass model'!Q8,'1 pass model'!P9,'1 pass model'!Q9,'1 pass model'!R9,'1 pass model'!Q10)</f>
        <v>0.10529999999999999</v>
      </c>
      <c r="R9" s="1">
        <f>AVERAGE('1 pass model'!R8,'1 pass model'!Q9,'1 pass model'!R9,'1 pass model'!S9,'1 pass model'!R10)</f>
        <v>0.21732000000000001</v>
      </c>
      <c r="S9" s="1">
        <f>AVERAGE('1 pass model'!S8,'1 pass model'!R9,'1 pass model'!S9,'1 pass model'!T9,'1 pass model'!S10)</f>
        <v>0.45145999999999997</v>
      </c>
      <c r="T9" s="1">
        <f>AVERAGE('1 pass model'!T8,'1 pass model'!S9,'1 pass model'!T9,'1 pass model'!U9,'1 pass model'!T10)</f>
        <v>0.6372000000000001</v>
      </c>
      <c r="U9" s="1">
        <f>AVERAGE('1 pass model'!U8,'1 pass model'!T9,'1 pass model'!U9,'1 pass model'!V9,'1 pass model'!U10)</f>
        <v>0.82939999999999992</v>
      </c>
      <c r="V9" s="1">
        <f>AVERAGE('1 pass model'!V8,'1 pass model'!U9,'1 pass model'!V9,'1 pass model'!W9,'1 pass model'!V10)</f>
        <v>0.79279999999999995</v>
      </c>
      <c r="W9" s="1">
        <f>AVERAGE('1 pass model'!W8,'1 pass model'!V9,'1 pass model'!W9,'1 pass model'!X9,'1 pass model'!W10)</f>
        <v>0.16239999999999999</v>
      </c>
      <c r="X9" s="1">
        <f>AVERAGE('1 pass model'!X8,'1 pass model'!W9,'1 pass model'!X9,'1 pass model'!Y9,'1 pass model'!X10)</f>
        <v>-0.66799999999999993</v>
      </c>
      <c r="Y9" s="1">
        <f>AVERAGE('1 pass model'!Y8,'1 pass model'!X9,'1 pass model'!Y9,'1 pass model'!Z9,'1 pass model'!Y10)</f>
        <v>-1.1503999999999999</v>
      </c>
      <c r="Z9" s="1">
        <f>AVERAGE('1 pass model'!Z8,'1 pass model'!Y9,'1 pass model'!Z9,'1 pass model'!AA9,'1 pass model'!Z10)</f>
        <v>-1.2168000000000001</v>
      </c>
      <c r="AA9" s="1">
        <f>AVERAGE('1 pass model'!AA8,'1 pass model'!Z9,'1 pass model'!AA9,'1 pass model'!AB9,'1 pass model'!AA10)</f>
        <v>-1.52</v>
      </c>
      <c r="AB9" s="1">
        <f>AVERAGE('1 pass model'!AB8,'1 pass model'!AA9,'1 pass model'!AB9,'1 pass model'!AC9,'1 pass model'!AB10)</f>
        <v>-2.3200000000000003</v>
      </c>
      <c r="AC9" s="1">
        <f>AVERAGE('1 pass model'!AC8,'1 pass model'!AB9,'1 pass model'!AC9,'1 pass model'!AD9,'1 pass model'!AC10)</f>
        <v>-2.6539999999999999</v>
      </c>
      <c r="AD9" s="1">
        <f>AVERAGE('1 pass model'!AD8,'1 pass model'!AC9,'1 pass model'!AD9,'1 pass model'!AE9,'1 pass model'!AD10)</f>
        <v>-2.3180000000000001</v>
      </c>
    </row>
    <row r="10" spans="1:32" x14ac:dyDescent="0.25">
      <c r="A10" s="3">
        <f>'1 pass model'!A10</f>
        <v>8</v>
      </c>
      <c r="C10" s="1">
        <f>AVERAGE('1 pass model'!C9,'1 pass model'!B10,'1 pass model'!C10,'1 pass model'!D10,'1 pass model'!C11)</f>
        <v>-2.944</v>
      </c>
      <c r="D10" s="1">
        <f>AVERAGE('1 pass model'!D9,'1 pass model'!C10,'1 pass model'!D10,'1 pass model'!E10,'1 pass model'!D11)</f>
        <v>-2.492</v>
      </c>
      <c r="E10" s="1">
        <f>AVERAGE('1 pass model'!E9,'1 pass model'!D10,'1 pass model'!E10,'1 pass model'!F10,'1 pass model'!E11)</f>
        <v>-1.6649999999999998</v>
      </c>
      <c r="F10" s="1">
        <f>AVERAGE('1 pass model'!F9,'1 pass model'!E10,'1 pass model'!F10,'1 pass model'!G10,'1 pass model'!F11)</f>
        <v>-0.78220000000000001</v>
      </c>
      <c r="G10" s="1">
        <f>AVERAGE('1 pass model'!G9,'1 pass model'!F10,'1 pass model'!G10,'1 pass model'!H10,'1 pass model'!G11)</f>
        <v>-0.51254</v>
      </c>
      <c r="H10" s="1">
        <f>AVERAGE('1 pass model'!H9,'1 pass model'!G10,'1 pass model'!H10,'1 pass model'!I10,'1 pass model'!H11)</f>
        <v>-0.36380000000000001</v>
      </c>
      <c r="I10" s="1">
        <f>AVERAGE('1 pass model'!I9,'1 pass model'!H10,'1 pass model'!I10,'1 pass model'!J10,'1 pass model'!I11)</f>
        <v>-0.22259999999999999</v>
      </c>
      <c r="J10" s="1">
        <f>AVERAGE('1 pass model'!J9,'1 pass model'!I10,'1 pass model'!J10,'1 pass model'!K10,'1 pass model'!J11)</f>
        <v>-0.36480000000000001</v>
      </c>
      <c r="K10" s="1">
        <f>AVERAGE('1 pass model'!K9,'1 pass model'!J10,'1 pass model'!K10,'1 pass model'!L10,'1 pass model'!K11)</f>
        <v>-0.12160000000000001</v>
      </c>
      <c r="L10" s="1">
        <f>AVERAGE('1 pass model'!L9,'1 pass model'!K10,'1 pass model'!L10,'1 pass model'!M10,'1 pass model'!L11)</f>
        <v>-0.16099999999999998</v>
      </c>
      <c r="M10" s="1">
        <f>AVERAGE('1 pass model'!M9,'1 pass model'!L10,'1 pass model'!M10,'1 pass model'!N10,'1 pass model'!M11)</f>
        <v>-0.34121999999999997</v>
      </c>
      <c r="N10" s="1">
        <f>AVERAGE('1 pass model'!N9,'1 pass model'!M10,'1 pass model'!N10,'1 pass model'!O10,'1 pass model'!N11)</f>
        <v>-0.14521999999999999</v>
      </c>
      <c r="O10" s="1">
        <f>AVERAGE('1 pass model'!O9,'1 pass model'!N10,'1 pass model'!O10,'1 pass model'!P10,'1 pass model'!O11)</f>
        <v>4.1979999999999996E-2</v>
      </c>
      <c r="P10" s="1">
        <f>AVERAGE('1 pass model'!P9,'1 pass model'!O10,'1 pass model'!P10,'1 pass model'!Q10,'1 pass model'!P11)</f>
        <v>0.13159999999999999</v>
      </c>
      <c r="Q10" s="1">
        <f>AVERAGE('1 pass model'!Q9,'1 pass model'!P10,'1 pass model'!Q10,'1 pass model'!R10,'1 pass model'!Q11)</f>
        <v>-4.9500000000000009E-2</v>
      </c>
      <c r="R10" s="1">
        <f>AVERAGE('1 pass model'!R9,'1 pass model'!Q10,'1 pass model'!R10,'1 pass model'!S10,'1 pass model'!R11)</f>
        <v>0.1042</v>
      </c>
      <c r="S10" s="1">
        <f>AVERAGE('1 pass model'!S9,'1 pass model'!R10,'1 pass model'!S10,'1 pass model'!T10,'1 pass model'!S11)</f>
        <v>0.43320000000000008</v>
      </c>
      <c r="T10" s="1">
        <f>AVERAGE('1 pass model'!T9,'1 pass model'!S10,'1 pass model'!T10,'1 pass model'!U10,'1 pass model'!T11)</f>
        <v>0.73739999999999994</v>
      </c>
      <c r="U10" s="1">
        <f>AVERAGE('1 pass model'!U9,'1 pass model'!T10,'1 pass model'!U10,'1 pass model'!V10,'1 pass model'!U11)</f>
        <v>0.98399999999999999</v>
      </c>
      <c r="V10" s="1">
        <f>AVERAGE('1 pass model'!V9,'1 pass model'!U10,'1 pass model'!V10,'1 pass model'!W10,'1 pass model'!V11)</f>
        <v>1.0130000000000001</v>
      </c>
      <c r="W10" s="1">
        <f>AVERAGE('1 pass model'!W9,'1 pass model'!V10,'1 pass model'!W10,'1 pass model'!X10,'1 pass model'!W11)</f>
        <v>0.42499999999999999</v>
      </c>
      <c r="X10" s="1">
        <f>AVERAGE('1 pass model'!X9,'1 pass model'!W10,'1 pass model'!X10,'1 pass model'!Y10,'1 pass model'!X11)</f>
        <v>-0.40800000000000003</v>
      </c>
      <c r="Y10" s="1">
        <f>AVERAGE('1 pass model'!Y9,'1 pass model'!X10,'1 pass model'!Y10,'1 pass model'!Z10,'1 pass model'!Y11)</f>
        <v>-0.91039999999999988</v>
      </c>
      <c r="Z10" s="1">
        <f>AVERAGE('1 pass model'!Z9,'1 pass model'!Y10,'1 pass model'!Z10,'1 pass model'!AA10,'1 pass model'!Z11)</f>
        <v>-1.0676000000000001</v>
      </c>
      <c r="AA10" s="1">
        <f>AVERAGE('1 pass model'!AA9,'1 pass model'!Z10,'1 pass model'!AA10,'1 pass model'!AB10,'1 pass model'!AA11)</f>
        <v>-1.4487999999999999</v>
      </c>
      <c r="AB10" s="1">
        <f>AVERAGE('1 pass model'!AB9,'1 pass model'!AA10,'1 pass model'!AB10,'1 pass model'!AC10,'1 pass model'!AB11)</f>
        <v>-2.3579999999999997</v>
      </c>
      <c r="AC10" s="1">
        <f>AVERAGE('1 pass model'!AC9,'1 pass model'!AB10,'1 pass model'!AC10,'1 pass model'!AD10,'1 pass model'!AC11)</f>
        <v>-2.7980000000000005</v>
      </c>
      <c r="AD10" s="1">
        <f>AVERAGE('1 pass model'!AD9,'1 pass model'!AC10,'1 pass model'!AD10,'1 pass model'!AE10,'1 pass model'!AD11)</f>
        <v>-2.5620000000000003</v>
      </c>
    </row>
    <row r="11" spans="1:32" x14ac:dyDescent="0.25">
      <c r="A11" s="3">
        <f>'1 pass model'!A11</f>
        <v>9</v>
      </c>
      <c r="C11" s="1">
        <f>AVERAGE('1 pass model'!C10,'1 pass model'!B11,'1 pass model'!C11,'1 pass model'!D11,'1 pass model'!C12)</f>
        <v>-3.9400000000000004</v>
      </c>
      <c r="D11" s="1">
        <f>AVERAGE('1 pass model'!D10,'1 pass model'!C11,'1 pass model'!D11,'1 pass model'!E11,'1 pass model'!D12)</f>
        <v>-3.4660000000000002</v>
      </c>
      <c r="E11" s="1">
        <f>AVERAGE('1 pass model'!E10,'1 pass model'!D11,'1 pass model'!E11,'1 pass model'!F11,'1 pass model'!E12)</f>
        <v>-2.6320000000000001</v>
      </c>
      <c r="F11" s="1">
        <f>AVERAGE('1 pass model'!F10,'1 pass model'!E11,'1 pass model'!F11,'1 pass model'!G11,'1 pass model'!F12)</f>
        <v>-1.7850000000000001</v>
      </c>
      <c r="G11" s="1">
        <f>AVERAGE('1 pass model'!G10,'1 pass model'!F11,'1 pass model'!G11,'1 pass model'!H11,'1 pass model'!G12)</f>
        <v>-1.5204</v>
      </c>
      <c r="H11" s="1">
        <f>AVERAGE('1 pass model'!H10,'1 pass model'!G11,'1 pass model'!H11,'1 pass model'!I11,'1 pass model'!H12)</f>
        <v>-1.3664000000000001</v>
      </c>
      <c r="I11" s="1">
        <f>AVERAGE('1 pass model'!I10,'1 pass model'!H11,'1 pass model'!I11,'1 pass model'!J11,'1 pass model'!I12)</f>
        <v>-1.2063999999999999</v>
      </c>
      <c r="J11" s="1">
        <f>AVERAGE('1 pass model'!J10,'1 pass model'!I11,'1 pass model'!J11,'1 pass model'!K11,'1 pass model'!J12)</f>
        <v>-1.3144</v>
      </c>
      <c r="K11" s="1">
        <f>AVERAGE('1 pass model'!K10,'1 pass model'!J11,'1 pass model'!K11,'1 pass model'!L11,'1 pass model'!K12)</f>
        <v>-0.98320000000000007</v>
      </c>
      <c r="L11" s="1">
        <f>AVERAGE('1 pass model'!L10,'1 pass model'!K11,'1 pass model'!L11,'1 pass model'!M11,'1 pass model'!L12)</f>
        <v>-0.94340000000000013</v>
      </c>
      <c r="M11" s="1">
        <f>AVERAGE('1 pass model'!M10,'1 pass model'!L11,'1 pass model'!M11,'1 pass model'!N11,'1 pass model'!M12)</f>
        <v>-1.083</v>
      </c>
      <c r="N11" s="1">
        <f>AVERAGE('1 pass model'!N10,'1 pass model'!M11,'1 pass model'!N11,'1 pass model'!O11,'1 pass model'!N12)</f>
        <v>-0.8186199999999999</v>
      </c>
      <c r="O11" s="1">
        <f>AVERAGE('1 pass model'!O10,'1 pass model'!N11,'1 pass model'!O11,'1 pass model'!P11,'1 pass model'!O12)</f>
        <v>-0.54339999999999999</v>
      </c>
      <c r="P11" s="1">
        <f>AVERAGE('1 pass model'!P10,'1 pass model'!O11,'1 pass model'!P11,'1 pass model'!Q11,'1 pass model'!P12)</f>
        <v>-0.43640000000000001</v>
      </c>
      <c r="Q11" s="1">
        <f>AVERAGE('1 pass model'!Q10,'1 pass model'!P11,'1 pass model'!Q11,'1 pass model'!R11,'1 pass model'!Q12)</f>
        <v>-0.64059999999999995</v>
      </c>
      <c r="R11" s="1">
        <f>AVERAGE('1 pass model'!R10,'1 pass model'!Q11,'1 pass model'!R11,'1 pass model'!S11,'1 pass model'!R12)</f>
        <v>-0.51200000000000001</v>
      </c>
      <c r="S11" s="1">
        <f>AVERAGE('1 pass model'!S10,'1 pass model'!R11,'1 pass model'!S11,'1 pass model'!T11,'1 pass model'!S12)</f>
        <v>-0.13059999999999999</v>
      </c>
      <c r="T11" s="1">
        <f>AVERAGE('1 pass model'!T10,'1 pass model'!S11,'1 pass model'!T11,'1 pass model'!U11,'1 pass model'!T12)</f>
        <v>0.24299999999999997</v>
      </c>
      <c r="U11" s="1">
        <f>AVERAGE('1 pass model'!U10,'1 pass model'!T11,'1 pass model'!U11,'1 pass model'!V11,'1 pass model'!U12)</f>
        <v>0.5895999999999999</v>
      </c>
      <c r="V11" s="1">
        <f>AVERAGE('1 pass model'!V10,'1 pass model'!U11,'1 pass model'!V11,'1 pass model'!W11,'1 pass model'!V12)</f>
        <v>0.70320000000000005</v>
      </c>
      <c r="W11" s="1">
        <f>AVERAGE('1 pass model'!W10,'1 pass model'!V11,'1 pass model'!W11,'1 pass model'!X11,'1 pass model'!W12)</f>
        <v>0.21280000000000002</v>
      </c>
      <c r="X11" s="1">
        <f>AVERAGE('1 pass model'!X10,'1 pass model'!W11,'1 pass model'!X11,'1 pass model'!Y11,'1 pass model'!X12)</f>
        <v>-0.54920000000000002</v>
      </c>
      <c r="Y11" s="1">
        <f>AVERAGE('1 pass model'!Y10,'1 pass model'!X11,'1 pass model'!Y11,'1 pass model'!Z11,'1 pass model'!Y12)</f>
        <v>-1.0284</v>
      </c>
      <c r="Z11" s="1">
        <f>AVERAGE('1 pass model'!Z10,'1 pass model'!Y11,'1 pass model'!Z11,'1 pass model'!AA11,'1 pass model'!Z12)</f>
        <v>-1.2068000000000001</v>
      </c>
      <c r="AA11" s="1">
        <f>AVERAGE('1 pass model'!AA10,'1 pass model'!Z11,'1 pass model'!AA11,'1 pass model'!AB11,'1 pass model'!AA12)</f>
        <v>-1.61</v>
      </c>
      <c r="AB11" s="1">
        <f>AVERAGE('1 pass model'!AB10,'1 pass model'!AA11,'1 pass model'!AB11,'1 pass model'!AC11,'1 pass model'!AB12)</f>
        <v>-2.5720000000000001</v>
      </c>
      <c r="AC11" s="1">
        <f>AVERAGE('1 pass model'!AC10,'1 pass model'!AB11,'1 pass model'!AC11,'1 pass model'!AD11,'1 pass model'!AC12)</f>
        <v>-3.0800000000000005</v>
      </c>
      <c r="AD11" s="1">
        <f>AVERAGE('1 pass model'!AD10,'1 pass model'!AC11,'1 pass model'!AD11,'1 pass model'!AE11,'1 pass model'!AD12)</f>
        <v>-2.944</v>
      </c>
    </row>
    <row r="12" spans="1:32" x14ac:dyDescent="0.25">
      <c r="A12" s="3">
        <f>'1 pass model'!A12</f>
        <v>10</v>
      </c>
      <c r="C12" s="1">
        <f>AVERAGE('1 pass model'!C11,'1 pass model'!B12,'1 pass model'!C12,'1 pass model'!D12,'1 pass model'!C13)</f>
        <v>-4.3680000000000003</v>
      </c>
      <c r="D12" s="1">
        <f>AVERAGE('1 pass model'!D11,'1 pass model'!C12,'1 pass model'!D12,'1 pass model'!E12,'1 pass model'!D13)</f>
        <v>-4.0140000000000011</v>
      </c>
      <c r="E12" s="1">
        <f>AVERAGE('1 pass model'!E11,'1 pass model'!D12,'1 pass model'!E12,'1 pass model'!F12,'1 pass model'!E13)</f>
        <v>-3.258</v>
      </c>
      <c r="F12" s="1">
        <f>AVERAGE('1 pass model'!F11,'1 pass model'!E12,'1 pass model'!F12,'1 pass model'!G12,'1 pass model'!F13)</f>
        <v>-2.4880000000000004</v>
      </c>
      <c r="G12" s="1">
        <f>AVERAGE('1 pass model'!G11,'1 pass model'!F12,'1 pass model'!G12,'1 pass model'!H12,'1 pass model'!G13)</f>
        <v>-2.3120000000000003</v>
      </c>
      <c r="H12" s="1">
        <f>AVERAGE('1 pass model'!H11,'1 pass model'!G12,'1 pass model'!H12,'1 pass model'!I12,'1 pass model'!H13)</f>
        <v>-2.2160000000000002</v>
      </c>
      <c r="I12" s="1">
        <f>AVERAGE('1 pass model'!I11,'1 pass model'!H12,'1 pass model'!I12,'1 pass model'!J12,'1 pass model'!I13)</f>
        <v>-2.0962000000000001</v>
      </c>
      <c r="J12" s="1">
        <f>AVERAGE('1 pass model'!J11,'1 pass model'!I12,'1 pass model'!J12,'1 pass model'!K12,'1 pass model'!J13)</f>
        <v>-2.2000000000000002</v>
      </c>
      <c r="K12" s="1">
        <f>AVERAGE('1 pass model'!K11,'1 pass model'!J12,'1 pass model'!K12,'1 pass model'!L12,'1 pass model'!K13)</f>
        <v>-1.7986</v>
      </c>
      <c r="L12" s="1">
        <f>AVERAGE('1 pass model'!L11,'1 pass model'!K12,'1 pass model'!L12,'1 pass model'!M12,'1 pass model'!L13)</f>
        <v>-1.6740000000000002</v>
      </c>
      <c r="M12" s="1">
        <f>AVERAGE('1 pass model'!M11,'1 pass model'!L12,'1 pass model'!M12,'1 pass model'!N12,'1 pass model'!M13)</f>
        <v>-1.766</v>
      </c>
      <c r="N12" s="1">
        <f>AVERAGE('1 pass model'!N11,'1 pass model'!M12,'1 pass model'!N12,'1 pass model'!O12,'1 pass model'!N13)</f>
        <v>-1.4279999999999999</v>
      </c>
      <c r="O12" s="1">
        <f>AVERAGE('1 pass model'!O11,'1 pass model'!N12,'1 pass model'!O12,'1 pass model'!P12,'1 pass model'!O13)</f>
        <v>-1.0837999999999999</v>
      </c>
      <c r="P12" s="1">
        <f>AVERAGE('1 pass model'!P11,'1 pass model'!O12,'1 pass model'!P12,'1 pass model'!Q12,'1 pass model'!P13)</f>
        <v>-0.89900000000000002</v>
      </c>
      <c r="Q12" s="1">
        <f>AVERAGE('1 pass model'!Q11,'1 pass model'!P12,'1 pass model'!Q12,'1 pass model'!R12,'1 pass model'!Q13)</f>
        <v>-1.0995999999999999</v>
      </c>
      <c r="R12" s="1">
        <f>AVERAGE('1 pass model'!R11,'1 pass model'!Q12,'1 pass model'!R12,'1 pass model'!S12,'1 pass model'!R13)</f>
        <v>-0.97439999999999993</v>
      </c>
      <c r="S12" s="1">
        <f>AVERAGE('1 pass model'!S11,'1 pass model'!R12,'1 pass model'!S12,'1 pass model'!T12,'1 pass model'!S13)</f>
        <v>-0.58879999999999999</v>
      </c>
      <c r="T12" s="1">
        <f>AVERAGE('1 pass model'!T11,'1 pass model'!S12,'1 pass model'!T12,'1 pass model'!U12,'1 pass model'!T13)</f>
        <v>-0.1608</v>
      </c>
      <c r="U12" s="1">
        <f>AVERAGE('1 pass model'!U11,'1 pass model'!T12,'1 pass model'!U12,'1 pass model'!V12,'1 pass model'!U13)</f>
        <v>0.19800000000000001</v>
      </c>
      <c r="V12" s="1">
        <f>AVERAGE('1 pass model'!V11,'1 pass model'!U12,'1 pass model'!V12,'1 pass model'!W12,'1 pass model'!V13)</f>
        <v>0.40259999999999996</v>
      </c>
      <c r="W12" s="1">
        <f>AVERAGE('1 pass model'!W11,'1 pass model'!V12,'1 pass model'!W12,'1 pass model'!X12,'1 pass model'!W13)</f>
        <v>1.6999999999999994E-2</v>
      </c>
      <c r="X12" s="1">
        <f>AVERAGE('1 pass model'!X11,'1 pass model'!W12,'1 pass model'!X12,'1 pass model'!Y12,'1 pass model'!X13)</f>
        <v>-0.65340000000000009</v>
      </c>
      <c r="Y12" s="1">
        <f>AVERAGE('1 pass model'!Y11,'1 pass model'!X12,'1 pass model'!Y12,'1 pass model'!Z12,'1 pass model'!Y13)</f>
        <v>-1.0708000000000002</v>
      </c>
      <c r="Z12" s="1">
        <f>AVERAGE('1 pass model'!Z11,'1 pass model'!Y12,'1 pass model'!Z12,'1 pass model'!AA12,'1 pass model'!Z13)</f>
        <v>-1.2277999999999998</v>
      </c>
      <c r="AA12" s="1">
        <f>AVERAGE('1 pass model'!AA11,'1 pass model'!Z12,'1 pass model'!AA12,'1 pass model'!AB12,'1 pass model'!AA13)</f>
        <v>-1.5984000000000003</v>
      </c>
      <c r="AB12" s="1">
        <f>AVERAGE('1 pass model'!AB11,'1 pass model'!AA12,'1 pass model'!AB12,'1 pass model'!AC12,'1 pass model'!AB13)</f>
        <v>-2.5479999999999996</v>
      </c>
      <c r="AC12" s="1">
        <f>AVERAGE('1 pass model'!AC11,'1 pass model'!AB12,'1 pass model'!AC12,'1 pass model'!AD12,'1 pass model'!AC13)</f>
        <v>-3.1160000000000001</v>
      </c>
      <c r="AD12" s="1">
        <f>AVERAGE('1 pass model'!AD11,'1 pass model'!AC12,'1 pass model'!AD12,'1 pass model'!AE12,'1 pass model'!AD13)</f>
        <v>-3.0059999999999998</v>
      </c>
    </row>
    <row r="13" spans="1:32" x14ac:dyDescent="0.25">
      <c r="A13" s="3">
        <f>'1 pass model'!A13</f>
        <v>11</v>
      </c>
      <c r="C13" s="1">
        <f>AVERAGE('1 pass model'!C12,'1 pass model'!B13,'1 pass model'!C13,'1 pass model'!D13,'1 pass model'!C14)</f>
        <v>-3.1379999999999995</v>
      </c>
      <c r="D13" s="1">
        <f>AVERAGE('1 pass model'!D12,'1 pass model'!C13,'1 pass model'!D13,'1 pass model'!E13,'1 pass model'!D14)</f>
        <v>-3.4020000000000001</v>
      </c>
      <c r="E13" s="1">
        <f>AVERAGE('1 pass model'!E12,'1 pass model'!D13,'1 pass model'!E13,'1 pass model'!F13,'1 pass model'!E14)</f>
        <v>-2.9580000000000002</v>
      </c>
      <c r="F13" s="1">
        <f>AVERAGE('1 pass model'!F12,'1 pass model'!E13,'1 pass model'!F13,'1 pass model'!G13,'1 pass model'!F14)</f>
        <v>-2.3919999999999999</v>
      </c>
      <c r="G13" s="1">
        <f>AVERAGE('1 pass model'!G12,'1 pass model'!F13,'1 pass model'!G13,'1 pass model'!H13,'1 pass model'!G14)</f>
        <v>-2.35</v>
      </c>
      <c r="H13" s="1">
        <f>AVERAGE('1 pass model'!H12,'1 pass model'!G13,'1 pass model'!H13,'1 pass model'!I13,'1 pass model'!H14)</f>
        <v>-2.3620000000000001</v>
      </c>
      <c r="I13" s="1">
        <f>AVERAGE('1 pass model'!I12,'1 pass model'!H13,'1 pass model'!I13,'1 pass model'!J13,'1 pass model'!I14)</f>
        <v>-2.3380000000000001</v>
      </c>
      <c r="J13" s="1">
        <f>AVERAGE('1 pass model'!J12,'1 pass model'!I13,'1 pass model'!J13,'1 pass model'!K13,'1 pass model'!J14)</f>
        <v>-2.472</v>
      </c>
      <c r="K13" s="1">
        <f>AVERAGE('1 pass model'!K12,'1 pass model'!J13,'1 pass model'!K13,'1 pass model'!L13,'1 pass model'!K14)</f>
        <v>-2.0539999999999998</v>
      </c>
      <c r="L13" s="1">
        <f>AVERAGE('1 pass model'!L12,'1 pass model'!K13,'1 pass model'!L13,'1 pass model'!M13,'1 pass model'!L14)</f>
        <v>-1.8699999999999999</v>
      </c>
      <c r="M13" s="1">
        <f>AVERAGE('1 pass model'!M12,'1 pass model'!L13,'1 pass model'!M13,'1 pass model'!N13,'1 pass model'!M14)</f>
        <v>-1.9239999999999999</v>
      </c>
      <c r="N13" s="1">
        <f>AVERAGE('1 pass model'!N12,'1 pass model'!M13,'1 pass model'!N13,'1 pass model'!O13,'1 pass model'!N14)</f>
        <v>-1.5511999999999999</v>
      </c>
      <c r="O13" s="1">
        <f>AVERAGE('1 pass model'!O12,'1 pass model'!N13,'1 pass model'!O13,'1 pass model'!P13,'1 pass model'!O14)</f>
        <v>-1.1161999999999999</v>
      </c>
      <c r="P13" s="1">
        <f>AVERAGE('1 pass model'!P12,'1 pass model'!O13,'1 pass model'!P13,'1 pass model'!Q13,'1 pass model'!P14)</f>
        <v>-0.84719999999999995</v>
      </c>
      <c r="Q13" s="1">
        <f>AVERAGE('1 pass model'!Q12,'1 pass model'!P13,'1 pass model'!Q13,'1 pass model'!R13,'1 pass model'!Q14)</f>
        <v>-0.99239999999999995</v>
      </c>
      <c r="R13" s="1">
        <f>AVERAGE('1 pass model'!R12,'1 pass model'!Q13,'1 pass model'!R13,'1 pass model'!S13,'1 pass model'!R14)</f>
        <v>-0.82160000000000011</v>
      </c>
      <c r="S13" s="1">
        <f>AVERAGE('1 pass model'!S12,'1 pass model'!R13,'1 pass model'!S13,'1 pass model'!T13,'1 pass model'!S14)</f>
        <v>-0.41020000000000001</v>
      </c>
      <c r="T13" s="1">
        <f>AVERAGE('1 pass model'!T12,'1 pass model'!S13,'1 pass model'!T13,'1 pass model'!U13,'1 pass model'!T14)</f>
        <v>3.8600000000000002E-2</v>
      </c>
      <c r="U13" s="1">
        <f>AVERAGE('1 pass model'!U12,'1 pass model'!T13,'1 pass model'!U13,'1 pass model'!V13,'1 pass model'!U14)</f>
        <v>0.4074000000000001</v>
      </c>
      <c r="V13" s="1">
        <f>AVERAGE('1 pass model'!V12,'1 pass model'!U13,'1 pass model'!V13,'1 pass model'!W13,'1 pass model'!V14)</f>
        <v>0.63640000000000008</v>
      </c>
      <c r="W13" s="1">
        <f>AVERAGE('1 pass model'!W12,'1 pass model'!V13,'1 pass model'!W13,'1 pass model'!X13,'1 pass model'!W14)</f>
        <v>0.31199999999999994</v>
      </c>
      <c r="X13" s="1">
        <f>AVERAGE('1 pass model'!X12,'1 pass model'!W13,'1 pass model'!X13,'1 pass model'!Y13,'1 pass model'!X14)</f>
        <v>-0.30459999999999998</v>
      </c>
      <c r="Y13" s="1">
        <f>AVERAGE('1 pass model'!Y12,'1 pass model'!X13,'1 pass model'!Y13,'1 pass model'!Z13,'1 pass model'!Y14)</f>
        <v>-0.68300000000000005</v>
      </c>
      <c r="Z13" s="1">
        <f>AVERAGE('1 pass model'!Z12,'1 pass model'!Y13,'1 pass model'!Z13,'1 pass model'!AA13,'1 pass model'!Z14)</f>
        <v>-0.84759999999999991</v>
      </c>
      <c r="AA13" s="1">
        <f>AVERAGE('1 pass model'!AA12,'1 pass model'!Z13,'1 pass model'!AA13,'1 pass model'!AB13,'1 pass model'!AA14)</f>
        <v>-1.1902000000000001</v>
      </c>
      <c r="AB13" s="1">
        <f>AVERAGE('1 pass model'!AB12,'1 pass model'!AA13,'1 pass model'!AB13,'1 pass model'!AC13,'1 pass model'!AB14)</f>
        <v>-2.1624000000000003</v>
      </c>
      <c r="AC13" s="1">
        <f>AVERAGE('1 pass model'!AC12,'1 pass model'!AB13,'1 pass model'!AC13,'1 pass model'!AD13,'1 pass model'!AC14)</f>
        <v>-2.7679999999999998</v>
      </c>
      <c r="AD13" s="1">
        <f>AVERAGE('1 pass model'!AD12,'1 pass model'!AC13,'1 pass model'!AD13,'1 pass model'!AE13,'1 pass model'!AD14)</f>
        <v>-2.6879999999999997</v>
      </c>
    </row>
    <row r="14" spans="1:32" x14ac:dyDescent="0.25">
      <c r="A14" s="3">
        <f>'1 pass model'!A14</f>
        <v>12</v>
      </c>
      <c r="C14" s="1">
        <f>AVERAGE('1 pass model'!C13,'1 pass model'!B14,'1 pass model'!C14,'1 pass model'!D14,'1 pass model'!C15)</f>
        <v>-2.3376000000000001</v>
      </c>
      <c r="D14" s="1">
        <f>AVERAGE('1 pass model'!D13,'1 pass model'!C14,'1 pass model'!D14,'1 pass model'!E14,'1 pass model'!D15)</f>
        <v>-2.738</v>
      </c>
      <c r="E14" s="1">
        <f>AVERAGE('1 pass model'!E13,'1 pass model'!D14,'1 pass model'!E14,'1 pass model'!F14,'1 pass model'!E15)</f>
        <v>-2.5</v>
      </c>
      <c r="F14" s="1">
        <f>AVERAGE('1 pass model'!F13,'1 pass model'!E14,'1 pass model'!F14,'1 pass model'!G14,'1 pass model'!F15)</f>
        <v>-2.1420000000000003</v>
      </c>
      <c r="G14" s="1">
        <f>AVERAGE('1 pass model'!G13,'1 pass model'!F14,'1 pass model'!G14,'1 pass model'!H14,'1 pass model'!G15)</f>
        <v>-2.2600000000000002</v>
      </c>
      <c r="H14" s="1">
        <f>AVERAGE('1 pass model'!H13,'1 pass model'!G14,'1 pass model'!H14,'1 pass model'!I14,'1 pass model'!H15)</f>
        <v>-2.3899999999999997</v>
      </c>
      <c r="I14" s="1">
        <f>AVERAGE('1 pass model'!I13,'1 pass model'!H14,'1 pass model'!I14,'1 pass model'!J14,'1 pass model'!I15)</f>
        <v>-2.5019999999999998</v>
      </c>
      <c r="J14" s="1">
        <f>AVERAGE('1 pass model'!J13,'1 pass model'!I14,'1 pass model'!J14,'1 pass model'!K14,'1 pass model'!J15)</f>
        <v>-2.718</v>
      </c>
      <c r="K14" s="1">
        <f>AVERAGE('1 pass model'!K13,'1 pass model'!J14,'1 pass model'!K14,'1 pass model'!L14,'1 pass model'!K15)</f>
        <v>-2.3579999999999997</v>
      </c>
      <c r="L14" s="1">
        <f>AVERAGE('1 pass model'!L13,'1 pass model'!K14,'1 pass model'!L14,'1 pass model'!M14,'1 pass model'!L15)</f>
        <v>-2.1920000000000002</v>
      </c>
      <c r="M14" s="1">
        <f>AVERAGE('1 pass model'!M13,'1 pass model'!L14,'1 pass model'!M14,'1 pass model'!N14,'1 pass model'!M15)</f>
        <v>-2.206</v>
      </c>
      <c r="N14" s="1">
        <f>AVERAGE('1 pass model'!N13,'1 pass model'!M14,'1 pass model'!N14,'1 pass model'!O14,'1 pass model'!N15)</f>
        <v>-1.794</v>
      </c>
      <c r="O14" s="1">
        <f>AVERAGE('1 pass model'!O13,'1 pass model'!N14,'1 pass model'!O14,'1 pass model'!P14,'1 pass model'!O15)</f>
        <v>-1.3008</v>
      </c>
      <c r="P14" s="1">
        <f>AVERAGE('1 pass model'!P13,'1 pass model'!O14,'1 pass model'!P14,'1 pass model'!Q14,'1 pass model'!P15)</f>
        <v>-0.95660000000000012</v>
      </c>
      <c r="Q14" s="1">
        <f>AVERAGE('1 pass model'!Q13,'1 pass model'!P14,'1 pass model'!Q14,'1 pass model'!R14,'1 pass model'!Q15)</f>
        <v>-1.0589999999999999</v>
      </c>
      <c r="R14" s="1">
        <f>AVERAGE('1 pass model'!R13,'1 pass model'!Q14,'1 pass model'!R14,'1 pass model'!S14,'1 pass model'!R15)</f>
        <v>-0.88500000000000001</v>
      </c>
      <c r="S14" s="1">
        <f>AVERAGE('1 pass model'!S13,'1 pass model'!R14,'1 pass model'!S14,'1 pass model'!T14,'1 pass model'!S15)</f>
        <v>-0.46187999999999996</v>
      </c>
      <c r="T14" s="1">
        <f>AVERAGE('1 pass model'!T13,'1 pass model'!S14,'1 pass model'!T14,'1 pass model'!U14,'1 pass model'!T15)</f>
        <v>7.7999999999999849E-3</v>
      </c>
      <c r="U14" s="1">
        <f>AVERAGE('1 pass model'!U13,'1 pass model'!T14,'1 pass model'!U14,'1 pass model'!V14,'1 pass model'!U15)</f>
        <v>0.38760000000000006</v>
      </c>
      <c r="V14" s="1">
        <f>AVERAGE('1 pass model'!V13,'1 pass model'!U14,'1 pass model'!V14,'1 pass model'!W14,'1 pass model'!V15)</f>
        <v>0.63800000000000001</v>
      </c>
      <c r="W14" s="1">
        <f>AVERAGE('1 pass model'!W13,'1 pass model'!V14,'1 pass model'!W14,'1 pass model'!X14,'1 pass model'!W15)</f>
        <v>0.35359999999999997</v>
      </c>
      <c r="X14" s="1">
        <f>AVERAGE('1 pass model'!X13,'1 pass model'!W14,'1 pass model'!X14,'1 pass model'!Y14,'1 pass model'!X15)</f>
        <v>-0.21959999999999996</v>
      </c>
      <c r="Y14" s="1">
        <f>AVERAGE('1 pass model'!Y13,'1 pass model'!X14,'1 pass model'!Y14,'1 pass model'!Z14,'1 pass model'!Y15)</f>
        <v>-0.57265999999999995</v>
      </c>
      <c r="Z14" s="1">
        <f>AVERAGE('1 pass model'!Z13,'1 pass model'!Y14,'1 pass model'!Z14,'1 pass model'!AA14,'1 pass model'!Z15)</f>
        <v>-0.71911999999999998</v>
      </c>
      <c r="AA14" s="1">
        <f>AVERAGE('1 pass model'!AA13,'1 pass model'!Z14,'1 pass model'!AA14,'1 pass model'!AB14,'1 pass model'!AA15)</f>
        <v>-1.0473600000000001</v>
      </c>
      <c r="AB14" s="1">
        <f>AVERAGE('1 pass model'!AB13,'1 pass model'!AA14,'1 pass model'!AB14,'1 pass model'!AC14,'1 pass model'!AB15)</f>
        <v>-2.0620000000000003</v>
      </c>
      <c r="AC14" s="1">
        <f>AVERAGE('1 pass model'!AC13,'1 pass model'!AB14,'1 pass model'!AC14,'1 pass model'!AD14,'1 pass model'!AC15)</f>
        <v>-2.758</v>
      </c>
      <c r="AD14" s="1">
        <f>AVERAGE('1 pass model'!AD13,'1 pass model'!AC14,'1 pass model'!AD14,'1 pass model'!AE14,'1 pass model'!AD15)</f>
        <v>-2.71</v>
      </c>
    </row>
    <row r="15" spans="1:32" x14ac:dyDescent="0.25">
      <c r="A15" s="3">
        <f>'1 pass model'!A15</f>
        <v>13</v>
      </c>
      <c r="C15" s="1">
        <f>AVERAGE('1 pass model'!C14,'1 pass model'!B15,'1 pass model'!C15,'1 pass model'!D15,'1 pass model'!C16)</f>
        <v>-2.3159999999999998</v>
      </c>
      <c r="D15" s="1">
        <f>AVERAGE('1 pass model'!D14,'1 pass model'!C15,'1 pass model'!D15,'1 pass model'!E15,'1 pass model'!D16)</f>
        <v>-2.246</v>
      </c>
      <c r="E15" s="1">
        <f>AVERAGE('1 pass model'!E14,'1 pass model'!D15,'1 pass model'!E15,'1 pass model'!F15,'1 pass model'!E16)</f>
        <v>-1.9059999999999999</v>
      </c>
      <c r="F15" s="1">
        <f>AVERAGE('1 pass model'!F14,'1 pass model'!E15,'1 pass model'!F15,'1 pass model'!G15,'1 pass model'!F16)</f>
        <v>-1.6</v>
      </c>
      <c r="G15" s="1">
        <f>AVERAGE('1 pass model'!G14,'1 pass model'!F15,'1 pass model'!G15,'1 pass model'!H15,'1 pass model'!G16)</f>
        <v>-1.8020000000000003</v>
      </c>
      <c r="H15" s="1">
        <f>AVERAGE('1 pass model'!H14,'1 pass model'!G15,'1 pass model'!H15,'1 pass model'!I15,'1 pass model'!H16)</f>
        <v>-2.0279999999999996</v>
      </c>
      <c r="I15" s="1">
        <f>AVERAGE('1 pass model'!I14,'1 pass model'!H15,'1 pass model'!I15,'1 pass model'!J15,'1 pass model'!I16)</f>
        <v>-2.266</v>
      </c>
      <c r="J15" s="1">
        <f>AVERAGE('1 pass model'!J14,'1 pass model'!I15,'1 pass model'!J15,'1 pass model'!K15,'1 pass model'!J16)</f>
        <v>-2.6080000000000001</v>
      </c>
      <c r="K15" s="1">
        <f>AVERAGE('1 pass model'!K14,'1 pass model'!J15,'1 pass model'!K15,'1 pass model'!L15,'1 pass model'!K16)</f>
        <v>-2.3620000000000001</v>
      </c>
      <c r="L15" s="1">
        <f>AVERAGE('1 pass model'!L14,'1 pass model'!K15,'1 pass model'!L15,'1 pass model'!M15,'1 pass model'!L16)</f>
        <v>-2.27</v>
      </c>
      <c r="M15" s="1">
        <f>AVERAGE('1 pass model'!M14,'1 pass model'!L15,'1 pass model'!M15,'1 pass model'!N15,'1 pass model'!M16)</f>
        <v>-2.282</v>
      </c>
      <c r="N15" s="1">
        <f>AVERAGE('1 pass model'!N14,'1 pass model'!M15,'1 pass model'!N15,'1 pass model'!O15,'1 pass model'!N16)</f>
        <v>-1.8160000000000001</v>
      </c>
      <c r="O15" s="1">
        <f>AVERAGE('1 pass model'!O14,'1 pass model'!N15,'1 pass model'!O15,'1 pass model'!P15,'1 pass model'!O16)</f>
        <v>-1.23</v>
      </c>
      <c r="P15" s="1">
        <f>AVERAGE('1 pass model'!P14,'1 pass model'!O15,'1 pass model'!P15,'1 pass model'!Q15,'1 pass model'!P16)</f>
        <v>-0.7911999999999999</v>
      </c>
      <c r="Q15" s="1">
        <f>AVERAGE('1 pass model'!Q14,'1 pass model'!P15,'1 pass model'!Q15,'1 pass model'!R15,'1 pass model'!Q16)</f>
        <v>-0.84220000000000006</v>
      </c>
      <c r="R15" s="1">
        <f>AVERAGE('1 pass model'!R14,'1 pass model'!Q15,'1 pass model'!R15,'1 pass model'!S15,'1 pass model'!R16)</f>
        <v>-0.60688000000000009</v>
      </c>
      <c r="S15" s="1">
        <f>AVERAGE('1 pass model'!S14,'1 pass model'!R15,'1 pass model'!S15,'1 pass model'!T15,'1 pass model'!S16)</f>
        <v>-0.15931999999999999</v>
      </c>
      <c r="T15" s="1">
        <f>AVERAGE('1 pass model'!T14,'1 pass model'!S15,'1 pass model'!T15,'1 pass model'!U15,'1 pass model'!T16)</f>
        <v>0.36412000000000005</v>
      </c>
      <c r="U15" s="1">
        <f>AVERAGE('1 pass model'!U14,'1 pass model'!T15,'1 pass model'!U15,'1 pass model'!V15,'1 pass model'!U16)</f>
        <v>0.76400000000000001</v>
      </c>
      <c r="V15" s="1">
        <f>AVERAGE('1 pass model'!V14,'1 pass model'!U15,'1 pass model'!V15,'1 pass model'!W15,'1 pass model'!V16)</f>
        <v>1.0666</v>
      </c>
      <c r="W15" s="1">
        <f>AVERAGE('1 pass model'!W14,'1 pass model'!V15,'1 pass model'!W15,'1 pass model'!X15,'1 pass model'!W16)</f>
        <v>0.83179999999999998</v>
      </c>
      <c r="X15" s="1">
        <f>AVERAGE('1 pass model'!X14,'1 pass model'!W15,'1 pass model'!X15,'1 pass model'!Y15,'1 pass model'!X16)</f>
        <v>0.29134000000000004</v>
      </c>
      <c r="Y15" s="1">
        <f>AVERAGE('1 pass model'!Y14,'1 pass model'!X15,'1 pass model'!Y15,'1 pass model'!Z15,'1 pass model'!Y16)</f>
        <v>4.6200000000000017E-3</v>
      </c>
      <c r="Z15" s="1">
        <f>AVERAGE('1 pass model'!Z14,'1 pass model'!Y15,'1 pass model'!Z15,'1 pass model'!AA15,'1 pass model'!Z16)</f>
        <v>-6.9340000000000027E-2</v>
      </c>
      <c r="AA15" s="1">
        <f>AVERAGE('1 pass model'!AA14,'1 pass model'!Z15,'1 pass model'!AA15,'1 pass model'!AB15,'1 pass model'!AA16)</f>
        <v>-0.34287999999999996</v>
      </c>
      <c r="AB15" s="1">
        <f>AVERAGE('1 pass model'!AB14,'1 pass model'!AA15,'1 pass model'!AB15,'1 pass model'!AC15,'1 pass model'!AB16)</f>
        <v>-1.38056</v>
      </c>
      <c r="AC15" s="1">
        <f>AVERAGE('1 pass model'!AC14,'1 pass model'!AB15,'1 pass model'!AC15,'1 pass model'!AD15,'1 pass model'!AC16)</f>
        <v>-2.16</v>
      </c>
      <c r="AD15" s="1">
        <f>AVERAGE('1 pass model'!AD14,'1 pass model'!AC15,'1 pass model'!AD15,'1 pass model'!AE15,'1 pass model'!AD16)</f>
        <v>-2.1580000000000004</v>
      </c>
    </row>
    <row r="16" spans="1:32" x14ac:dyDescent="0.25">
      <c r="A16" s="3">
        <f>'1 pass model'!A16</f>
        <v>14</v>
      </c>
      <c r="C16" s="1">
        <f>AVERAGE('1 pass model'!C15,'1 pass model'!B16,'1 pass model'!C16,'1 pass model'!D16,'1 pass model'!C17)</f>
        <v>-2.5780000000000003</v>
      </c>
      <c r="D16" s="1">
        <f>AVERAGE('1 pass model'!D15,'1 pass model'!C16,'1 pass model'!D16,'1 pass model'!E16,'1 pass model'!D17)</f>
        <v>-2.294</v>
      </c>
      <c r="E16" s="1">
        <f>AVERAGE('1 pass model'!E15,'1 pass model'!D16,'1 pass model'!E16,'1 pass model'!F16,'1 pass model'!E17)</f>
        <v>-1.7939999999999998</v>
      </c>
      <c r="F16" s="1">
        <f>AVERAGE('1 pass model'!F15,'1 pass model'!E16,'1 pass model'!F16,'1 pass model'!G16,'1 pass model'!F17)</f>
        <v>-1.452</v>
      </c>
      <c r="G16" s="1">
        <f>AVERAGE('1 pass model'!G15,'1 pass model'!F16,'1 pass model'!G16,'1 pass model'!H16,'1 pass model'!G17)</f>
        <v>-1.6619999999999997</v>
      </c>
      <c r="H16" s="1">
        <f>AVERAGE('1 pass model'!H15,'1 pass model'!G16,'1 pass model'!H16,'1 pass model'!I16,'1 pass model'!H17)</f>
        <v>-1.9</v>
      </c>
      <c r="I16" s="1">
        <f>AVERAGE('1 pass model'!I15,'1 pass model'!H16,'1 pass model'!I16,'1 pass model'!J16,'1 pass model'!I17)</f>
        <v>-2.2079999999999997</v>
      </c>
      <c r="J16" s="1">
        <f>AVERAGE('1 pass model'!J15,'1 pass model'!I16,'1 pass model'!J16,'1 pass model'!K16,'1 pass model'!J17)</f>
        <v>-2.5960000000000001</v>
      </c>
      <c r="K16" s="1">
        <f>AVERAGE('1 pass model'!K15,'1 pass model'!J16,'1 pass model'!K16,'1 pass model'!L16,'1 pass model'!K17)</f>
        <v>-2.4500000000000002</v>
      </c>
      <c r="L16" s="1">
        <f>AVERAGE('1 pass model'!L15,'1 pass model'!K16,'1 pass model'!L16,'1 pass model'!M16,'1 pass model'!L17)</f>
        <v>-2.456</v>
      </c>
      <c r="M16" s="1">
        <f>AVERAGE('1 pass model'!M15,'1 pass model'!L16,'1 pass model'!M16,'1 pass model'!N16,'1 pass model'!M17)</f>
        <v>-2.5059999999999998</v>
      </c>
      <c r="N16" s="1">
        <f>AVERAGE('1 pass model'!N15,'1 pass model'!M16,'1 pass model'!N16,'1 pass model'!O16,'1 pass model'!N17)</f>
        <v>-2.024</v>
      </c>
      <c r="O16" s="1">
        <f>AVERAGE('1 pass model'!O15,'1 pass model'!N16,'1 pass model'!O16,'1 pass model'!P16,'1 pass model'!O17)</f>
        <v>-1.3672</v>
      </c>
      <c r="P16" s="1">
        <f>AVERAGE('1 pass model'!P15,'1 pass model'!O16,'1 pass model'!P16,'1 pass model'!Q16,'1 pass model'!P17)</f>
        <v>-0.83119999999999994</v>
      </c>
      <c r="Q16" s="1">
        <f>AVERAGE('1 pass model'!Q15,'1 pass model'!P16,'1 pass model'!Q16,'1 pass model'!R16,'1 pass model'!Q17)</f>
        <v>-0.78839999999999999</v>
      </c>
      <c r="R16" s="1">
        <f>AVERAGE('1 pass model'!R15,'1 pass model'!Q16,'1 pass model'!R16,'1 pass model'!S16,'1 pass model'!R17)</f>
        <v>-0.47463999999999995</v>
      </c>
      <c r="S16" s="1">
        <f>AVERAGE('1 pass model'!S15,'1 pass model'!R16,'1 pass model'!S16,'1 pass model'!T16,'1 pass model'!S17)</f>
        <v>3.8279999999999995E-2</v>
      </c>
      <c r="T16" s="1">
        <f>AVERAGE('1 pass model'!T15,'1 pass model'!S16,'1 pass model'!T16,'1 pass model'!U16,'1 pass model'!T17)</f>
        <v>0.63976000000000011</v>
      </c>
      <c r="U16" s="1">
        <f>AVERAGE('1 pass model'!U15,'1 pass model'!T16,'1 pass model'!U16,'1 pass model'!V16,'1 pass model'!U17)</f>
        <v>1.0937999999999999</v>
      </c>
      <c r="V16" s="1">
        <f>AVERAGE('1 pass model'!V15,'1 pass model'!U16,'1 pass model'!V16,'1 pass model'!W16,'1 pass model'!V17)</f>
        <v>1.4440000000000002</v>
      </c>
      <c r="W16" s="1">
        <f>AVERAGE('1 pass model'!W15,'1 pass model'!V16,'1 pass model'!W16,'1 pass model'!X16,'1 pass model'!W17)</f>
        <v>1.2664</v>
      </c>
      <c r="X16" s="1">
        <f>AVERAGE('1 pass model'!X15,'1 pass model'!W16,'1 pass model'!X16,'1 pass model'!Y16,'1 pass model'!X17)</f>
        <v>0.7572000000000001</v>
      </c>
      <c r="Y16" s="1">
        <f>AVERAGE('1 pass model'!Y15,'1 pass model'!X16,'1 pass model'!Y16,'1 pass model'!Z16,'1 pass model'!Y17)</f>
        <v>0.53874</v>
      </c>
      <c r="Z16" s="1">
        <f>AVERAGE('1 pass model'!Z15,'1 pass model'!Y16,'1 pass model'!Z16,'1 pass model'!AA16,'1 pass model'!Z17)</f>
        <v>0.57108000000000003</v>
      </c>
      <c r="AA16" s="1">
        <f>AVERAGE('1 pass model'!AA15,'1 pass model'!Z16,'1 pass model'!AA16,'1 pass model'!AB16,'1 pass model'!AA17)</f>
        <v>0.40604000000000007</v>
      </c>
      <c r="AB16" s="1">
        <f>AVERAGE('1 pass model'!AB15,'1 pass model'!AA16,'1 pass model'!AB16,'1 pass model'!AC16,'1 pass model'!AB17)</f>
        <v>-0.60079999999999989</v>
      </c>
      <c r="AC16" s="1">
        <f>AVERAGE('1 pass model'!AC15,'1 pass model'!AB16,'1 pass model'!AC16,'1 pass model'!AD16,'1 pass model'!AC17)</f>
        <v>-1.4056</v>
      </c>
      <c r="AD16" s="1">
        <f>AVERAGE('1 pass model'!AD15,'1 pass model'!AC16,'1 pass model'!AD16,'1 pass model'!AE16,'1 pass model'!AD17)</f>
        <v>-1.4454</v>
      </c>
    </row>
    <row r="17" spans="1:30" x14ac:dyDescent="0.25">
      <c r="A17" s="3">
        <f>'1 pass model'!A17</f>
        <v>15</v>
      </c>
      <c r="C17" s="1">
        <f>AVERAGE('1 pass model'!C16,'1 pass model'!B17,'1 pass model'!C17,'1 pass model'!D17,'1 pass model'!C18)</f>
        <v>-1.4872000000000001</v>
      </c>
      <c r="D17" s="1">
        <f>AVERAGE('1 pass model'!D16,'1 pass model'!C17,'1 pass model'!D17,'1 pass model'!E17,'1 pass model'!D18)</f>
        <v>-1.7799999999999998</v>
      </c>
      <c r="E17" s="1">
        <f>AVERAGE('1 pass model'!E16,'1 pass model'!D17,'1 pass model'!E17,'1 pass model'!F17,'1 pass model'!E18)</f>
        <v>-1.5059999999999998</v>
      </c>
      <c r="F17" s="1">
        <f>AVERAGE('1 pass model'!F16,'1 pass model'!E17,'1 pass model'!F17,'1 pass model'!G17,'1 pass model'!F18)</f>
        <v>-1.236</v>
      </c>
      <c r="G17" s="1">
        <f>AVERAGE('1 pass model'!G16,'1 pass model'!F17,'1 pass model'!G17,'1 pass model'!H17,'1 pass model'!G18)</f>
        <v>-1.4999999999999998</v>
      </c>
      <c r="H17" s="1">
        <f>AVERAGE('1 pass model'!H16,'1 pass model'!G17,'1 pass model'!H17,'1 pass model'!I17,'1 pass model'!H18)</f>
        <v>-1.746</v>
      </c>
      <c r="I17" s="1">
        <f>AVERAGE('1 pass model'!I16,'1 pass model'!H17,'1 pass model'!I17,'1 pass model'!J17,'1 pass model'!I18)</f>
        <v>-2.1059999999999999</v>
      </c>
      <c r="J17" s="1">
        <f>AVERAGE('1 pass model'!J16,'1 pass model'!I17,'1 pass model'!J17,'1 pass model'!K17,'1 pass model'!J18)</f>
        <v>-2.556</v>
      </c>
      <c r="K17" s="1">
        <f>AVERAGE('1 pass model'!K16,'1 pass model'!J17,'1 pass model'!K17,'1 pass model'!L17,'1 pass model'!K18)</f>
        <v>-2.5020000000000002</v>
      </c>
      <c r="L17" s="1">
        <f>AVERAGE('1 pass model'!L16,'1 pass model'!K17,'1 pass model'!L17,'1 pass model'!M17,'1 pass model'!L18)</f>
        <v>-2.6399999999999997</v>
      </c>
      <c r="M17" s="1">
        <f>AVERAGE('1 pass model'!M16,'1 pass model'!L17,'1 pass model'!M17,'1 pass model'!N17,'1 pass model'!M18)</f>
        <v>-2.79</v>
      </c>
      <c r="N17" s="1">
        <f>AVERAGE('1 pass model'!N16,'1 pass model'!M17,'1 pass model'!N17,'1 pass model'!O17,'1 pass model'!N18)</f>
        <v>-2.3780000000000001</v>
      </c>
      <c r="O17" s="1">
        <f>AVERAGE('1 pass model'!O16,'1 pass model'!N17,'1 pass model'!O17,'1 pass model'!P17,'1 pass model'!O18)</f>
        <v>-1.6984000000000001</v>
      </c>
      <c r="P17" s="1">
        <f>AVERAGE('1 pass model'!P16,'1 pass model'!O17,'1 pass model'!P17,'1 pass model'!Q17,'1 pass model'!P18)</f>
        <v>-1.0876000000000001</v>
      </c>
      <c r="Q17" s="1">
        <f>AVERAGE('1 pass model'!Q16,'1 pass model'!P17,'1 pass model'!Q17,'1 pass model'!R17,'1 pass model'!Q18)</f>
        <v>-0.95039999999999991</v>
      </c>
      <c r="R17" s="1">
        <f>AVERAGE('1 pass model'!R16,'1 pass model'!Q17,'1 pass model'!R17,'1 pass model'!S17,'1 pass model'!R18)</f>
        <v>-0.55600000000000005</v>
      </c>
      <c r="S17" s="1">
        <f>AVERAGE('1 pass model'!S16,'1 pass model'!R17,'1 pass model'!S17,'1 pass model'!T17,'1 pass model'!S18)</f>
        <v>1.0739999999999996E-2</v>
      </c>
      <c r="T17" s="1">
        <f>AVERAGE('1 pass model'!T16,'1 pass model'!S17,'1 pass model'!T17,'1 pass model'!U17,'1 pass model'!T18)</f>
        <v>0.66780000000000006</v>
      </c>
      <c r="U17" s="1">
        <f>AVERAGE('1 pass model'!U16,'1 pass model'!T17,'1 pass model'!U17,'1 pass model'!V17,'1 pass model'!U18)</f>
        <v>1.1358000000000001</v>
      </c>
      <c r="V17" s="1">
        <f>AVERAGE('1 pass model'!V16,'1 pass model'!U17,'1 pass model'!V17,'1 pass model'!W17,'1 pass model'!V18)</f>
        <v>1.4979999999999998</v>
      </c>
      <c r="W17" s="1">
        <f>AVERAGE('1 pass model'!W16,'1 pass model'!V17,'1 pass model'!W17,'1 pass model'!X17,'1 pass model'!W18)</f>
        <v>1.3437999999999999</v>
      </c>
      <c r="X17" s="1">
        <f>AVERAGE('1 pass model'!X16,'1 pass model'!W17,'1 pass model'!X17,'1 pass model'!Y17,'1 pass model'!X18)</f>
        <v>0.84840000000000004</v>
      </c>
      <c r="Y17" s="1">
        <f>AVERAGE('1 pass model'!Y16,'1 pass model'!X17,'1 pass model'!Y17,'1 pass model'!Z17,'1 pass model'!Y18)</f>
        <v>0.69179999999999997</v>
      </c>
      <c r="Z17" s="1">
        <f>AVERAGE('1 pass model'!Z16,'1 pass model'!Y17,'1 pass model'!Z17,'1 pass model'!AA17,'1 pass model'!Z18)</f>
        <v>0.8338000000000001</v>
      </c>
      <c r="AA17" s="1">
        <f>AVERAGE('1 pass model'!AA16,'1 pass model'!Z17,'1 pass model'!AA17,'1 pass model'!AB17,'1 pass model'!AA18)</f>
        <v>0.75219999999999998</v>
      </c>
      <c r="AB17" s="1">
        <f>AVERAGE('1 pass model'!AB16,'1 pass model'!AA17,'1 pass model'!AB17,'1 pass model'!AC17,'1 pass model'!AB18)</f>
        <v>-0.16441999999999996</v>
      </c>
      <c r="AC17" s="1">
        <f>AVERAGE('1 pass model'!AC16,'1 pass model'!AB17,'1 pass model'!AC17,'1 pass model'!AD17,'1 pass model'!AC18)</f>
        <v>-0.9</v>
      </c>
      <c r="AD17" s="1">
        <f>AVERAGE('1 pass model'!AD16,'1 pass model'!AC17,'1 pass model'!AD17,'1 pass model'!AE17,'1 pass model'!AD18)</f>
        <v>-0.92599999999999993</v>
      </c>
    </row>
    <row r="18" spans="1:30" x14ac:dyDescent="0.25">
      <c r="A18" s="3">
        <f>'1 pass model'!A18</f>
        <v>16</v>
      </c>
      <c r="C18" s="1">
        <f>AVERAGE('1 pass model'!C17,'1 pass model'!B18,'1 pass model'!C18,'1 pass model'!D18,'1 pass model'!C19)</f>
        <v>-0.90280000000000005</v>
      </c>
      <c r="D18" s="1">
        <f>AVERAGE('1 pass model'!D17,'1 pass model'!C18,'1 pass model'!D18,'1 pass model'!E18,'1 pass model'!D19)</f>
        <v>-1.2772000000000001</v>
      </c>
      <c r="E18" s="1">
        <f>AVERAGE('1 pass model'!E17,'1 pass model'!D18,'1 pass model'!E18,'1 pass model'!F18,'1 pass model'!E19)</f>
        <v>-1.1219999999999999</v>
      </c>
      <c r="F18" s="1">
        <f>AVERAGE('1 pass model'!F17,'1 pass model'!E18,'1 pass model'!F18,'1 pass model'!G18,'1 pass model'!F19)</f>
        <v>-0.96460000000000012</v>
      </c>
      <c r="G18" s="1">
        <f>AVERAGE('1 pass model'!G17,'1 pass model'!F18,'1 pass model'!G18,'1 pass model'!H18,'1 pass model'!G19)</f>
        <v>-1.284</v>
      </c>
      <c r="H18" s="1">
        <f>AVERAGE('1 pass model'!H17,'1 pass model'!G18,'1 pass model'!H18,'1 pass model'!I18,'1 pass model'!H19)</f>
        <v>-1.5579999999999998</v>
      </c>
      <c r="I18" s="1">
        <f>AVERAGE('1 pass model'!I17,'1 pass model'!H18,'1 pass model'!I18,'1 pass model'!J18,'1 pass model'!I19)</f>
        <v>-1.9419999999999997</v>
      </c>
      <c r="J18" s="1">
        <f>AVERAGE('1 pass model'!J17,'1 pass model'!I18,'1 pass model'!J18,'1 pass model'!K18,'1 pass model'!J19)</f>
        <v>-2.4640000000000004</v>
      </c>
      <c r="K18" s="1">
        <f>AVERAGE('1 pass model'!K17,'1 pass model'!J18,'1 pass model'!K18,'1 pass model'!L18,'1 pass model'!K19)</f>
        <v>-2.4900000000000002</v>
      </c>
      <c r="L18" s="1">
        <f>AVERAGE('1 pass model'!L17,'1 pass model'!K18,'1 pass model'!L18,'1 pass model'!M18,'1 pass model'!L19)</f>
        <v>-2.742</v>
      </c>
      <c r="M18" s="1">
        <f>AVERAGE('1 pass model'!M17,'1 pass model'!L18,'1 pass model'!M18,'1 pass model'!N18,'1 pass model'!M19)</f>
        <v>-3.0140000000000002</v>
      </c>
      <c r="N18" s="1">
        <f>AVERAGE('1 pass model'!N17,'1 pass model'!M18,'1 pass model'!N18,'1 pass model'!O18,'1 pass model'!N19)</f>
        <v>-2.6759999999999997</v>
      </c>
      <c r="O18" s="1">
        <f>AVERAGE('1 pass model'!O17,'1 pass model'!N18,'1 pass model'!O18,'1 pass model'!P18,'1 pass model'!O19)</f>
        <v>-2.044</v>
      </c>
      <c r="P18" s="1">
        <f>AVERAGE('1 pass model'!P17,'1 pass model'!O18,'1 pass model'!P18,'1 pass model'!Q18,'1 pass model'!P19)</f>
        <v>-1.4083999999999999</v>
      </c>
      <c r="Q18" s="1">
        <f>AVERAGE('1 pass model'!Q17,'1 pass model'!P18,'1 pass model'!Q18,'1 pass model'!R18,'1 pass model'!Q19)</f>
        <v>-1.2085999999999999</v>
      </c>
      <c r="R18" s="1">
        <f>AVERAGE('1 pass model'!R17,'1 pass model'!Q18,'1 pass model'!R18,'1 pass model'!S18,'1 pass model'!R19)</f>
        <v>-0.75261999999999996</v>
      </c>
      <c r="S18" s="1">
        <f>AVERAGE('1 pass model'!S17,'1 pass model'!R18,'1 pass model'!S18,'1 pass model'!T18,'1 pass model'!S19)</f>
        <v>-0.13702</v>
      </c>
      <c r="T18" s="1">
        <f>AVERAGE('1 pass model'!T17,'1 pass model'!S18,'1 pass model'!T18,'1 pass model'!U18,'1 pass model'!T19)</f>
        <v>0.59318000000000004</v>
      </c>
      <c r="U18" s="1">
        <f>AVERAGE('1 pass model'!U17,'1 pass model'!T18,'1 pass model'!U18,'1 pass model'!V18,'1 pass model'!U19)</f>
        <v>1.0794000000000001</v>
      </c>
      <c r="V18" s="1">
        <f>AVERAGE('1 pass model'!V17,'1 pass model'!U18,'1 pass model'!V18,'1 pass model'!W18,'1 pass model'!V19)</f>
        <v>1.462</v>
      </c>
      <c r="W18" s="1">
        <f>AVERAGE('1 pass model'!W17,'1 pass model'!V18,'1 pass model'!W18,'1 pass model'!X18,'1 pass model'!W19)</f>
        <v>1.3319999999999999</v>
      </c>
      <c r="X18" s="1">
        <f>AVERAGE('1 pass model'!X17,'1 pass model'!W18,'1 pass model'!X18,'1 pass model'!Y18,'1 pass model'!X19)</f>
        <v>0.85939999999999994</v>
      </c>
      <c r="Y18" s="1">
        <f>AVERAGE('1 pass model'!Y17,'1 pass model'!X18,'1 pass model'!Y18,'1 pass model'!Z18,'1 pass model'!Y19)</f>
        <v>0.75380000000000003</v>
      </c>
      <c r="Z18" s="1">
        <f>AVERAGE('1 pass model'!Z17,'1 pass model'!Y18,'1 pass model'!Z18,'1 pass model'!AA18,'1 pass model'!Z19)</f>
        <v>0.93779999999999997</v>
      </c>
      <c r="AA18" s="1">
        <f>AVERAGE('1 pass model'!AA17,'1 pass model'!Z18,'1 pass model'!AA18,'1 pass model'!AB18,'1 pass model'!AA19)</f>
        <v>0.89917999999999998</v>
      </c>
      <c r="AB18" s="1">
        <f>AVERAGE('1 pass model'!AB17,'1 pass model'!AA18,'1 pass model'!AB18,'1 pass model'!AC18,'1 pass model'!AB19)</f>
        <v>3.2460000000000017E-2</v>
      </c>
      <c r="AC18" s="1">
        <f>AVERAGE('1 pass model'!AC17,'1 pass model'!AB18,'1 pass model'!AC18,'1 pass model'!AD18,'1 pass model'!AC19)</f>
        <v>-0.63681999999999994</v>
      </c>
      <c r="AD18" s="1">
        <f>AVERAGE('1 pass model'!AD17,'1 pass model'!AC18,'1 pass model'!AD18,'1 pass model'!AE18,'1 pass model'!AD19)</f>
        <v>-0.64419999999999999</v>
      </c>
    </row>
    <row r="19" spans="1:30" x14ac:dyDescent="0.25">
      <c r="A19" s="3">
        <f>'1 pass model'!A19</f>
        <v>17</v>
      </c>
      <c r="C19" s="1">
        <f>AVERAGE('1 pass model'!C18,'1 pass model'!B19,'1 pass model'!C19,'1 pass model'!D19,'1 pass model'!C20)</f>
        <v>-0.60311999999999988</v>
      </c>
      <c r="D19" s="1">
        <f>AVERAGE('1 pass model'!D18,'1 pass model'!C19,'1 pass model'!D19,'1 pass model'!E19,'1 pass model'!D20)</f>
        <v>-0.88407999999999998</v>
      </c>
      <c r="E19" s="1">
        <f>AVERAGE('1 pass model'!E18,'1 pass model'!D19,'1 pass model'!E19,'1 pass model'!F19,'1 pass model'!E20)</f>
        <v>-0.76919999999999999</v>
      </c>
      <c r="F19" s="1">
        <f>AVERAGE('1 pass model'!F18,'1 pass model'!E19,'1 pass model'!F19,'1 pass model'!G19,'1 pass model'!F20)</f>
        <v>-0.68200000000000005</v>
      </c>
      <c r="G19" s="1">
        <f>AVERAGE('1 pass model'!G18,'1 pass model'!F19,'1 pass model'!G19,'1 pass model'!H19,'1 pass model'!G20)</f>
        <v>-1.1088</v>
      </c>
      <c r="H19" s="1">
        <f>AVERAGE('1 pass model'!H18,'1 pass model'!G19,'1 pass model'!H19,'1 pass model'!I19,'1 pass model'!H20)</f>
        <v>-1.4331999999999998</v>
      </c>
      <c r="I19" s="1">
        <f>AVERAGE('1 pass model'!I18,'1 pass model'!H19,'1 pass model'!I19,'1 pass model'!J19,'1 pass model'!I20)</f>
        <v>-1.8839999999999999</v>
      </c>
      <c r="J19" s="1">
        <f>AVERAGE('1 pass model'!J18,'1 pass model'!I19,'1 pass model'!J19,'1 pass model'!K19,'1 pass model'!J20)</f>
        <v>-2.484</v>
      </c>
      <c r="K19" s="1">
        <f>AVERAGE('1 pass model'!K18,'1 pass model'!J19,'1 pass model'!K19,'1 pass model'!L19,'1 pass model'!K20)</f>
        <v>-2.6019999999999999</v>
      </c>
      <c r="L19" s="1">
        <f>AVERAGE('1 pass model'!L18,'1 pass model'!K19,'1 pass model'!L19,'1 pass model'!M19,'1 pass model'!L20)</f>
        <v>-2.9279999999999999</v>
      </c>
      <c r="M19" s="1">
        <f>AVERAGE('1 pass model'!M18,'1 pass model'!L19,'1 pass model'!M19,'1 pass model'!N19,'1 pass model'!M20)</f>
        <v>-3.2880000000000003</v>
      </c>
      <c r="N19" s="1">
        <f>AVERAGE('1 pass model'!N18,'1 pass model'!M19,'1 pass model'!N19,'1 pass model'!O19,'1 pass model'!N20)</f>
        <v>-3.0379999999999998</v>
      </c>
      <c r="O19" s="1">
        <f>AVERAGE('1 pass model'!O18,'1 pass model'!N19,'1 pass model'!O19,'1 pass model'!P19,'1 pass model'!O20)</f>
        <v>-2.456</v>
      </c>
      <c r="P19" s="1">
        <f>AVERAGE('1 pass model'!P18,'1 pass model'!O19,'1 pass model'!P19,'1 pass model'!Q19,'1 pass model'!P20)</f>
        <v>-1.8699999999999999</v>
      </c>
      <c r="Q19" s="1">
        <f>AVERAGE('1 pass model'!Q18,'1 pass model'!P19,'1 pass model'!Q19,'1 pass model'!R19,'1 pass model'!Q20)</f>
        <v>-1.6839999999999997</v>
      </c>
      <c r="R19" s="1">
        <f>AVERAGE('1 pass model'!R18,'1 pass model'!Q19,'1 pass model'!R19,'1 pass model'!S19,'1 pass model'!R20)</f>
        <v>-1.2218</v>
      </c>
      <c r="S19" s="1">
        <f>AVERAGE('1 pass model'!S18,'1 pass model'!R19,'1 pass model'!S19,'1 pass model'!T19,'1 pass model'!S20)</f>
        <v>-0.5686199999999999</v>
      </c>
      <c r="T19" s="1">
        <f>AVERAGE('1 pass model'!T18,'1 pass model'!S19,'1 pass model'!T19,'1 pass model'!U19,'1 pass model'!T20)</f>
        <v>0.25460000000000005</v>
      </c>
      <c r="U19" s="1">
        <f>AVERAGE('1 pass model'!U18,'1 pass model'!T19,'1 pass model'!U19,'1 pass model'!V19,'1 pass model'!U20)</f>
        <v>0.82999999999999985</v>
      </c>
      <c r="V19" s="1">
        <f>AVERAGE('1 pass model'!V18,'1 pass model'!U19,'1 pass model'!V19,'1 pass model'!W19,'1 pass model'!V20)</f>
        <v>1.2692000000000001</v>
      </c>
      <c r="W19" s="1">
        <f>AVERAGE('1 pass model'!W18,'1 pass model'!V19,'1 pass model'!W19,'1 pass model'!X19,'1 pass model'!W20)</f>
        <v>1.1894</v>
      </c>
      <c r="X19" s="1">
        <f>AVERAGE('1 pass model'!X18,'1 pass model'!W19,'1 pass model'!X19,'1 pass model'!Y19,'1 pass model'!X20)</f>
        <v>0.76840000000000008</v>
      </c>
      <c r="Y19" s="1">
        <f>AVERAGE('1 pass model'!Y18,'1 pass model'!X19,'1 pass model'!Y19,'1 pass model'!Z19,'1 pass model'!Y20)</f>
        <v>0.73480000000000001</v>
      </c>
      <c r="Z19" s="1">
        <f>AVERAGE('1 pass model'!Z18,'1 pass model'!Y19,'1 pass model'!Z19,'1 pass model'!AA19,'1 pass model'!Z20)</f>
        <v>1.0012000000000001</v>
      </c>
      <c r="AA19" s="1">
        <f>AVERAGE('1 pass model'!AA18,'1 pass model'!Z19,'1 pass model'!AA19,'1 pass model'!AB19,'1 pass model'!AA20)</f>
        <v>1.0160799999999999</v>
      </c>
      <c r="AB19" s="1">
        <f>AVERAGE('1 pass model'!AB18,'1 pass model'!AA19,'1 pass model'!AB19,'1 pass model'!AC19,'1 pass model'!AB20)</f>
        <v>0.24746000000000007</v>
      </c>
      <c r="AC19" s="1">
        <f>AVERAGE('1 pass model'!AC18,'1 pass model'!AB19,'1 pass model'!AC19,'1 pass model'!AD19,'1 pass model'!AC20)</f>
        <v>-0.31551999999999997</v>
      </c>
      <c r="AD19" s="1">
        <f>AVERAGE('1 pass model'!AD18,'1 pass model'!AC19,'1 pass model'!AD19,'1 pass model'!AE19,'1 pass model'!AD20)</f>
        <v>-0.26159999999999994</v>
      </c>
    </row>
    <row r="20" spans="1:30" x14ac:dyDescent="0.25">
      <c r="A20" s="3">
        <f>'1 pass model'!A20</f>
        <v>18</v>
      </c>
      <c r="C20" s="1">
        <f>AVERAGE('1 pass model'!C19,'1 pass model'!B20,'1 pass model'!C20,'1 pass model'!D20,'1 pass model'!C21)</f>
        <v>-6.9760000000000016E-2</v>
      </c>
      <c r="D20" s="1">
        <f>AVERAGE('1 pass model'!D19,'1 pass model'!C20,'1 pass model'!D20,'1 pass model'!E20,'1 pass model'!D21)</f>
        <v>-0.24019000000000004</v>
      </c>
      <c r="E20" s="1">
        <f>AVERAGE('1 pass model'!E19,'1 pass model'!D20,'1 pass model'!E20,'1 pass model'!F20,'1 pass model'!E21)</f>
        <v>-9.0400000000000008E-2</v>
      </c>
      <c r="F20" s="1">
        <f>AVERAGE('1 pass model'!F19,'1 pass model'!E20,'1 pass model'!F20,'1 pass model'!G20,'1 pass model'!F21)</f>
        <v>-5.5200000000000013E-2</v>
      </c>
      <c r="G20" s="1">
        <f>AVERAGE('1 pass model'!G19,'1 pass model'!F20,'1 pass model'!G20,'1 pass model'!H20,'1 pass model'!G21)</f>
        <v>-0.5776</v>
      </c>
      <c r="H20" s="1">
        <f>AVERAGE('1 pass model'!H19,'1 pass model'!G20,'1 pass model'!H20,'1 pass model'!I20,'1 pass model'!H21)</f>
        <v>-0.96860000000000002</v>
      </c>
      <c r="I20" s="1">
        <f>AVERAGE('1 pass model'!I19,'1 pass model'!H20,'1 pass model'!I20,'1 pass model'!J20,'1 pass model'!I21)</f>
        <v>-1.4552</v>
      </c>
      <c r="J20" s="1">
        <f>AVERAGE('1 pass model'!J19,'1 pass model'!I20,'1 pass model'!J20,'1 pass model'!K20,'1 pass model'!J21)</f>
        <v>-2.1619999999999999</v>
      </c>
      <c r="K20" s="1">
        <f>AVERAGE('1 pass model'!K19,'1 pass model'!J20,'1 pass model'!K20,'1 pass model'!L20,'1 pass model'!K21)</f>
        <v>-2.3779999999999997</v>
      </c>
      <c r="L20" s="1">
        <f>AVERAGE('1 pass model'!L19,'1 pass model'!K20,'1 pass model'!L20,'1 pass model'!M20,'1 pass model'!L21)</f>
        <v>-2.794</v>
      </c>
      <c r="M20" s="1">
        <f>AVERAGE('1 pass model'!M19,'1 pass model'!L20,'1 pass model'!M20,'1 pass model'!N20,'1 pass model'!M21)</f>
        <v>-3.226</v>
      </c>
      <c r="N20" s="1">
        <f>AVERAGE('1 pass model'!N19,'1 pass model'!M20,'1 pass model'!N20,'1 pass model'!O20,'1 pass model'!N21)</f>
        <v>-3.0619999999999998</v>
      </c>
      <c r="O20" s="1">
        <f>AVERAGE('1 pass model'!O19,'1 pass model'!N20,'1 pass model'!O20,'1 pass model'!P20,'1 pass model'!O21)</f>
        <v>-2.548</v>
      </c>
      <c r="P20" s="1">
        <f>AVERAGE('1 pass model'!P19,'1 pass model'!O20,'1 pass model'!P20,'1 pass model'!Q20,'1 pass model'!P21)</f>
        <v>-2.02</v>
      </c>
      <c r="Q20" s="1">
        <f>AVERAGE('1 pass model'!Q19,'1 pass model'!P20,'1 pass model'!Q20,'1 pass model'!R20,'1 pass model'!Q21)</f>
        <v>-1.8759999999999999</v>
      </c>
      <c r="R20" s="1">
        <f>AVERAGE('1 pass model'!R19,'1 pass model'!Q20,'1 pass model'!R20,'1 pass model'!S20,'1 pass model'!R21)</f>
        <v>-1.4626000000000001</v>
      </c>
      <c r="S20" s="1">
        <f>AVERAGE('1 pass model'!S19,'1 pass model'!R20,'1 pass model'!S20,'1 pass model'!T20,'1 pass model'!S21)</f>
        <v>-0.7662000000000001</v>
      </c>
      <c r="T20" s="1">
        <f>AVERAGE('1 pass model'!T19,'1 pass model'!S20,'1 pass model'!T20,'1 pass model'!U20,'1 pass model'!T21)</f>
        <v>0.13700000000000001</v>
      </c>
      <c r="U20" s="1">
        <f>AVERAGE('1 pass model'!U19,'1 pass model'!T20,'1 pass model'!U20,'1 pass model'!V20,'1 pass model'!U21)</f>
        <v>0.82160000000000011</v>
      </c>
      <c r="V20" s="1">
        <f>AVERAGE('1 pass model'!V19,'1 pass model'!U20,'1 pass model'!V20,'1 pass model'!W20,'1 pass model'!V21)</f>
        <v>1.3168000000000002</v>
      </c>
      <c r="W20" s="1">
        <f>AVERAGE('1 pass model'!W19,'1 pass model'!V20,'1 pass model'!W20,'1 pass model'!X20,'1 pass model'!W21)</f>
        <v>1.2959999999999998</v>
      </c>
      <c r="X20" s="1">
        <f>AVERAGE('1 pass model'!X19,'1 pass model'!W20,'1 pass model'!X20,'1 pass model'!Y20,'1 pass model'!X21)</f>
        <v>0.92120000000000002</v>
      </c>
      <c r="Y20" s="1">
        <f>AVERAGE('1 pass model'!Y19,'1 pass model'!X20,'1 pass model'!Y20,'1 pass model'!Z20,'1 pass model'!Y21)</f>
        <v>0.97219999999999995</v>
      </c>
      <c r="Z20" s="1">
        <f>AVERAGE('1 pass model'!Z19,'1 pass model'!Y20,'1 pass model'!Z20,'1 pass model'!AA20,'1 pass model'!Z21)</f>
        <v>1.3140000000000001</v>
      </c>
      <c r="AA20" s="1">
        <f>AVERAGE('1 pass model'!AA19,'1 pass model'!Z20,'1 pass model'!AA20,'1 pass model'!AB20,'1 pass model'!AA21)</f>
        <v>1.3971999999999998</v>
      </c>
      <c r="AB20" s="1">
        <f>AVERAGE('1 pass model'!AB19,'1 pass model'!AA20,'1 pass model'!AB20,'1 pass model'!AC20,'1 pass model'!AB21)</f>
        <v>0.70888000000000007</v>
      </c>
      <c r="AC20" s="1">
        <f>AVERAGE('1 pass model'!AC19,'1 pass model'!AB20,'1 pass model'!AC20,'1 pass model'!AD20,'1 pass model'!AC21)</f>
        <v>0.2374</v>
      </c>
      <c r="AD20" s="1">
        <f>AVERAGE('1 pass model'!AD19,'1 pass model'!AC20,'1 pass model'!AD20,'1 pass model'!AE20,'1 pass model'!AD21)</f>
        <v>0.37139999999999995</v>
      </c>
    </row>
    <row r="21" spans="1:30" x14ac:dyDescent="0.25">
      <c r="A21" s="3">
        <f>'1 pass model'!A21</f>
        <v>19</v>
      </c>
      <c r="C21" s="1">
        <f>AVERAGE('1 pass model'!C20,'1 pass model'!B21,'1 pass model'!C21,'1 pass model'!D21,'1 pass model'!C22)</f>
        <v>0.41642999999999997</v>
      </c>
      <c r="D21" s="1">
        <f>AVERAGE('1 pass model'!D20,'1 pass model'!C21,'1 pass model'!D21,'1 pass model'!E21,'1 pass model'!D22)</f>
        <v>4.6969999999999998E-2</v>
      </c>
      <c r="E21" s="1">
        <f>AVERAGE('1 pass model'!E20,'1 pass model'!D21,'1 pass model'!E21,'1 pass model'!F21,'1 pass model'!E22)</f>
        <v>0.14025000000000001</v>
      </c>
      <c r="F21" s="1">
        <f>AVERAGE('1 pass model'!F20,'1 pass model'!E21,'1 pass model'!F21,'1 pass model'!G21,'1 pass model'!F22)</f>
        <v>0.10227999999999997</v>
      </c>
      <c r="G21" s="1">
        <f>AVERAGE('1 pass model'!G20,'1 pass model'!F21,'1 pass model'!G21,'1 pass model'!H21,'1 pass model'!G22)</f>
        <v>-0.49740000000000001</v>
      </c>
      <c r="H21" s="1">
        <f>AVERAGE('1 pass model'!H20,'1 pass model'!G21,'1 pass model'!H21,'1 pass model'!I21,'1 pass model'!H22)</f>
        <v>-0.92559999999999998</v>
      </c>
      <c r="I21" s="1">
        <f>AVERAGE('1 pass model'!I20,'1 pass model'!H21,'1 pass model'!I21,'1 pass model'!J21,'1 pass model'!I22)</f>
        <v>-1.4511999999999998</v>
      </c>
      <c r="J21" s="1">
        <f>AVERAGE('1 pass model'!J20,'1 pass model'!I21,'1 pass model'!J21,'1 pass model'!K21,'1 pass model'!J22)</f>
        <v>-2.2200000000000002</v>
      </c>
      <c r="K21" s="1">
        <f>AVERAGE('1 pass model'!K20,'1 pass model'!J21,'1 pass model'!K21,'1 pass model'!L21,'1 pass model'!K22)</f>
        <v>-2.5179999999999998</v>
      </c>
      <c r="L21" s="1">
        <f>AVERAGE('1 pass model'!L20,'1 pass model'!K21,'1 pass model'!L21,'1 pass model'!M21,'1 pass model'!L22)</f>
        <v>-3.024</v>
      </c>
      <c r="M21" s="1">
        <f>AVERAGE('1 pass model'!M20,'1 pass model'!L21,'1 pass model'!M21,'1 pass model'!N21,'1 pass model'!M22)</f>
        <v>-3.5420000000000003</v>
      </c>
      <c r="N21" s="1">
        <f>AVERAGE('1 pass model'!N20,'1 pass model'!M21,'1 pass model'!N21,'1 pass model'!O21,'1 pass model'!N22)</f>
        <v>-3.468</v>
      </c>
      <c r="O21" s="1">
        <f>AVERAGE('1 pass model'!O20,'1 pass model'!N21,'1 pass model'!O21,'1 pass model'!P21,'1 pass model'!O22)</f>
        <v>-3.0479999999999996</v>
      </c>
      <c r="P21" s="1">
        <f>AVERAGE('1 pass model'!P20,'1 pass model'!O21,'1 pass model'!P21,'1 pass model'!Q21,'1 pass model'!P22)</f>
        <v>-2.5859999999999999</v>
      </c>
      <c r="Q21" s="1">
        <f>AVERAGE('1 pass model'!Q20,'1 pass model'!P21,'1 pass model'!Q21,'1 pass model'!R21,'1 pass model'!Q22)</f>
        <v>-2.5300000000000002</v>
      </c>
      <c r="R21" s="1">
        <f>AVERAGE('1 pass model'!R20,'1 pass model'!Q21,'1 pass model'!R21,'1 pass model'!S21,'1 pass model'!R22)</f>
        <v>-2.1619999999999999</v>
      </c>
      <c r="S21" s="1">
        <f>AVERAGE('1 pass model'!S20,'1 pass model'!R21,'1 pass model'!S21,'1 pass model'!T21,'1 pass model'!S22)</f>
        <v>-1.5173999999999999</v>
      </c>
      <c r="T21" s="1">
        <f>AVERAGE('1 pass model'!T20,'1 pass model'!S21,'1 pass model'!T21,'1 pass model'!U21,'1 pass model'!T22)</f>
        <v>-0.56840000000000002</v>
      </c>
      <c r="U21" s="1">
        <f>AVERAGE('1 pass model'!U20,'1 pass model'!T21,'1 pass model'!U21,'1 pass model'!V21,'1 pass model'!U22)</f>
        <v>0.17520000000000005</v>
      </c>
      <c r="V21" s="1">
        <f>AVERAGE('1 pass model'!V20,'1 pass model'!U21,'1 pass model'!V21,'1 pass model'!W21,'1 pass model'!V22)</f>
        <v>0.70700000000000007</v>
      </c>
      <c r="W21" s="1">
        <f>AVERAGE('1 pass model'!W20,'1 pass model'!V21,'1 pass model'!W21,'1 pass model'!X21,'1 pass model'!W22)</f>
        <v>0.71229999999999993</v>
      </c>
      <c r="X21" s="1">
        <f>AVERAGE('1 pass model'!X20,'1 pass model'!W21,'1 pass model'!X21,'1 pass model'!Y21,'1 pass model'!X22)</f>
        <v>0.37280000000000002</v>
      </c>
      <c r="Y21" s="1">
        <f>AVERAGE('1 pass model'!Y20,'1 pass model'!X21,'1 pass model'!Y21,'1 pass model'!Z21,'1 pass model'!Y22)</f>
        <v>0.47600000000000009</v>
      </c>
      <c r="Z21" s="1">
        <f>AVERAGE('1 pass model'!Z20,'1 pass model'!Y21,'1 pass model'!Z21,'1 pass model'!AA21,'1 pass model'!Z22)</f>
        <v>0.87019999999999997</v>
      </c>
      <c r="AA21" s="1">
        <f>AVERAGE('1 pass model'!AA20,'1 pass model'!Z21,'1 pass model'!AA21,'1 pass model'!AB21,'1 pass model'!AA22)</f>
        <v>0.96760000000000002</v>
      </c>
      <c r="AB21" s="1">
        <f>AVERAGE('1 pass model'!AB20,'1 pass model'!AA21,'1 pass model'!AB21,'1 pass model'!AC21,'1 pass model'!AB22)</f>
        <v>0.32120000000000004</v>
      </c>
      <c r="AC21" s="1">
        <f>AVERAGE('1 pass model'!AC20,'1 pass model'!AB21,'1 pass model'!AC21,'1 pass model'!AD21,'1 pass model'!AC22)</f>
        <v>-8.2400000000000001E-2</v>
      </c>
      <c r="AD21" s="1">
        <f>AVERAGE('1 pass model'!AD20,'1 pass model'!AC21,'1 pass model'!AD21,'1 pass model'!AE21,'1 pass model'!AD22)</f>
        <v>0.10010000000000001</v>
      </c>
    </row>
    <row r="22" spans="1:30" x14ac:dyDescent="0.25">
      <c r="A22" s="3">
        <f>'1 pass model'!A22</f>
        <v>20</v>
      </c>
      <c r="C22" s="1">
        <f>AVERAGE('1 pass model'!C21,'1 pass model'!B22,'1 pass model'!C22,'1 pass model'!D22,'1 pass model'!C23)</f>
        <v>0.11434000000000002</v>
      </c>
      <c r="D22" s="1">
        <f>AVERAGE('1 pass model'!D21,'1 pass model'!C22,'1 pass model'!D22,'1 pass model'!E22,'1 pass model'!D23)</f>
        <v>3.8910000000000007E-2</v>
      </c>
      <c r="E22" s="1">
        <f>AVERAGE('1 pass model'!E21,'1 pass model'!D22,'1 pass model'!E22,'1 pass model'!F22,'1 pass model'!E23)</f>
        <v>0.24328</v>
      </c>
      <c r="F22" s="1">
        <f>AVERAGE('1 pass model'!F21,'1 pass model'!E22,'1 pass model'!F22,'1 pass model'!G22,'1 pass model'!F23)</f>
        <v>0.25219999999999998</v>
      </c>
      <c r="G22" s="1">
        <f>AVERAGE('1 pass model'!G21,'1 pass model'!F22,'1 pass model'!G22,'1 pass model'!H22,'1 pass model'!G23)</f>
        <v>-0.37451999999999996</v>
      </c>
      <c r="H22" s="1">
        <f>AVERAGE('1 pass model'!H21,'1 pass model'!G22,'1 pass model'!H22,'1 pass model'!I22,'1 pass model'!H23)</f>
        <v>-0.83240000000000003</v>
      </c>
      <c r="I22" s="1">
        <f>AVERAGE('1 pass model'!I21,'1 pass model'!H22,'1 pass model'!I22,'1 pass model'!J22,'1 pass model'!I23)</f>
        <v>-1.3660000000000001</v>
      </c>
      <c r="J22" s="1">
        <f>AVERAGE('1 pass model'!J21,'1 pass model'!I22,'1 pass model'!J22,'1 pass model'!K22,'1 pass model'!J23)</f>
        <v>-2.1819999999999999</v>
      </c>
      <c r="K22" s="1">
        <f>AVERAGE('1 pass model'!K21,'1 pass model'!J22,'1 pass model'!K22,'1 pass model'!L22,'1 pass model'!K23)</f>
        <v>-2.5220000000000002</v>
      </c>
      <c r="L22" s="1">
        <f>AVERAGE('1 pass model'!L21,'1 pass model'!K22,'1 pass model'!L22,'1 pass model'!M22,'1 pass model'!L23)</f>
        <v>-3.0840000000000001</v>
      </c>
      <c r="M22" s="1">
        <f>AVERAGE('1 pass model'!M21,'1 pass model'!L22,'1 pass model'!M22,'1 pass model'!N22,'1 pass model'!M23)</f>
        <v>-3.6800000000000006</v>
      </c>
      <c r="N22" s="1">
        <f>AVERAGE('1 pass model'!N21,'1 pass model'!M22,'1 pass model'!N22,'1 pass model'!O22,'1 pass model'!N23)</f>
        <v>-3.6819999999999999</v>
      </c>
      <c r="O22" s="1">
        <f>AVERAGE('1 pass model'!O21,'1 pass model'!N22,'1 pass model'!O22,'1 pass model'!P22,'1 pass model'!O23)</f>
        <v>-3.3400000000000007</v>
      </c>
      <c r="P22" s="1">
        <f>AVERAGE('1 pass model'!P21,'1 pass model'!O22,'1 pass model'!P22,'1 pass model'!Q22,'1 pass model'!P23)</f>
        <v>-2.964</v>
      </c>
      <c r="Q22" s="1">
        <f>AVERAGE('1 pass model'!Q21,'1 pass model'!P22,'1 pass model'!Q22,'1 pass model'!R22,'1 pass model'!Q23)</f>
        <v>-2.9540000000000002</v>
      </c>
      <c r="R22" s="1">
        <f>AVERAGE('1 pass model'!R21,'1 pass model'!Q22,'1 pass model'!R22,'1 pass model'!S22,'1 pass model'!R23)</f>
        <v>-2.6900000000000004</v>
      </c>
      <c r="S22" s="1">
        <f>AVERAGE('1 pass model'!S21,'1 pass model'!R22,'1 pass model'!S22,'1 pass model'!T22,'1 pass model'!S23)</f>
        <v>-2.1139999999999999</v>
      </c>
      <c r="T22" s="1">
        <f>AVERAGE('1 pass model'!T21,'1 pass model'!S22,'1 pass model'!T22,'1 pass model'!U22,'1 pass model'!T23)</f>
        <v>-1.2303999999999999</v>
      </c>
      <c r="U22" s="1">
        <f>AVERAGE('1 pass model'!U21,'1 pass model'!T22,'1 pass model'!U22,'1 pass model'!V22,'1 pass model'!U23)</f>
        <v>-0.50540000000000007</v>
      </c>
      <c r="V22" s="1">
        <f>AVERAGE('1 pass model'!V21,'1 pass model'!U22,'1 pass model'!V22,'1 pass model'!W22,'1 pass model'!V23)</f>
        <v>2.8500000000000015E-2</v>
      </c>
      <c r="W22" s="1">
        <f>AVERAGE('1 pass model'!W21,'1 pass model'!V22,'1 pass model'!W22,'1 pass model'!X22,'1 pass model'!W23)</f>
        <v>5.7180000000000022E-2</v>
      </c>
      <c r="X22" s="1">
        <f>AVERAGE('1 pass model'!X21,'1 pass model'!W22,'1 pass model'!X22,'1 pass model'!Y22,'1 pass model'!X23)</f>
        <v>-0.24349999999999999</v>
      </c>
      <c r="Y22" s="1">
        <f>AVERAGE('1 pass model'!Y21,'1 pass model'!X22,'1 pass model'!Y22,'1 pass model'!Z22,'1 pass model'!Y23)</f>
        <v>-9.6159999999999982E-2</v>
      </c>
      <c r="Z22" s="1">
        <f>AVERAGE('1 pass model'!Z21,'1 pass model'!Y22,'1 pass model'!Z22,'1 pass model'!AA22,'1 pass model'!Z23)</f>
        <v>0.30919999999999997</v>
      </c>
      <c r="AA22" s="1">
        <f>AVERAGE('1 pass model'!AA21,'1 pass model'!Z22,'1 pass model'!AA22,'1 pass model'!AB22,'1 pass model'!AA23)</f>
        <v>0.42040000000000005</v>
      </c>
      <c r="AB22" s="1">
        <f>AVERAGE('1 pass model'!AB21,'1 pass model'!AA22,'1 pass model'!AB22,'1 pass model'!AC22,'1 pass model'!AB23)</f>
        <v>-0.19925999999999999</v>
      </c>
      <c r="AC22" s="1">
        <f>AVERAGE('1 pass model'!AC21,'1 pass model'!AB22,'1 pass model'!AC22,'1 pass model'!AD22,'1 pass model'!AC23)</f>
        <v>-0.5524</v>
      </c>
      <c r="AD22" s="1">
        <f>AVERAGE('1 pass model'!AD21,'1 pass model'!AC22,'1 pass model'!AD22,'1 pass model'!AE22,'1 pass model'!AD23)</f>
        <v>-0.32439999999999997</v>
      </c>
    </row>
    <row r="23" spans="1:30" x14ac:dyDescent="0.25">
      <c r="A23" s="3">
        <f>'1 pass model'!A23</f>
        <v>21</v>
      </c>
      <c r="C23" s="1">
        <f>AVERAGE('1 pass model'!C22,'1 pass model'!B23,'1 pass model'!C23,'1 pass model'!D23,'1 pass model'!C24)</f>
        <v>0.13314000000000004</v>
      </c>
      <c r="D23" s="1">
        <f>AVERAGE('1 pass model'!D22,'1 pass model'!C23,'1 pass model'!D23,'1 pass model'!E23,'1 pass model'!D24)</f>
        <v>0.22702</v>
      </c>
      <c r="E23" s="1">
        <f>AVERAGE('1 pass model'!E22,'1 pass model'!D23,'1 pass model'!E23,'1 pass model'!F23,'1 pass model'!E24)</f>
        <v>0.60119999999999996</v>
      </c>
      <c r="F23" s="1">
        <f>AVERAGE('1 pass model'!F22,'1 pass model'!E23,'1 pass model'!F23,'1 pass model'!G23,'1 pass model'!F24)</f>
        <v>0.69687999999999994</v>
      </c>
      <c r="G23" s="1">
        <f>AVERAGE('1 pass model'!G22,'1 pass model'!F23,'1 pass model'!G23,'1 pass model'!H23,'1 pass model'!G24)</f>
        <v>8.0079999999999998E-2</v>
      </c>
      <c r="H23" s="1">
        <f>AVERAGE('1 pass model'!H22,'1 pass model'!G23,'1 pass model'!H23,'1 pass model'!I23,'1 pass model'!H24)</f>
        <v>-0.36371999999999999</v>
      </c>
      <c r="I23" s="1">
        <f>AVERAGE('1 pass model'!I22,'1 pass model'!H23,'1 pass model'!I23,'1 pass model'!J23,'1 pass model'!I24)</f>
        <v>-0.92000000000000015</v>
      </c>
      <c r="J23" s="1">
        <f>AVERAGE('1 pass model'!J22,'1 pass model'!I23,'1 pass model'!J23,'1 pass model'!K23,'1 pass model'!J24)</f>
        <v>-1.7616000000000003</v>
      </c>
      <c r="K23" s="1">
        <f>AVERAGE('1 pass model'!K22,'1 pass model'!J23,'1 pass model'!K23,'1 pass model'!L23,'1 pass model'!K24)</f>
        <v>-2.1</v>
      </c>
      <c r="L23" s="1">
        <f>AVERAGE('1 pass model'!L22,'1 pass model'!K23,'1 pass model'!L23,'1 pass model'!M23,'1 pass model'!L24)</f>
        <v>-2.69</v>
      </c>
      <c r="M23" s="1">
        <f>AVERAGE('1 pass model'!M22,'1 pass model'!L23,'1 pass model'!M23,'1 pass model'!N23,'1 pass model'!M24)</f>
        <v>-3.3239999999999994</v>
      </c>
      <c r="N23" s="1">
        <f>AVERAGE('1 pass model'!N22,'1 pass model'!M23,'1 pass model'!N23,'1 pass model'!O23,'1 pass model'!N24)</f>
        <v>-3.4</v>
      </c>
      <c r="O23" s="1">
        <f>AVERAGE('1 pass model'!O22,'1 pass model'!N23,'1 pass model'!O23,'1 pass model'!P23,'1 pass model'!O24)</f>
        <v>-3.15</v>
      </c>
      <c r="P23" s="1">
        <f>AVERAGE('1 pass model'!P22,'1 pass model'!O23,'1 pass model'!P23,'1 pass model'!Q23,'1 pass model'!P24)</f>
        <v>-2.8540000000000001</v>
      </c>
      <c r="Q23" s="1">
        <f>AVERAGE('1 pass model'!Q22,'1 pass model'!P23,'1 pass model'!Q23,'1 pass model'!R23,'1 pass model'!Q24)</f>
        <v>-2.9220000000000002</v>
      </c>
      <c r="R23" s="1">
        <f>AVERAGE('1 pass model'!R22,'1 pass model'!Q23,'1 pass model'!R23,'1 pass model'!S23,'1 pass model'!R24)</f>
        <v>-2.7160000000000002</v>
      </c>
      <c r="S23" s="1">
        <f>AVERAGE('1 pass model'!S22,'1 pass model'!R23,'1 pass model'!S23,'1 pass model'!T23,'1 pass model'!S24)</f>
        <v>-2.21</v>
      </c>
      <c r="T23" s="1">
        <f>AVERAGE('1 pass model'!T22,'1 pass model'!S23,'1 pass model'!T23,'1 pass model'!U23,'1 pass model'!T24)</f>
        <v>-1.4120000000000001</v>
      </c>
      <c r="U23" s="1">
        <f>AVERAGE('1 pass model'!U22,'1 pass model'!T23,'1 pass model'!U23,'1 pass model'!V23,'1 pass model'!U24)</f>
        <v>-0.72099999999999997</v>
      </c>
      <c r="V23" s="1">
        <f>AVERAGE('1 pass model'!V22,'1 pass model'!U23,'1 pass model'!V23,'1 pass model'!W23,'1 pass model'!V24)</f>
        <v>-0.22012000000000001</v>
      </c>
      <c r="W23" s="1">
        <f>AVERAGE('1 pass model'!W22,'1 pass model'!V23,'1 pass model'!W23,'1 pass model'!X23,'1 pass model'!W24)</f>
        <v>-0.13378000000000001</v>
      </c>
      <c r="X23" s="1">
        <f>AVERAGE('1 pass model'!X22,'1 pass model'!W23,'1 pass model'!X23,'1 pass model'!Y23,'1 pass model'!X24)</f>
        <v>-0.35347999999999996</v>
      </c>
      <c r="Y23" s="1">
        <f>AVERAGE('1 pass model'!Y22,'1 pass model'!X23,'1 pass model'!Y23,'1 pass model'!Z23,'1 pass model'!Y24)</f>
        <v>-0.11034000000000002</v>
      </c>
      <c r="Z23" s="1">
        <f>AVERAGE('1 pass model'!Z22,'1 pass model'!Y23,'1 pass model'!Z23,'1 pass model'!AA23,'1 pass model'!Z24)</f>
        <v>0.36263999999999996</v>
      </c>
      <c r="AA23" s="1">
        <f>AVERAGE('1 pass model'!AA22,'1 pass model'!Z23,'1 pass model'!AA23,'1 pass model'!AB23,'1 pass model'!AA24)</f>
        <v>0.51053999999999999</v>
      </c>
      <c r="AB23" s="1">
        <f>AVERAGE('1 pass model'!AB22,'1 pass model'!AA23,'1 pass model'!AB23,'1 pass model'!AC23,'1 pass model'!AB24)</f>
        <v>-2.622E-2</v>
      </c>
      <c r="AC23" s="1">
        <f>AVERAGE('1 pass model'!AC22,'1 pass model'!AB23,'1 pass model'!AC23,'1 pass model'!AD23,'1 pass model'!AC24)</f>
        <v>-0.33526</v>
      </c>
      <c r="AD23" s="1">
        <f>AVERAGE('1 pass model'!AD22,'1 pass model'!AC23,'1 pass model'!AD23,'1 pass model'!AE23,'1 pass model'!AD24)</f>
        <v>-1.5600000000000013E-2</v>
      </c>
    </row>
    <row r="24" spans="1:30" x14ac:dyDescent="0.25">
      <c r="A24" s="3">
        <f>'1 pass model'!A24</f>
        <v>22</v>
      </c>
      <c r="C24" s="1">
        <f>AVERAGE('1 pass model'!C23,'1 pass model'!B24,'1 pass model'!C24,'1 pass model'!D24,'1 pass model'!C25)</f>
        <v>-0.22210000000000002</v>
      </c>
      <c r="D24" s="1">
        <f>AVERAGE('1 pass model'!D23,'1 pass model'!C24,'1 pass model'!D24,'1 pass model'!E24,'1 pass model'!D25)</f>
        <v>0.19462000000000002</v>
      </c>
      <c r="E24" s="1">
        <f>AVERAGE('1 pass model'!E23,'1 pass model'!D24,'1 pass model'!E24,'1 pass model'!F24,'1 pass model'!E25)</f>
        <v>0.82322000000000006</v>
      </c>
      <c r="F24" s="1">
        <f>AVERAGE('1 pass model'!F23,'1 pass model'!E24,'1 pass model'!F24,'1 pass model'!G24,'1 pass model'!F25)</f>
        <v>1.0788</v>
      </c>
      <c r="G24" s="1">
        <f>AVERAGE('1 pass model'!G23,'1 pass model'!F24,'1 pass model'!G24,'1 pass model'!H24,'1 pass model'!G25)</f>
        <v>0.55967999999999996</v>
      </c>
      <c r="H24" s="1">
        <f>AVERAGE('1 pass model'!H23,'1 pass model'!G24,'1 pass model'!H24,'1 pass model'!I24,'1 pass model'!H25)</f>
        <v>0.1472</v>
      </c>
      <c r="I24" s="1">
        <f>AVERAGE('1 pass model'!I23,'1 pass model'!H24,'1 pass model'!I24,'1 pass model'!J24,'1 pass model'!I25)</f>
        <v>-0.37240000000000001</v>
      </c>
      <c r="J24" s="1">
        <f>AVERAGE('1 pass model'!J23,'1 pass model'!I24,'1 pass model'!J24,'1 pass model'!K24,'1 pass model'!J25)</f>
        <v>-1.2504000000000002</v>
      </c>
      <c r="K24" s="1">
        <f>AVERAGE('1 pass model'!K23,'1 pass model'!J24,'1 pass model'!K24,'1 pass model'!L24,'1 pass model'!K25)</f>
        <v>-1.5853999999999999</v>
      </c>
      <c r="L24" s="1">
        <f>AVERAGE('1 pass model'!L23,'1 pass model'!K24,'1 pass model'!L24,'1 pass model'!M24,'1 pass model'!L25)</f>
        <v>-2.1840000000000002</v>
      </c>
      <c r="M24" s="1">
        <f>AVERAGE('1 pass model'!M23,'1 pass model'!L24,'1 pass model'!M24,'1 pass model'!N24,'1 pass model'!M25)</f>
        <v>-2.8420000000000001</v>
      </c>
      <c r="N24" s="1">
        <f>AVERAGE('1 pass model'!N23,'1 pass model'!M24,'1 pass model'!N24,'1 pass model'!O24,'1 pass model'!N25)</f>
        <v>-2.9740000000000002</v>
      </c>
      <c r="O24" s="1">
        <f>AVERAGE('1 pass model'!O23,'1 pass model'!N24,'1 pass model'!O24,'1 pass model'!P24,'1 pass model'!O25)</f>
        <v>-2.8039999999999998</v>
      </c>
      <c r="P24" s="1">
        <f>AVERAGE('1 pass model'!P23,'1 pass model'!O24,'1 pass model'!P24,'1 pass model'!Q24,'1 pass model'!P25)</f>
        <v>-2.6260000000000003</v>
      </c>
      <c r="Q24" s="1">
        <f>AVERAGE('1 pass model'!Q23,'1 pass model'!P24,'1 pass model'!Q24,'1 pass model'!R24,'1 pass model'!Q25)</f>
        <v>-2.7600000000000002</v>
      </c>
      <c r="R24" s="1">
        <f>AVERAGE('1 pass model'!R23,'1 pass model'!Q24,'1 pass model'!R24,'1 pass model'!S24,'1 pass model'!R25)</f>
        <v>-2.6219999999999999</v>
      </c>
      <c r="S24" s="1">
        <f>AVERAGE('1 pass model'!S23,'1 pass model'!R24,'1 pass model'!S24,'1 pass model'!T24,'1 pass model'!S25)</f>
        <v>-2.1280000000000001</v>
      </c>
      <c r="T24" s="1">
        <f>AVERAGE('1 pass model'!T23,'1 pass model'!S24,'1 pass model'!T24,'1 pass model'!U24,'1 pass model'!T25)</f>
        <v>-1.3395999999999999</v>
      </c>
      <c r="U24" s="1">
        <f>AVERAGE('1 pass model'!U23,'1 pass model'!T24,'1 pass model'!U24,'1 pass model'!V24,'1 pass model'!U25)</f>
        <v>-0.68840000000000001</v>
      </c>
      <c r="V24" s="1">
        <f>AVERAGE('1 pass model'!V23,'1 pass model'!U24,'1 pass model'!V24,'1 pass model'!W24,'1 pass model'!V25)</f>
        <v>-0.19629999999999997</v>
      </c>
      <c r="W24" s="1">
        <f>AVERAGE('1 pass model'!W23,'1 pass model'!V24,'1 pass model'!W24,'1 pass model'!X24,'1 pass model'!W25)</f>
        <v>-0.13248000000000001</v>
      </c>
      <c r="X24" s="1">
        <f>AVERAGE('1 pass model'!X23,'1 pass model'!W24,'1 pass model'!X24,'1 pass model'!Y24,'1 pass model'!X25)</f>
        <v>-0.32094000000000006</v>
      </c>
      <c r="Y24" s="1">
        <f>AVERAGE('1 pass model'!Y23,'1 pass model'!X24,'1 pass model'!Y24,'1 pass model'!Z24,'1 pass model'!Y25)</f>
        <v>-4.8540000000000007E-2</v>
      </c>
      <c r="Z24" s="1">
        <f>AVERAGE('1 pass model'!Z23,'1 pass model'!Y24,'1 pass model'!Z24,'1 pass model'!AA24,'1 pass model'!Z25)</f>
        <v>0.42142000000000002</v>
      </c>
      <c r="AA24" s="1">
        <f>AVERAGE('1 pass model'!AA23,'1 pass model'!Z24,'1 pass model'!AA24,'1 pass model'!AB24,'1 pass model'!AA25)</f>
        <v>0.60024000000000011</v>
      </c>
      <c r="AB24" s="1">
        <f>AVERAGE('1 pass model'!AB23,'1 pass model'!AA24,'1 pass model'!AB24,'1 pass model'!AC24,'1 pass model'!AB25)</f>
        <v>8.6179999999999993E-2</v>
      </c>
      <c r="AC24" s="1">
        <f>AVERAGE('1 pass model'!AC23,'1 pass model'!AB24,'1 pass model'!AC24,'1 pass model'!AD24,'1 pass model'!AC25)</f>
        <v>-0.19516</v>
      </c>
      <c r="AD24" s="1">
        <f>AVERAGE('1 pass model'!AD23,'1 pass model'!AC24,'1 pass model'!AD24,'1 pass model'!AE24,'1 pass model'!AD25)</f>
        <v>0.12828000000000001</v>
      </c>
    </row>
    <row r="25" spans="1:30" x14ac:dyDescent="0.25">
      <c r="A25" s="3">
        <f>'1 pass model'!A25</f>
        <v>23</v>
      </c>
      <c r="C25" s="1">
        <f>AVERAGE('1 pass model'!C24,'1 pass model'!B25,'1 pass model'!C25,'1 pass model'!D25,'1 pass model'!C26)</f>
        <v>9.6680000000000016E-2</v>
      </c>
      <c r="D25" s="1">
        <f>AVERAGE('1 pass model'!D24,'1 pass model'!C25,'1 pass model'!D25,'1 pass model'!E25,'1 pass model'!D26)</f>
        <v>0.29189999999999999</v>
      </c>
      <c r="E25" s="1">
        <f>AVERAGE('1 pass model'!E24,'1 pass model'!D25,'1 pass model'!E25,'1 pass model'!F25,'1 pass model'!E26)</f>
        <v>0.94140000000000001</v>
      </c>
      <c r="F25" s="1">
        <f>AVERAGE('1 pass model'!F24,'1 pass model'!E25,'1 pass model'!F25,'1 pass model'!G25,'1 pass model'!F26)</f>
        <v>1.2966</v>
      </c>
      <c r="G25" s="1">
        <f>AVERAGE('1 pass model'!G24,'1 pass model'!F25,'1 pass model'!G25,'1 pass model'!H25,'1 pass model'!G26)</f>
        <v>0.84060000000000001</v>
      </c>
      <c r="H25" s="1">
        <f>AVERAGE('1 pass model'!H24,'1 pass model'!G25,'1 pass model'!H25,'1 pass model'!I25,'1 pass model'!H26)</f>
        <v>0.49160000000000004</v>
      </c>
      <c r="I25" s="1">
        <f>AVERAGE('1 pass model'!I24,'1 pass model'!H25,'1 pass model'!I25,'1 pass model'!J25,'1 pass model'!I26)</f>
        <v>4.3999999999999873E-3</v>
      </c>
      <c r="J25" s="1">
        <f>AVERAGE('1 pass model'!J24,'1 pass model'!I25,'1 pass model'!J25,'1 pass model'!K25,'1 pass model'!J26)</f>
        <v>-0.88019999999999998</v>
      </c>
      <c r="K25" s="1">
        <f>AVERAGE('1 pass model'!K24,'1 pass model'!J25,'1 pass model'!K25,'1 pass model'!L25,'1 pass model'!K26)</f>
        <v>-1.2614000000000001</v>
      </c>
      <c r="L25" s="1">
        <f>AVERAGE('1 pass model'!L24,'1 pass model'!K25,'1 pass model'!L25,'1 pass model'!M25,'1 pass model'!L26)</f>
        <v>-1.8794</v>
      </c>
      <c r="M25" s="1">
        <f>AVERAGE('1 pass model'!M24,'1 pass model'!L25,'1 pass model'!M25,'1 pass model'!N25,'1 pass model'!M26)</f>
        <v>-2.57</v>
      </c>
      <c r="N25" s="1">
        <f>AVERAGE('1 pass model'!N24,'1 pass model'!M25,'1 pass model'!N25,'1 pass model'!O25,'1 pass model'!N26)</f>
        <v>-2.742</v>
      </c>
      <c r="O25" s="1">
        <f>AVERAGE('1 pass model'!O24,'1 pass model'!N25,'1 pass model'!O25,'1 pass model'!P25,'1 pass model'!O26)</f>
        <v>-2.5960000000000001</v>
      </c>
      <c r="P25" s="1">
        <f>AVERAGE('1 pass model'!P24,'1 pass model'!O25,'1 pass model'!P25,'1 pass model'!Q25,'1 pass model'!P26)</f>
        <v>-2.484</v>
      </c>
      <c r="Q25" s="1">
        <f>AVERAGE('1 pass model'!Q24,'1 pass model'!P25,'1 pass model'!Q25,'1 pass model'!R25,'1 pass model'!Q26)</f>
        <v>-2.7060000000000004</v>
      </c>
      <c r="R25" s="1">
        <f>AVERAGE('1 pass model'!R24,'1 pass model'!Q25,'1 pass model'!R25,'1 pass model'!S25,'1 pass model'!R26)</f>
        <v>-2.6120000000000005</v>
      </c>
      <c r="S25" s="1">
        <f>AVERAGE('1 pass model'!S24,'1 pass model'!R25,'1 pass model'!S25,'1 pass model'!T25,'1 pass model'!S26)</f>
        <v>-2.1599999999999997</v>
      </c>
      <c r="T25" s="1">
        <f>AVERAGE('1 pass model'!T24,'1 pass model'!S25,'1 pass model'!T25,'1 pass model'!U25,'1 pass model'!T26)</f>
        <v>-1.4008</v>
      </c>
      <c r="U25" s="1">
        <f>AVERAGE('1 pass model'!U24,'1 pass model'!T25,'1 pass model'!U25,'1 pass model'!V25,'1 pass model'!U26)</f>
        <v>-0.73934</v>
      </c>
      <c r="V25" s="1">
        <f>AVERAGE('1 pass model'!V24,'1 pass model'!U25,'1 pass model'!V25,'1 pass model'!W25,'1 pass model'!V26)</f>
        <v>-0.27973999999999999</v>
      </c>
      <c r="W25" s="1">
        <f>AVERAGE('1 pass model'!W24,'1 pass model'!V25,'1 pass model'!W25,'1 pass model'!X25,'1 pass model'!W26)</f>
        <v>-0.23769999999999997</v>
      </c>
      <c r="X25" s="1">
        <f>AVERAGE('1 pass model'!X24,'1 pass model'!W25,'1 pass model'!X25,'1 pass model'!Y25,'1 pass model'!X26)</f>
        <v>-0.45999999999999996</v>
      </c>
      <c r="Y25" s="1">
        <f>AVERAGE('1 pass model'!Y24,'1 pass model'!X25,'1 pass model'!Y25,'1 pass model'!Z25,'1 pass model'!Y26)</f>
        <v>-0.21178000000000002</v>
      </c>
      <c r="Z25" s="1">
        <f>AVERAGE('1 pass model'!Z24,'1 pass model'!Y25,'1 pass model'!Z25,'1 pass model'!AA25,'1 pass model'!Z26)</f>
        <v>0.20939999999999998</v>
      </c>
      <c r="AA25" s="1">
        <f>AVERAGE('1 pass model'!AA24,'1 pass model'!Z25,'1 pass model'!AA25,'1 pass model'!AB25,'1 pass model'!AA26)</f>
        <v>0.36462</v>
      </c>
      <c r="AB25" s="1">
        <f>AVERAGE('1 pass model'!AB24,'1 pass model'!AA25,'1 pass model'!AB25,'1 pass model'!AC25,'1 pass model'!AB26)</f>
        <v>-0.11435999999999999</v>
      </c>
      <c r="AC25" s="1">
        <f>AVERAGE('1 pass model'!AC24,'1 pass model'!AB25,'1 pass model'!AC25,'1 pass model'!AD25,'1 pass model'!AC26)</f>
        <v>-0.41571999999999998</v>
      </c>
      <c r="AD25" s="1">
        <f>AVERAGE('1 pass model'!AD24,'1 pass model'!AC25,'1 pass model'!AD25,'1 pass model'!AE25,'1 pass model'!AD26)</f>
        <v>-0.1058732</v>
      </c>
    </row>
    <row r="26" spans="1:30" x14ac:dyDescent="0.25">
      <c r="A26" s="3">
        <f>'1 pass model'!A26</f>
        <v>24</v>
      </c>
      <c r="C26" s="1">
        <f>AVERAGE('1 pass model'!C25,'1 pass model'!B26,'1 pass model'!C26,'1 pass model'!D26,'1 pass model'!C27)</f>
        <v>0.38748000000000005</v>
      </c>
      <c r="D26" s="1">
        <f>AVERAGE('1 pass model'!D25,'1 pass model'!C26,'1 pass model'!D26,'1 pass model'!E26,'1 pass model'!D27)</f>
        <v>0.34279999999999999</v>
      </c>
      <c r="E26" s="1">
        <f>AVERAGE('1 pass model'!E25,'1 pass model'!D26,'1 pass model'!E26,'1 pass model'!F26,'1 pass model'!E27)</f>
        <v>0.85719999999999996</v>
      </c>
      <c r="F26" s="1">
        <f>AVERAGE('1 pass model'!F25,'1 pass model'!E26,'1 pass model'!F26,'1 pass model'!G26,'1 pass model'!F27)</f>
        <v>1.2065999999999999</v>
      </c>
      <c r="G26" s="1">
        <f>AVERAGE('1 pass model'!G25,'1 pass model'!F26,'1 pass model'!G26,'1 pass model'!H26,'1 pass model'!G27)</f>
        <v>0.75919999999999999</v>
      </c>
      <c r="H26" s="1">
        <f>AVERAGE('1 pass model'!H25,'1 pass model'!G26,'1 pass model'!H26,'1 pass model'!I26,'1 pass model'!H27)</f>
        <v>0.43319999999999997</v>
      </c>
      <c r="I26" s="1">
        <f>AVERAGE('1 pass model'!I25,'1 pass model'!H26,'1 pass model'!I26,'1 pass model'!J26,'1 pass model'!I27)</f>
        <v>2.2200000000000032E-2</v>
      </c>
      <c r="J26" s="1">
        <f>AVERAGE('1 pass model'!J25,'1 pass model'!I26,'1 pass model'!J26,'1 pass model'!K26,'1 pass model'!J27)</f>
        <v>-0.85880000000000012</v>
      </c>
      <c r="K26" s="1">
        <f>AVERAGE('1 pass model'!K25,'1 pass model'!J26,'1 pass model'!K26,'1 pass model'!L26,'1 pass model'!K27)</f>
        <v>-1.2462</v>
      </c>
      <c r="L26" s="1">
        <f>AVERAGE('1 pass model'!L25,'1 pass model'!K26,'1 pass model'!L26,'1 pass model'!M26,'1 pass model'!L27)</f>
        <v>-1.8919999999999999</v>
      </c>
      <c r="M26" s="1">
        <f>AVERAGE('1 pass model'!M25,'1 pass model'!L26,'1 pass model'!M26,'1 pass model'!N26,'1 pass model'!M27)</f>
        <v>-2.5939999999999999</v>
      </c>
      <c r="N26" s="1">
        <f>AVERAGE('1 pass model'!N25,'1 pass model'!M26,'1 pass model'!N26,'1 pass model'!O26,'1 pass model'!N27)</f>
        <v>-2.7459999999999996</v>
      </c>
      <c r="O26" s="1">
        <f>AVERAGE('1 pass model'!O25,'1 pass model'!N26,'1 pass model'!O26,'1 pass model'!P26,'1 pass model'!O27)</f>
        <v>-2.5979999999999999</v>
      </c>
      <c r="P26" s="1">
        <f>AVERAGE('1 pass model'!P25,'1 pass model'!O26,'1 pass model'!P26,'1 pass model'!Q26,'1 pass model'!P27)</f>
        <v>-2.5059999999999998</v>
      </c>
      <c r="Q26" s="1">
        <f>AVERAGE('1 pass model'!Q25,'1 pass model'!P26,'1 pass model'!Q26,'1 pass model'!R26,'1 pass model'!Q27)</f>
        <v>-2.7679999999999998</v>
      </c>
      <c r="R26" s="1">
        <f>AVERAGE('1 pass model'!R25,'1 pass model'!Q26,'1 pass model'!R26,'1 pass model'!S26,'1 pass model'!R27)</f>
        <v>-2.7920000000000003</v>
      </c>
      <c r="S26" s="1">
        <f>AVERAGE('1 pass model'!S25,'1 pass model'!R26,'1 pass model'!S26,'1 pass model'!T26,'1 pass model'!S27)</f>
        <v>-2.42</v>
      </c>
      <c r="T26" s="1">
        <f>AVERAGE('1 pass model'!T25,'1 pass model'!S26,'1 pass model'!T26,'1 pass model'!U26,'1 pass model'!T27)</f>
        <v>-1.7579999999999998</v>
      </c>
      <c r="U26" s="1">
        <f>AVERAGE('1 pass model'!U25,'1 pass model'!T26,'1 pass model'!U26,'1 pass model'!V26,'1 pass model'!U27)</f>
        <v>-1.1499999999999999</v>
      </c>
      <c r="V26" s="1">
        <f>AVERAGE('1 pass model'!V25,'1 pass model'!U26,'1 pass model'!V26,'1 pass model'!W26,'1 pass model'!V27)</f>
        <v>-0.66914000000000007</v>
      </c>
      <c r="W26" s="1">
        <f>AVERAGE('1 pass model'!W25,'1 pass model'!V26,'1 pass model'!W26,'1 pass model'!X26,'1 pass model'!W27)</f>
        <v>-0.66459999999999997</v>
      </c>
      <c r="X26" s="1">
        <f>AVERAGE('1 pass model'!X25,'1 pass model'!W26,'1 pass model'!X26,'1 pass model'!Y26,'1 pass model'!X27)</f>
        <v>-0.88360000000000005</v>
      </c>
      <c r="Y26" s="1">
        <f>AVERAGE('1 pass model'!Y25,'1 pass model'!X26,'1 pass model'!Y26,'1 pass model'!Z26,'1 pass model'!Y27)</f>
        <v>-0.66020000000000001</v>
      </c>
      <c r="Z26" s="1">
        <f>AVERAGE('1 pass model'!Z25,'1 pass model'!Y26,'1 pass model'!Z26,'1 pass model'!AA26,'1 pass model'!Z27)</f>
        <v>-0.26338</v>
      </c>
      <c r="AA26" s="1">
        <f>AVERAGE('1 pass model'!AA25,'1 pass model'!Z26,'1 pass model'!AA26,'1 pass model'!AB26,'1 pass model'!AA27)</f>
        <v>-0.10758000000000001</v>
      </c>
      <c r="AB26" s="1">
        <f>AVERAGE('1 pass model'!AB25,'1 pass model'!AA26,'1 pass model'!AB26,'1 pass model'!AC26,'1 pass model'!AB27)</f>
        <v>-0.57078000000000007</v>
      </c>
      <c r="AC26" s="1">
        <f>AVERAGE('1 pass model'!AC25,'1 pass model'!AB26,'1 pass model'!AC26,'1 pass model'!AD26,'1 pass model'!AC27)</f>
        <v>-0.8528</v>
      </c>
      <c r="AD26" s="1">
        <f>AVERAGE('1 pass model'!AD25,'1 pass model'!AC26,'1 pass model'!AD26,'1 pass model'!AE26,'1 pass model'!AD27)</f>
        <v>-0.55732000000000004</v>
      </c>
    </row>
    <row r="27" spans="1:30" x14ac:dyDescent="0.25">
      <c r="A27" s="3">
        <f>'1 pass model'!A27</f>
        <v>25</v>
      </c>
      <c r="C27" s="1">
        <f>AVERAGE('1 pass model'!C26,'1 pass model'!B27,'1 pass model'!C27,'1 pass model'!D27,'1 pass model'!C28)</f>
        <v>0.7056</v>
      </c>
      <c r="D27" s="1">
        <f>AVERAGE('1 pass model'!D26,'1 pass model'!C27,'1 pass model'!D27,'1 pass model'!E27,'1 pass model'!D28)</f>
        <v>0.46900000000000003</v>
      </c>
      <c r="E27" s="1">
        <f>AVERAGE('1 pass model'!E26,'1 pass model'!D27,'1 pass model'!E27,'1 pass model'!F27,'1 pass model'!E28)</f>
        <v>0.81980000000000008</v>
      </c>
      <c r="F27" s="1">
        <f>AVERAGE('1 pass model'!F26,'1 pass model'!E27,'1 pass model'!F27,'1 pass model'!G27,'1 pass model'!F28)</f>
        <v>1.0679999999999998</v>
      </c>
      <c r="G27" s="1">
        <f>AVERAGE('1 pass model'!G26,'1 pass model'!F27,'1 pass model'!G27,'1 pass model'!H27,'1 pass model'!G28)</f>
        <v>0.58799999999999997</v>
      </c>
      <c r="H27" s="1">
        <f>AVERAGE('1 pass model'!H26,'1 pass model'!G27,'1 pass model'!H27,'1 pass model'!I27,'1 pass model'!H28)</f>
        <v>0.27199999999999996</v>
      </c>
      <c r="I27" s="1">
        <f>AVERAGE('1 pass model'!I26,'1 pass model'!H27,'1 pass model'!I27,'1 pass model'!J27,'1 pass model'!I28)</f>
        <v>-7.0960000000000023E-2</v>
      </c>
      <c r="J27" s="1">
        <f>AVERAGE('1 pass model'!J26,'1 pass model'!I27,'1 pass model'!J27,'1 pass model'!K27,'1 pass model'!J28)</f>
        <v>-0.88000000000000012</v>
      </c>
      <c r="K27" s="1">
        <f>AVERAGE('1 pass model'!K26,'1 pass model'!J27,'1 pass model'!K27,'1 pass model'!L27,'1 pass model'!K28)</f>
        <v>-1.2467999999999999</v>
      </c>
      <c r="L27" s="1">
        <f>AVERAGE('1 pass model'!L26,'1 pass model'!K27,'1 pass model'!L27,'1 pass model'!M27,'1 pass model'!L28)</f>
        <v>-1.8488</v>
      </c>
      <c r="M27" s="1">
        <f>AVERAGE('1 pass model'!M26,'1 pass model'!L27,'1 pass model'!M27,'1 pass model'!N27,'1 pass model'!M28)</f>
        <v>-2.5119999999999996</v>
      </c>
      <c r="N27" s="1">
        <f>AVERAGE('1 pass model'!N26,'1 pass model'!M27,'1 pass model'!N27,'1 pass model'!O27,'1 pass model'!N28)</f>
        <v>-2.6640000000000001</v>
      </c>
      <c r="O27" s="1">
        <f>AVERAGE('1 pass model'!O26,'1 pass model'!N27,'1 pass model'!O27,'1 pass model'!P27,'1 pass model'!O28)</f>
        <v>-2.4820000000000002</v>
      </c>
      <c r="P27" s="1">
        <f>AVERAGE('1 pass model'!P26,'1 pass model'!O27,'1 pass model'!P27,'1 pass model'!Q27,'1 pass model'!P28)</f>
        <v>-2.4059999999999997</v>
      </c>
      <c r="Q27" s="1">
        <f>AVERAGE('1 pass model'!Q26,'1 pass model'!P27,'1 pass model'!Q27,'1 pass model'!R27,'1 pass model'!Q28)</f>
        <v>-2.7399999999999998</v>
      </c>
      <c r="R27" s="1">
        <f>AVERAGE('1 pass model'!R26,'1 pass model'!Q27,'1 pass model'!R27,'1 pass model'!S27,'1 pass model'!R28)</f>
        <v>-2.8340000000000005</v>
      </c>
      <c r="S27" s="1">
        <f>AVERAGE('1 pass model'!S26,'1 pass model'!R27,'1 pass model'!S27,'1 pass model'!T27,'1 pass model'!S28)</f>
        <v>-2.5700000000000003</v>
      </c>
      <c r="T27" s="1">
        <f>AVERAGE('1 pass model'!T26,'1 pass model'!S27,'1 pass model'!T27,'1 pass model'!U27,'1 pass model'!T28)</f>
        <v>-2.0119999999999996</v>
      </c>
      <c r="U27" s="1">
        <f>AVERAGE('1 pass model'!U26,'1 pass model'!T27,'1 pass model'!U27,'1 pass model'!V27,'1 pass model'!U28)</f>
        <v>-1.4523999999999999</v>
      </c>
      <c r="V27" s="1">
        <f>AVERAGE('1 pass model'!V26,'1 pass model'!U27,'1 pass model'!V27,'1 pass model'!W27,'1 pass model'!V28)</f>
        <v>-0.99060000000000026</v>
      </c>
      <c r="W27" s="1">
        <f>AVERAGE('1 pass model'!W26,'1 pass model'!V27,'1 pass model'!W27,'1 pass model'!X27,'1 pass model'!W28)</f>
        <v>-1.0005999999999999</v>
      </c>
      <c r="X27" s="1">
        <f>AVERAGE('1 pass model'!X26,'1 pass model'!W27,'1 pass model'!X27,'1 pass model'!Y27,'1 pass model'!X28)</f>
        <v>-1.264</v>
      </c>
      <c r="Y27" s="1">
        <f>AVERAGE('1 pass model'!Y26,'1 pass model'!X27,'1 pass model'!Y27,'1 pass model'!Z27,'1 pass model'!Y28)</f>
        <v>-1.0238</v>
      </c>
      <c r="Z27" s="1">
        <f>AVERAGE('1 pass model'!Z26,'1 pass model'!Y27,'1 pass model'!Z27,'1 pass model'!AA27,'1 pass model'!Z28)</f>
        <v>-0.6120000000000001</v>
      </c>
      <c r="AA27" s="1">
        <f>AVERAGE('1 pass model'!AA26,'1 pass model'!Z27,'1 pass model'!AA27,'1 pass model'!AB27,'1 pass model'!AA28)</f>
        <v>-0.45738000000000001</v>
      </c>
      <c r="AB27" s="1">
        <f>AVERAGE('1 pass model'!AB26,'1 pass model'!AA27,'1 pass model'!AB27,'1 pass model'!AC27,'1 pass model'!AB28)</f>
        <v>-0.90639999999999998</v>
      </c>
      <c r="AC27" s="1">
        <f>AVERAGE('1 pass model'!AC26,'1 pass model'!AB27,'1 pass model'!AC27,'1 pass model'!AD27,'1 pass model'!AC28)</f>
        <v>-1.1583999999999999</v>
      </c>
      <c r="AD27" s="1">
        <f>AVERAGE('1 pass model'!AD26,'1 pass model'!AC27,'1 pass model'!AD27,'1 pass model'!AE27,'1 pass model'!AD28)</f>
        <v>-0.84099999999999997</v>
      </c>
    </row>
    <row r="28" spans="1:30" x14ac:dyDescent="0.25">
      <c r="A28" s="3">
        <f>'1 pass model'!A28</f>
        <v>26</v>
      </c>
      <c r="C28" s="1">
        <f>AVERAGE('1 pass model'!C27,'1 pass model'!B28,'1 pass model'!C28,'1 pass model'!D28,'1 pass model'!C29)</f>
        <v>0.3422</v>
      </c>
      <c r="D28" s="1">
        <f>AVERAGE('1 pass model'!D27,'1 pass model'!C28,'1 pass model'!D28,'1 pass model'!E28,'1 pass model'!D29)</f>
        <v>0.28460000000000002</v>
      </c>
      <c r="E28" s="1">
        <f>AVERAGE('1 pass model'!E27,'1 pass model'!D28,'1 pass model'!E28,'1 pass model'!F28,'1 pass model'!E29)</f>
        <v>0.65480000000000005</v>
      </c>
      <c r="F28" s="1">
        <f>AVERAGE('1 pass model'!F27,'1 pass model'!E28,'1 pass model'!F28,'1 pass model'!G28,'1 pass model'!F29)</f>
        <v>0.87399999999999989</v>
      </c>
      <c r="G28" s="1">
        <f>AVERAGE('1 pass model'!G27,'1 pass model'!F28,'1 pass model'!G28,'1 pass model'!H28,'1 pass model'!G29)</f>
        <v>0.31259999999999999</v>
      </c>
      <c r="H28" s="1">
        <f>AVERAGE('1 pass model'!H27,'1 pass model'!G28,'1 pass model'!H28,'1 pass model'!I28,'1 pass model'!H29)</f>
        <v>-3.4960000000000005E-2</v>
      </c>
      <c r="I28" s="1">
        <f>AVERAGE('1 pass model'!I27,'1 pass model'!H28,'1 pass model'!I28,'1 pass model'!J28,'1 pass model'!I29)</f>
        <v>-0.34095999999999999</v>
      </c>
      <c r="J28" s="1">
        <f>AVERAGE('1 pass model'!J27,'1 pass model'!I28,'1 pass model'!J28,'1 pass model'!K28,'1 pass model'!J29)</f>
        <v>-1.11876</v>
      </c>
      <c r="K28" s="1">
        <f>AVERAGE('1 pass model'!K27,'1 pass model'!J28,'1 pass model'!K28,'1 pass model'!L28,'1 pass model'!K29)</f>
        <v>-1.4588000000000001</v>
      </c>
      <c r="L28" s="1">
        <f>AVERAGE('1 pass model'!L27,'1 pass model'!K28,'1 pass model'!L28,'1 pass model'!M28,'1 pass model'!L29)</f>
        <v>-2.024</v>
      </c>
      <c r="M28" s="1">
        <f>AVERAGE('1 pass model'!M27,'1 pass model'!L28,'1 pass model'!M28,'1 pass model'!N28,'1 pass model'!M29)</f>
        <v>-2.6459999999999999</v>
      </c>
      <c r="N28" s="1">
        <f>AVERAGE('1 pass model'!N27,'1 pass model'!M28,'1 pass model'!N28,'1 pass model'!O28,'1 pass model'!N29)</f>
        <v>-2.774</v>
      </c>
      <c r="O28" s="1">
        <f>AVERAGE('1 pass model'!O27,'1 pass model'!N28,'1 pass model'!O28,'1 pass model'!P28,'1 pass model'!O29)</f>
        <v>-2.6059999999999999</v>
      </c>
      <c r="P28" s="1">
        <f>AVERAGE('1 pass model'!P27,'1 pass model'!O28,'1 pass model'!P28,'1 pass model'!Q28,'1 pass model'!P29)</f>
        <v>-2.508</v>
      </c>
      <c r="Q28" s="1">
        <f>AVERAGE('1 pass model'!Q27,'1 pass model'!P28,'1 pass model'!Q28,'1 pass model'!R28,'1 pass model'!Q29)</f>
        <v>-2.82</v>
      </c>
      <c r="R28" s="1">
        <f>AVERAGE('1 pass model'!R27,'1 pass model'!Q28,'1 pass model'!R28,'1 pass model'!S28,'1 pass model'!R29)</f>
        <v>-2.948</v>
      </c>
      <c r="S28" s="1">
        <f>AVERAGE('1 pass model'!S27,'1 pass model'!R28,'1 pass model'!S28,'1 pass model'!T28,'1 pass model'!S29)</f>
        <v>-2.6919999999999997</v>
      </c>
      <c r="T28" s="1">
        <f>AVERAGE('1 pass model'!T27,'1 pass model'!S28,'1 pass model'!T28,'1 pass model'!U28,'1 pass model'!T29)</f>
        <v>-2.1840000000000002</v>
      </c>
      <c r="U28" s="1">
        <f>AVERAGE('1 pass model'!U27,'1 pass model'!T28,'1 pass model'!U28,'1 pass model'!V28,'1 pass model'!U29)</f>
        <v>-1.661</v>
      </c>
      <c r="V28" s="1">
        <f>AVERAGE('1 pass model'!V27,'1 pass model'!U28,'1 pass model'!V28,'1 pass model'!W28,'1 pass model'!V29)</f>
        <v>-1.1989999999999998</v>
      </c>
      <c r="W28" s="1">
        <f>AVERAGE('1 pass model'!W27,'1 pass model'!V28,'1 pass model'!W28,'1 pass model'!X28,'1 pass model'!W29)</f>
        <v>-1.2545999999999999</v>
      </c>
      <c r="X28" s="1">
        <f>AVERAGE('1 pass model'!X27,'1 pass model'!W28,'1 pass model'!X28,'1 pass model'!Y28,'1 pass model'!X29)</f>
        <v>-1.5515999999999999</v>
      </c>
      <c r="Y28" s="1">
        <f>AVERAGE('1 pass model'!Y27,'1 pass model'!X28,'1 pass model'!Y28,'1 pass model'!Z28,'1 pass model'!Y29)</f>
        <v>-1.3340000000000001</v>
      </c>
      <c r="Z28" s="1">
        <f>AVERAGE('1 pass model'!Z27,'1 pass model'!Y28,'1 pass model'!Z28,'1 pass model'!AA28,'1 pass model'!Z29)</f>
        <v>-0.91700000000000004</v>
      </c>
      <c r="AA28" s="1">
        <f>AVERAGE('1 pass model'!AA27,'1 pass model'!Z28,'1 pass model'!AA28,'1 pass model'!AB28,'1 pass model'!AA29)</f>
        <v>-0.73380000000000012</v>
      </c>
      <c r="AB28" s="1">
        <f>AVERAGE('1 pass model'!AB27,'1 pass model'!AA28,'1 pass model'!AB28,'1 pass model'!AC28,'1 pass model'!AB29)</f>
        <v>-1.1847999999999999</v>
      </c>
      <c r="AC28" s="1">
        <f>AVERAGE('1 pass model'!AC27,'1 pass model'!AB28,'1 pass model'!AC28,'1 pass model'!AD28,'1 pass model'!AC29)</f>
        <v>-1.3905999999999998</v>
      </c>
      <c r="AD28" s="1">
        <f>AVERAGE('1 pass model'!AD27,'1 pass model'!AC28,'1 pass model'!AD28,'1 pass model'!AE28,'1 pass model'!AD29)</f>
        <v>-1.0013999999999998</v>
      </c>
    </row>
    <row r="29" spans="1:30" x14ac:dyDescent="0.25">
      <c r="A29" s="3">
        <f>'1 pass model'!A29</f>
        <v>27</v>
      </c>
      <c r="C29" s="1">
        <f>AVERAGE('1 pass model'!C28,'1 pass model'!B29,'1 pass model'!C29,'1 pass model'!D29,'1 pass model'!C30)</f>
        <v>-0.317</v>
      </c>
      <c r="D29" s="1">
        <f>AVERAGE('1 pass model'!D28,'1 pass model'!C29,'1 pass model'!D29,'1 pass model'!E29,'1 pass model'!D30)</f>
        <v>-5.2400000000000002E-2</v>
      </c>
      <c r="E29" s="1">
        <f>AVERAGE('1 pass model'!E28,'1 pass model'!D29,'1 pass model'!E29,'1 pass model'!F29,'1 pass model'!E30)</f>
        <v>0.49779999999999996</v>
      </c>
      <c r="F29" s="1">
        <f>AVERAGE('1 pass model'!F28,'1 pass model'!E29,'1 pass model'!F29,'1 pass model'!G29,'1 pass model'!F30)</f>
        <v>0.79079999999999995</v>
      </c>
      <c r="G29" s="1">
        <f>AVERAGE('1 pass model'!G28,'1 pass model'!F29,'1 pass model'!G29,'1 pass model'!H29,'1 pass model'!G30)</f>
        <v>0.21600000000000003</v>
      </c>
      <c r="H29" s="1">
        <f>AVERAGE('1 pass model'!H28,'1 pass model'!G29,'1 pass model'!H29,'1 pass model'!I29,'1 pass model'!H30)</f>
        <v>-0.15079999999999999</v>
      </c>
      <c r="I29" s="1">
        <f>AVERAGE('1 pass model'!I28,'1 pass model'!H29,'1 pass model'!I29,'1 pass model'!J29,'1 pass model'!I30)</f>
        <v>-0.43456</v>
      </c>
      <c r="J29" s="1">
        <f>AVERAGE('1 pass model'!J28,'1 pass model'!I29,'1 pass model'!J29,'1 pass model'!K29,'1 pass model'!J30)</f>
        <v>-1.1978000000000002</v>
      </c>
      <c r="K29" s="1">
        <f>AVERAGE('1 pass model'!K28,'1 pass model'!J29,'1 pass model'!K29,'1 pass model'!L29,'1 pass model'!K30)</f>
        <v>-1.5131999999999999</v>
      </c>
      <c r="L29" s="1">
        <f>AVERAGE('1 pass model'!L28,'1 pass model'!K29,'1 pass model'!L29,'1 pass model'!M29,'1 pass model'!L30)</f>
        <v>-2.0740000000000003</v>
      </c>
      <c r="M29" s="1">
        <f>AVERAGE('1 pass model'!M28,'1 pass model'!L29,'1 pass model'!M29,'1 pass model'!N29,'1 pass model'!M30)</f>
        <v>-2.6799999999999997</v>
      </c>
      <c r="N29" s="1">
        <f>AVERAGE('1 pass model'!N28,'1 pass model'!M29,'1 pass model'!N29,'1 pass model'!O29,'1 pass model'!N30)</f>
        <v>-2.8319999999999999</v>
      </c>
      <c r="O29" s="1">
        <f>AVERAGE('1 pass model'!O28,'1 pass model'!N29,'1 pass model'!O29,'1 pass model'!P29,'1 pass model'!O30)</f>
        <v>-2.7</v>
      </c>
      <c r="P29" s="1">
        <f>AVERAGE('1 pass model'!P28,'1 pass model'!O29,'1 pass model'!P29,'1 pass model'!Q29,'1 pass model'!P30)</f>
        <v>-2.6139999999999999</v>
      </c>
      <c r="Q29" s="1">
        <f>AVERAGE('1 pass model'!Q28,'1 pass model'!P29,'1 pass model'!Q29,'1 pass model'!R29,'1 pass model'!Q30)</f>
        <v>-2.9159999999999999</v>
      </c>
      <c r="R29" s="1">
        <f>AVERAGE('1 pass model'!R28,'1 pass model'!Q29,'1 pass model'!R29,'1 pass model'!S29,'1 pass model'!R30)</f>
        <v>-3.028</v>
      </c>
      <c r="S29" s="1">
        <f>AVERAGE('1 pass model'!S28,'1 pass model'!R29,'1 pass model'!S29,'1 pass model'!T29,'1 pass model'!S30)</f>
        <v>-2.7800000000000002</v>
      </c>
      <c r="T29" s="1">
        <f>AVERAGE('1 pass model'!T28,'1 pass model'!S29,'1 pass model'!T29,'1 pass model'!U29,'1 pass model'!T30)</f>
        <v>-2.3339999999999996</v>
      </c>
      <c r="U29" s="1">
        <f>AVERAGE('1 pass model'!U28,'1 pass model'!T29,'1 pass model'!U29,'1 pass model'!V29,'1 pass model'!U30)</f>
        <v>-1.8920000000000001</v>
      </c>
      <c r="V29" s="1">
        <f>AVERAGE('1 pass model'!V28,'1 pass model'!U29,'1 pass model'!V29,'1 pass model'!W29,'1 pass model'!V30)</f>
        <v>-1.5</v>
      </c>
      <c r="W29" s="1">
        <f>AVERAGE('1 pass model'!W28,'1 pass model'!V29,'1 pass model'!W29,'1 pass model'!X29,'1 pass model'!W30)</f>
        <v>-1.6095999999999997</v>
      </c>
      <c r="X29" s="1">
        <f>AVERAGE('1 pass model'!X28,'1 pass model'!W29,'1 pass model'!X29,'1 pass model'!Y29,'1 pass model'!X30)</f>
        <v>-1.982</v>
      </c>
      <c r="Y29" s="1">
        <f>AVERAGE('1 pass model'!Y28,'1 pass model'!X29,'1 pass model'!Y29,'1 pass model'!Z29,'1 pass model'!Y30)</f>
        <v>-1.8140000000000001</v>
      </c>
      <c r="Z29" s="1">
        <f>AVERAGE('1 pass model'!Z28,'1 pass model'!Y29,'1 pass model'!Z29,'1 pass model'!AA29,'1 pass model'!Z30)</f>
        <v>-1.4040000000000001</v>
      </c>
      <c r="AA29" s="1">
        <f>AVERAGE('1 pass model'!AA28,'1 pass model'!Z29,'1 pass model'!AA29,'1 pass model'!AB29,'1 pass model'!AA30)</f>
        <v>-1.2283999999999999</v>
      </c>
      <c r="AB29" s="1">
        <f>AVERAGE('1 pass model'!AB28,'1 pass model'!AA29,'1 pass model'!AB29,'1 pass model'!AC29,'1 pass model'!AB30)</f>
        <v>-1.6780000000000002</v>
      </c>
      <c r="AC29" s="1">
        <f>AVERAGE('1 pass model'!AC28,'1 pass model'!AB29,'1 pass model'!AC29,'1 pass model'!AD29,'1 pass model'!AC30)</f>
        <v>-1.8640000000000001</v>
      </c>
      <c r="AD29" s="1">
        <f>AVERAGE('1 pass model'!AD28,'1 pass model'!AC29,'1 pass model'!AD29,'1 pass model'!AE29,'1 pass model'!AD30)</f>
        <v>-1.4298</v>
      </c>
    </row>
    <row r="30" spans="1:30" x14ac:dyDescent="0.25">
      <c r="A30" s="3">
        <f>'1 pass model'!A30</f>
        <v>28</v>
      </c>
      <c r="C30" s="1">
        <f>AVERAGE('1 pass model'!C29,'1 pass model'!B30,'1 pass model'!C30,'1 pass model'!D30,'1 pass model'!C31)</f>
        <v>-0.67419999999999991</v>
      </c>
      <c r="D30" s="1">
        <f>AVERAGE('1 pass model'!D29,'1 pass model'!C30,'1 pass model'!D30,'1 pass model'!E30,'1 pass model'!D31)</f>
        <v>-0.23780000000000001</v>
      </c>
      <c r="E30" s="1">
        <f>AVERAGE('1 pass model'!E29,'1 pass model'!D30,'1 pass model'!E30,'1 pass model'!F30,'1 pass model'!E31)</f>
        <v>0.51059999999999994</v>
      </c>
      <c r="F30" s="1">
        <f>AVERAGE('1 pass model'!F29,'1 pass model'!E30,'1 pass model'!F30,'1 pass model'!G30,'1 pass model'!F31)</f>
        <v>0.96379999999999999</v>
      </c>
      <c r="G30" s="1">
        <f>AVERAGE('1 pass model'!G29,'1 pass model'!F30,'1 pass model'!G30,'1 pass model'!H30,'1 pass model'!G31)</f>
        <v>0.49399999999999994</v>
      </c>
      <c r="H30" s="1">
        <f>AVERAGE('1 pass model'!H29,'1 pass model'!G30,'1 pass model'!H30,'1 pass model'!I30,'1 pass model'!H31)</f>
        <v>0.18260000000000001</v>
      </c>
      <c r="I30" s="1">
        <f>AVERAGE('1 pass model'!I29,'1 pass model'!H30,'1 pass model'!I30,'1 pass model'!J30,'1 pass model'!I31)</f>
        <v>-5.4000000000000006E-2</v>
      </c>
      <c r="J30" s="1">
        <f>AVERAGE('1 pass model'!J29,'1 pass model'!I30,'1 pass model'!J30,'1 pass model'!K30,'1 pass model'!J31)</f>
        <v>-0.74099999999999999</v>
      </c>
      <c r="K30" s="1">
        <f>AVERAGE('1 pass model'!K29,'1 pass model'!J30,'1 pass model'!K30,'1 pass model'!L30,'1 pass model'!K31)</f>
        <v>-0.98899999999999988</v>
      </c>
      <c r="L30" s="1">
        <f>AVERAGE('1 pass model'!L29,'1 pass model'!K30,'1 pass model'!L30,'1 pass model'!M30,'1 pass model'!L31)</f>
        <v>-1.4868000000000001</v>
      </c>
      <c r="M30" s="1">
        <f>AVERAGE('1 pass model'!M29,'1 pass model'!L30,'1 pass model'!M30,'1 pass model'!N30,'1 pass model'!M31)</f>
        <v>-2.0680000000000005</v>
      </c>
      <c r="N30" s="1">
        <f>AVERAGE('1 pass model'!N29,'1 pass model'!M30,'1 pass model'!N30,'1 pass model'!O30,'1 pass model'!N31)</f>
        <v>-2.1859999999999999</v>
      </c>
      <c r="O30" s="1">
        <f>AVERAGE('1 pass model'!O29,'1 pass model'!N30,'1 pass model'!O30,'1 pass model'!P30,'1 pass model'!O31)</f>
        <v>-2.1040000000000001</v>
      </c>
      <c r="P30" s="1">
        <f>AVERAGE('1 pass model'!P29,'1 pass model'!O30,'1 pass model'!P30,'1 pass model'!Q30,'1 pass model'!P31)</f>
        <v>-2.0420000000000003</v>
      </c>
      <c r="Q30" s="1">
        <f>AVERAGE('1 pass model'!Q29,'1 pass model'!P30,'1 pass model'!Q30,'1 pass model'!R30,'1 pass model'!Q31)</f>
        <v>-2.3860000000000001</v>
      </c>
      <c r="R30" s="1">
        <f>AVERAGE('1 pass model'!R29,'1 pass model'!Q30,'1 pass model'!R30,'1 pass model'!S30,'1 pass model'!R31)</f>
        <v>-2.484</v>
      </c>
      <c r="S30" s="1">
        <f>AVERAGE('1 pass model'!S29,'1 pass model'!R30,'1 pass model'!S30,'1 pass model'!T30,'1 pass model'!S31)</f>
        <v>-2.2000000000000002</v>
      </c>
      <c r="T30" s="1">
        <f>AVERAGE('1 pass model'!T29,'1 pass model'!S30,'1 pass model'!T30,'1 pass model'!U30,'1 pass model'!T31)</f>
        <v>-1.7559999999999998</v>
      </c>
      <c r="U30" s="1">
        <f>AVERAGE('1 pass model'!U29,'1 pass model'!T30,'1 pass model'!U30,'1 pass model'!V30,'1 pass model'!U31)</f>
        <v>-1.3614000000000002</v>
      </c>
      <c r="V30" s="1">
        <f>AVERAGE('1 pass model'!V29,'1 pass model'!U30,'1 pass model'!V30,'1 pass model'!W30,'1 pass model'!V31)</f>
        <v>-1.0550000000000002</v>
      </c>
      <c r="W30" s="1">
        <f>AVERAGE('1 pass model'!W29,'1 pass model'!V30,'1 pass model'!W30,'1 pass model'!X30,'1 pass model'!W31)</f>
        <v>-1.2604000000000002</v>
      </c>
      <c r="X30" s="1">
        <f>AVERAGE('1 pass model'!X29,'1 pass model'!W30,'1 pass model'!X30,'1 pass model'!Y30,'1 pass model'!X31)</f>
        <v>-1.6959999999999997</v>
      </c>
      <c r="Y30" s="1">
        <f>AVERAGE('1 pass model'!Y29,'1 pass model'!X30,'1 pass model'!Y30,'1 pass model'!Z30,'1 pass model'!Y31)</f>
        <v>-1.6</v>
      </c>
      <c r="Z30" s="1">
        <f>AVERAGE('1 pass model'!Z29,'1 pass model'!Y30,'1 pass model'!Z30,'1 pass model'!AA30,'1 pass model'!Z31)</f>
        <v>-1.2256</v>
      </c>
      <c r="AA30" s="1">
        <f>AVERAGE('1 pass model'!AA29,'1 pass model'!Z30,'1 pass model'!AA30,'1 pass model'!AB30,'1 pass model'!AA31)</f>
        <v>-1.0273999999999999</v>
      </c>
      <c r="AB30" s="1">
        <f>AVERAGE('1 pass model'!AB29,'1 pass model'!AA30,'1 pass model'!AB30,'1 pass model'!AC30,'1 pass model'!AB31)</f>
        <v>-1.4895999999999998</v>
      </c>
      <c r="AC30" s="1">
        <f>AVERAGE('1 pass model'!AC29,'1 pass model'!AB30,'1 pass model'!AC30,'1 pass model'!AD30,'1 pass model'!AC31)</f>
        <v>-1.6672</v>
      </c>
      <c r="AD30" s="1">
        <f>AVERAGE('1 pass model'!AD29,'1 pass model'!AC30,'1 pass model'!AD30,'1 pass model'!AE30,'1 pass model'!AD31)</f>
        <v>-1.1923999999999999</v>
      </c>
    </row>
    <row r="31" spans="1:30" x14ac:dyDescent="0.25">
      <c r="A31" s="3">
        <f>'1 pass model'!A31</f>
        <v>29</v>
      </c>
    </row>
    <row r="32" spans="1:30" x14ac:dyDescent="0.25">
      <c r="A3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activeCell="R38" sqref="R38"/>
    </sheetView>
  </sheetViews>
  <sheetFormatPr defaultRowHeight="15" x14ac:dyDescent="0.25"/>
  <cols>
    <col min="1" max="1" width="2.7109375" style="2" bestFit="1" customWidth="1"/>
    <col min="2" max="28" width="5.42578125" style="2" bestFit="1" customWidth="1"/>
    <col min="29" max="30" width="4.85546875" style="2" bestFit="1" customWidth="1"/>
    <col min="31" max="31" width="5.42578125" style="2" bestFit="1" customWidth="1"/>
    <col min="32" max="16384" width="9.140625" style="2"/>
  </cols>
  <sheetData>
    <row r="1" spans="1:32" s="3" customFormat="1" x14ac:dyDescent="0.25">
      <c r="A1" s="4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/>
    </row>
    <row r="2" spans="1:32" x14ac:dyDescent="0.25">
      <c r="A2" s="4">
        <v>0</v>
      </c>
      <c r="B2" s="5">
        <v>2.1629999999999998</v>
      </c>
      <c r="C2" s="5">
        <v>2.3109999999999999</v>
      </c>
      <c r="D2" s="5">
        <v>2.4929999999999999</v>
      </c>
      <c r="E2" s="5">
        <v>2.72</v>
      </c>
      <c r="F2" s="5">
        <v>2.9990000000000001</v>
      </c>
      <c r="G2" s="5">
        <v>2.9140000000000001</v>
      </c>
      <c r="H2" s="5">
        <v>2.6379999999999999</v>
      </c>
      <c r="I2" s="5">
        <v>2.4260000000000002</v>
      </c>
      <c r="J2" s="5">
        <v>2.6749999999999998</v>
      </c>
      <c r="K2" s="5">
        <v>2.9630000000000001</v>
      </c>
      <c r="L2" s="5">
        <v>2.8809999999999998</v>
      </c>
      <c r="M2" s="5">
        <v>2.9670000000000001</v>
      </c>
      <c r="N2" s="5">
        <v>2.6779999999999999</v>
      </c>
      <c r="O2" s="5">
        <v>2.6019999999999999</v>
      </c>
      <c r="P2" s="5">
        <v>2.1080000000000001</v>
      </c>
      <c r="Q2" s="5">
        <v>2.0459999999999998</v>
      </c>
      <c r="R2" s="5">
        <v>1.919</v>
      </c>
      <c r="S2" s="5">
        <v>2.1040000000000001</v>
      </c>
      <c r="T2" s="5">
        <v>2.0680000000000001</v>
      </c>
      <c r="U2" s="5">
        <v>2.117</v>
      </c>
      <c r="V2" s="5">
        <v>1.6839999999999999</v>
      </c>
      <c r="W2" s="5">
        <v>1.9550000000000001</v>
      </c>
      <c r="X2" s="5">
        <v>1.9670000000000001</v>
      </c>
      <c r="Y2" s="5">
        <v>2.1440000000000001</v>
      </c>
      <c r="Z2" s="5">
        <v>1.855</v>
      </c>
      <c r="AA2" s="5">
        <v>1.7</v>
      </c>
      <c r="AB2" s="5">
        <v>1.3939999999999999</v>
      </c>
      <c r="AC2" s="5">
        <v>0.94120000000000004</v>
      </c>
      <c r="AD2" s="5">
        <v>0.63109999999999999</v>
      </c>
      <c r="AE2" s="5">
        <v>0.54749999999999999</v>
      </c>
      <c r="AF2" s="5"/>
    </row>
    <row r="3" spans="1:32" x14ac:dyDescent="0.25">
      <c r="A3" s="4">
        <v>1</v>
      </c>
      <c r="B3" s="5">
        <v>2.3180000000000001</v>
      </c>
      <c r="C3" s="5">
        <v>2.4159999999999999</v>
      </c>
      <c r="D3" s="5">
        <v>2.5840000000000001</v>
      </c>
      <c r="E3" s="5">
        <v>2.7450000000000001</v>
      </c>
      <c r="F3" s="5">
        <v>3.0110000000000001</v>
      </c>
      <c r="G3" s="5">
        <v>3.0139999999999998</v>
      </c>
      <c r="H3" s="5">
        <v>2.8780000000000001</v>
      </c>
      <c r="I3" s="5">
        <v>2.6890000000000001</v>
      </c>
      <c r="J3" s="5">
        <v>2.8029999999999999</v>
      </c>
      <c r="K3" s="5">
        <v>2.968</v>
      </c>
      <c r="L3" s="5">
        <v>2.93</v>
      </c>
      <c r="M3" s="5">
        <v>3.0739999999999998</v>
      </c>
      <c r="N3" s="5">
        <v>2.9020000000000001</v>
      </c>
      <c r="O3" s="5">
        <v>2.8690000000000002</v>
      </c>
      <c r="P3" s="5">
        <v>2.4670000000000001</v>
      </c>
      <c r="Q3" s="5">
        <v>2.3330000000000002</v>
      </c>
      <c r="R3" s="5">
        <v>2.1389999999999998</v>
      </c>
      <c r="S3" s="5">
        <v>2.2160000000000002</v>
      </c>
      <c r="T3" s="5">
        <v>2.2109999999999999</v>
      </c>
      <c r="U3" s="5">
        <v>2.2719999999999998</v>
      </c>
      <c r="V3" s="5">
        <v>1.85</v>
      </c>
      <c r="W3" s="5">
        <v>1.92</v>
      </c>
      <c r="X3" s="5">
        <v>1.802</v>
      </c>
      <c r="Y3" s="5">
        <v>1.8839999999999999</v>
      </c>
      <c r="Z3" s="5">
        <v>1.6479999999999999</v>
      </c>
      <c r="AA3" s="5">
        <v>1.5569999999999999</v>
      </c>
      <c r="AB3" s="5">
        <v>1.3919999999999999</v>
      </c>
      <c r="AC3" s="5">
        <v>1.069</v>
      </c>
      <c r="AD3" s="5">
        <v>0.76829999999999998</v>
      </c>
      <c r="AE3" s="5">
        <v>0.63649999999999995</v>
      </c>
      <c r="AF3" s="5"/>
    </row>
    <row r="4" spans="1:32" x14ac:dyDescent="0.25">
      <c r="A4" s="4">
        <v>2</v>
      </c>
      <c r="B4" s="5">
        <v>2.3620000000000001</v>
      </c>
      <c r="C4" s="5">
        <v>2.3929999999999998</v>
      </c>
      <c r="D4" s="5">
        <v>2.6059999999999999</v>
      </c>
      <c r="E4" s="5">
        <v>2.7370000000000001</v>
      </c>
      <c r="F4" s="5">
        <v>3.052</v>
      </c>
      <c r="G4" s="5">
        <v>3.2280000000000002</v>
      </c>
      <c r="H4" s="5">
        <v>3.3119999999999998</v>
      </c>
      <c r="I4" s="5">
        <v>3.1930000000000001</v>
      </c>
      <c r="J4" s="5">
        <v>3.0870000000000002</v>
      </c>
      <c r="K4" s="5">
        <v>3.0680000000000001</v>
      </c>
      <c r="L4" s="5">
        <v>3.0339999999999998</v>
      </c>
      <c r="M4" s="5">
        <v>3.1829999999999998</v>
      </c>
      <c r="N4" s="5">
        <v>3.125</v>
      </c>
      <c r="O4" s="5">
        <v>3.1419999999999999</v>
      </c>
      <c r="P4" s="5">
        <v>2.9380000000000002</v>
      </c>
      <c r="Q4" s="5">
        <v>2.786</v>
      </c>
      <c r="R4" s="5">
        <v>2.5670000000000002</v>
      </c>
      <c r="S4" s="5">
        <v>2.4380000000000002</v>
      </c>
      <c r="T4" s="5">
        <v>2.4220000000000002</v>
      </c>
      <c r="U4" s="5">
        <v>2.4529999999999998</v>
      </c>
      <c r="V4" s="5">
        <v>2.105</v>
      </c>
      <c r="W4" s="5">
        <v>1.849</v>
      </c>
      <c r="X4" s="5">
        <v>1.504</v>
      </c>
      <c r="Y4" s="5">
        <v>1.431</v>
      </c>
      <c r="Z4" s="5">
        <v>1.3180000000000001</v>
      </c>
      <c r="AA4" s="5">
        <v>1.35</v>
      </c>
      <c r="AB4" s="5">
        <v>1.4079999999999999</v>
      </c>
      <c r="AC4" s="5">
        <v>1.3049999999999999</v>
      </c>
      <c r="AD4" s="5">
        <v>1.071</v>
      </c>
      <c r="AE4" s="5">
        <v>0.89670000000000005</v>
      </c>
      <c r="AF4" s="5"/>
    </row>
    <row r="5" spans="1:32" x14ac:dyDescent="0.25">
      <c r="A5" s="4">
        <v>3</v>
      </c>
      <c r="B5" s="5">
        <v>2.1139999999999999</v>
      </c>
      <c r="C5" s="5">
        <v>2.1469999999999998</v>
      </c>
      <c r="D5" s="5">
        <v>2.379</v>
      </c>
      <c r="E5" s="5">
        <v>2.6139999999999999</v>
      </c>
      <c r="F5" s="5">
        <v>3.0009999999999999</v>
      </c>
      <c r="G5" s="5">
        <v>3.3540000000000001</v>
      </c>
      <c r="H5" s="5">
        <v>3.6259999999999999</v>
      </c>
      <c r="I5" s="5">
        <v>3.641</v>
      </c>
      <c r="J5" s="5">
        <v>3.4750000000000001</v>
      </c>
      <c r="K5" s="5">
        <v>3.286</v>
      </c>
      <c r="L5" s="5">
        <v>3.1230000000000002</v>
      </c>
      <c r="M5" s="5">
        <v>3.1659999999999999</v>
      </c>
      <c r="N5" s="5">
        <v>3.165</v>
      </c>
      <c r="O5" s="5">
        <v>3.3159999999999998</v>
      </c>
      <c r="P5" s="5">
        <v>3.34</v>
      </c>
      <c r="Q5" s="5">
        <v>3.3540000000000001</v>
      </c>
      <c r="R5" s="5">
        <v>3.2069999999999999</v>
      </c>
      <c r="S5" s="5">
        <v>3.0019999999999998</v>
      </c>
      <c r="T5" s="5">
        <v>2.839</v>
      </c>
      <c r="U5" s="5">
        <v>2.73</v>
      </c>
      <c r="V5" s="5">
        <v>2.3149999999999999</v>
      </c>
      <c r="W5" s="5">
        <v>1.8460000000000001</v>
      </c>
      <c r="X5" s="5">
        <v>1.2869999999999999</v>
      </c>
      <c r="Y5" s="5">
        <v>1.018</v>
      </c>
      <c r="Z5" s="5">
        <v>0.87519999999999998</v>
      </c>
      <c r="AA5" s="5">
        <v>0.97299999999999998</v>
      </c>
      <c r="AB5" s="5">
        <v>1.2170000000000001</v>
      </c>
      <c r="AC5" s="5">
        <v>1.401</v>
      </c>
      <c r="AD5" s="5">
        <v>1.339</v>
      </c>
      <c r="AE5" s="5">
        <v>1.2350000000000001</v>
      </c>
      <c r="AF5" s="5"/>
    </row>
    <row r="6" spans="1:32" x14ac:dyDescent="0.25">
      <c r="A6" s="4">
        <v>4</v>
      </c>
      <c r="B6" s="5">
        <v>1.968</v>
      </c>
      <c r="C6" s="5">
        <v>1.9510000000000001</v>
      </c>
      <c r="D6" s="5">
        <v>2.085</v>
      </c>
      <c r="E6" s="5">
        <v>2.3250000000000002</v>
      </c>
      <c r="F6" s="5">
        <v>2.778</v>
      </c>
      <c r="G6" s="5">
        <v>3.2810000000000001</v>
      </c>
      <c r="H6" s="5">
        <v>3.669</v>
      </c>
      <c r="I6" s="5">
        <v>3.8239999999999998</v>
      </c>
      <c r="J6" s="5">
        <v>3.722</v>
      </c>
      <c r="K6" s="5">
        <v>3.4849999999999999</v>
      </c>
      <c r="L6" s="5">
        <v>3.17</v>
      </c>
      <c r="M6" s="5">
        <v>3.0350000000000001</v>
      </c>
      <c r="N6" s="5">
        <v>3.004</v>
      </c>
      <c r="O6" s="5">
        <v>3.2370000000000001</v>
      </c>
      <c r="P6" s="5">
        <v>3.4460000000000002</v>
      </c>
      <c r="Q6" s="5">
        <v>3.6850000000000001</v>
      </c>
      <c r="R6" s="5">
        <v>3.7080000000000002</v>
      </c>
      <c r="S6" s="5">
        <v>3.5550000000000002</v>
      </c>
      <c r="T6" s="5">
        <v>3.2770000000000001</v>
      </c>
      <c r="U6" s="5">
        <v>3.0019999999999998</v>
      </c>
      <c r="V6" s="5">
        <v>2.4889999999999999</v>
      </c>
      <c r="W6" s="5">
        <v>1.909</v>
      </c>
      <c r="X6" s="5">
        <v>1.284</v>
      </c>
      <c r="Y6" s="5">
        <v>0.98170000000000002</v>
      </c>
      <c r="Z6" s="5">
        <v>0.82930000000000004</v>
      </c>
      <c r="AA6" s="5">
        <v>0.95669999999999999</v>
      </c>
      <c r="AB6" s="5">
        <v>1.214</v>
      </c>
      <c r="AC6" s="5">
        <v>1.5529999999999999</v>
      </c>
      <c r="AD6" s="5">
        <v>1.59</v>
      </c>
      <c r="AE6" s="5">
        <v>1.5760000000000001</v>
      </c>
      <c r="AF6" s="5"/>
    </row>
    <row r="7" spans="1:32" x14ac:dyDescent="0.25">
      <c r="A7" s="4">
        <v>5</v>
      </c>
      <c r="B7" s="5">
        <v>2.2749999999999999</v>
      </c>
      <c r="C7" s="5">
        <v>2.12</v>
      </c>
      <c r="D7" s="5">
        <v>1.9970000000000001</v>
      </c>
      <c r="E7" s="5">
        <v>2.1150000000000002</v>
      </c>
      <c r="F7" s="5">
        <v>2.5569999999999999</v>
      </c>
      <c r="G7" s="5">
        <v>3.1280000000000001</v>
      </c>
      <c r="H7" s="5">
        <v>3.6360000000000001</v>
      </c>
      <c r="I7" s="5">
        <v>3.9470000000000001</v>
      </c>
      <c r="J7" s="5">
        <v>4.0069999999999997</v>
      </c>
      <c r="K7" s="5">
        <v>3.8260000000000001</v>
      </c>
      <c r="L7" s="5">
        <v>3.448</v>
      </c>
      <c r="M7" s="5">
        <v>3.1669999999999998</v>
      </c>
      <c r="N7" s="5">
        <v>3.036</v>
      </c>
      <c r="O7" s="5">
        <v>3.2130000000000001</v>
      </c>
      <c r="P7" s="5">
        <v>3.4889999999999999</v>
      </c>
      <c r="Q7" s="5">
        <v>3.8439999999999999</v>
      </c>
      <c r="R7" s="5">
        <v>4.05</v>
      </c>
      <c r="S7" s="5">
        <v>4.0650000000000004</v>
      </c>
      <c r="T7" s="5">
        <v>3.839</v>
      </c>
      <c r="U7" s="5">
        <v>3.5310000000000001</v>
      </c>
      <c r="V7" s="5">
        <v>2.9369999999999998</v>
      </c>
      <c r="W7" s="5">
        <v>2.302</v>
      </c>
      <c r="X7" s="5">
        <v>1.641</v>
      </c>
      <c r="Y7" s="5">
        <v>1.3260000000000001</v>
      </c>
      <c r="Z7" s="5">
        <v>1.1140000000000001</v>
      </c>
      <c r="AA7" s="5">
        <v>1.1539999999999999</v>
      </c>
      <c r="AB7" s="5">
        <v>1.28</v>
      </c>
      <c r="AC7" s="5">
        <v>1.6279999999999999</v>
      </c>
      <c r="AD7" s="5">
        <v>1.6839999999999999</v>
      </c>
      <c r="AE7" s="5">
        <v>1.724</v>
      </c>
      <c r="AF7" s="5"/>
    </row>
    <row r="8" spans="1:32" x14ac:dyDescent="0.25">
      <c r="A8" s="4">
        <v>6</v>
      </c>
      <c r="B8" s="5">
        <v>2.3679999999999999</v>
      </c>
      <c r="C8" s="5">
        <v>2.1989999999999998</v>
      </c>
      <c r="D8" s="5">
        <v>1.996</v>
      </c>
      <c r="E8" s="5">
        <v>1.9259999999999999</v>
      </c>
      <c r="F8" s="5">
        <v>2.2410000000000001</v>
      </c>
      <c r="G8" s="5">
        <v>2.7730000000000001</v>
      </c>
      <c r="H8" s="5">
        <v>3.3119999999999998</v>
      </c>
      <c r="I8" s="5">
        <v>3.7410000000000001</v>
      </c>
      <c r="J8" s="5">
        <v>3.9529999999999998</v>
      </c>
      <c r="K8" s="5">
        <v>3.9140000000000001</v>
      </c>
      <c r="L8" s="5">
        <v>3.5790000000000002</v>
      </c>
      <c r="M8" s="5">
        <v>3.3119999999999998</v>
      </c>
      <c r="N8" s="5">
        <v>3.1349999999999998</v>
      </c>
      <c r="O8" s="5">
        <v>3.2469999999999999</v>
      </c>
      <c r="P8" s="5">
        <v>3.504</v>
      </c>
      <c r="Q8" s="5">
        <v>3.8650000000000002</v>
      </c>
      <c r="R8" s="5">
        <v>4.1399999999999997</v>
      </c>
      <c r="S8" s="5">
        <v>4.2859999999999996</v>
      </c>
      <c r="T8" s="5">
        <v>4.1989999999999998</v>
      </c>
      <c r="U8" s="5">
        <v>4.0190000000000001</v>
      </c>
      <c r="V8" s="5">
        <v>3.4689999999999999</v>
      </c>
      <c r="W8" s="5">
        <v>2.875</v>
      </c>
      <c r="X8" s="5">
        <v>2.2130000000000001</v>
      </c>
      <c r="Y8" s="5">
        <v>1.8839999999999999</v>
      </c>
      <c r="Z8" s="5">
        <v>1.593</v>
      </c>
      <c r="AA8" s="5">
        <v>1.512</v>
      </c>
      <c r="AB8" s="5">
        <v>1.518</v>
      </c>
      <c r="AC8" s="5">
        <v>1.857</v>
      </c>
      <c r="AD8" s="5">
        <v>1.98</v>
      </c>
      <c r="AE8" s="5">
        <v>2.0840000000000001</v>
      </c>
      <c r="AF8" s="5"/>
    </row>
    <row r="9" spans="1:32" x14ac:dyDescent="0.25">
      <c r="A9" s="4">
        <v>7</v>
      </c>
      <c r="B9" s="5">
        <v>2.3969999999999998</v>
      </c>
      <c r="C9" s="5">
        <v>2.2639999999999998</v>
      </c>
      <c r="D9" s="5">
        <v>2.0790000000000002</v>
      </c>
      <c r="E9" s="5">
        <v>1.964</v>
      </c>
      <c r="F9" s="5">
        <v>2.153</v>
      </c>
      <c r="G9" s="5">
        <v>2.5630000000000002</v>
      </c>
      <c r="H9" s="5">
        <v>3.0489999999999999</v>
      </c>
      <c r="I9" s="5">
        <v>3.5459999999999998</v>
      </c>
      <c r="J9" s="5">
        <v>3.8740000000000001</v>
      </c>
      <c r="K9" s="5">
        <v>3.9950000000000001</v>
      </c>
      <c r="L9" s="5">
        <v>3.7810000000000001</v>
      </c>
      <c r="M9" s="5">
        <v>3.5710000000000002</v>
      </c>
      <c r="N9" s="5">
        <v>3.3490000000000002</v>
      </c>
      <c r="O9" s="5">
        <v>3.36</v>
      </c>
      <c r="P9" s="5">
        <v>3.5990000000000002</v>
      </c>
      <c r="Q9" s="5">
        <v>3.923</v>
      </c>
      <c r="R9" s="5">
        <v>4.194</v>
      </c>
      <c r="S9" s="5">
        <v>4.3540000000000001</v>
      </c>
      <c r="T9" s="5">
        <v>4.3760000000000003</v>
      </c>
      <c r="U9" s="5">
        <v>4.3970000000000002</v>
      </c>
      <c r="V9" s="5">
        <v>4.024</v>
      </c>
      <c r="W9" s="5">
        <v>3.5859999999999999</v>
      </c>
      <c r="X9" s="5">
        <v>2.972</v>
      </c>
      <c r="Y9" s="5">
        <v>2.5649999999999999</v>
      </c>
      <c r="Z9" s="5">
        <v>2.125</v>
      </c>
      <c r="AA9" s="5">
        <v>1.774</v>
      </c>
      <c r="AB9" s="5">
        <v>1.6180000000000001</v>
      </c>
      <c r="AC9" s="5">
        <v>1.8460000000000001</v>
      </c>
      <c r="AD9" s="5">
        <v>2.052</v>
      </c>
      <c r="AE9" s="5">
        <v>2.1850000000000001</v>
      </c>
      <c r="AF9" s="5"/>
    </row>
    <row r="10" spans="1:32" x14ac:dyDescent="0.25">
      <c r="A10" s="4">
        <v>8</v>
      </c>
      <c r="B10" s="5">
        <v>2.3679999999999999</v>
      </c>
      <c r="C10" s="5">
        <v>2.306</v>
      </c>
      <c r="D10" s="5">
        <v>2.169</v>
      </c>
      <c r="E10" s="5">
        <v>2.0169999999999999</v>
      </c>
      <c r="F10" s="5">
        <v>2.0230000000000001</v>
      </c>
      <c r="G10" s="5">
        <v>2.2879999999999998</v>
      </c>
      <c r="H10" s="5">
        <v>2.605</v>
      </c>
      <c r="I10" s="5">
        <v>3.0750000000000002</v>
      </c>
      <c r="J10" s="5">
        <v>3.4289999999999998</v>
      </c>
      <c r="K10" s="5">
        <v>3.7130000000000001</v>
      </c>
      <c r="L10" s="5">
        <v>3.7210000000000001</v>
      </c>
      <c r="M10" s="5">
        <v>3.7080000000000002</v>
      </c>
      <c r="N10" s="5">
        <v>3.5760000000000001</v>
      </c>
      <c r="O10" s="5">
        <v>3.5470000000000002</v>
      </c>
      <c r="P10" s="5">
        <v>3.7320000000000002</v>
      </c>
      <c r="Q10" s="5">
        <v>3.919</v>
      </c>
      <c r="R10" s="5">
        <v>4.0519999999999996</v>
      </c>
      <c r="S10" s="5">
        <v>4.1269999999999998</v>
      </c>
      <c r="T10" s="5">
        <v>4.181</v>
      </c>
      <c r="U10" s="5">
        <v>4.3529999999999998</v>
      </c>
      <c r="V10" s="5">
        <v>4.1580000000000004</v>
      </c>
      <c r="W10" s="5">
        <v>3.9260000000000002</v>
      </c>
      <c r="X10" s="5">
        <v>3.4649999999999999</v>
      </c>
      <c r="Y10" s="5">
        <v>3.03</v>
      </c>
      <c r="Z10" s="5">
        <v>2.4969999999999999</v>
      </c>
      <c r="AA10" s="5">
        <v>1.93</v>
      </c>
      <c r="AB10" s="5">
        <v>1.6639999999999999</v>
      </c>
      <c r="AC10" s="5">
        <v>1.7649999999999999</v>
      </c>
      <c r="AD10" s="5">
        <v>1.996</v>
      </c>
      <c r="AE10" s="5">
        <v>2.1259999999999999</v>
      </c>
      <c r="AF10" s="5"/>
    </row>
    <row r="11" spans="1:32" x14ac:dyDescent="0.25">
      <c r="A11" s="4">
        <v>9</v>
      </c>
      <c r="B11" s="5">
        <v>2.5979999999999999</v>
      </c>
      <c r="C11" s="5">
        <v>2.5259999999999998</v>
      </c>
      <c r="D11" s="5">
        <v>2.3260000000000001</v>
      </c>
      <c r="E11" s="5">
        <v>2.1720000000000002</v>
      </c>
      <c r="F11" s="5">
        <v>2.0230000000000001</v>
      </c>
      <c r="G11" s="5">
        <v>2.125</v>
      </c>
      <c r="H11" s="5">
        <v>2.2440000000000002</v>
      </c>
      <c r="I11" s="5">
        <v>2.621</v>
      </c>
      <c r="J11" s="5">
        <v>2.9569999999999999</v>
      </c>
      <c r="K11" s="5">
        <v>3.3559999999999999</v>
      </c>
      <c r="L11" s="5">
        <v>3.62</v>
      </c>
      <c r="M11" s="5">
        <v>3.8069999999999999</v>
      </c>
      <c r="N11" s="5">
        <v>3.7869999999999999</v>
      </c>
      <c r="O11" s="5">
        <v>3.7069999999999999</v>
      </c>
      <c r="P11" s="5">
        <v>3.8490000000000002</v>
      </c>
      <c r="Q11" s="5">
        <v>3.9620000000000002</v>
      </c>
      <c r="R11" s="5">
        <v>4.008</v>
      </c>
      <c r="S11" s="5">
        <v>3.99</v>
      </c>
      <c r="T11" s="5">
        <v>3.988</v>
      </c>
      <c r="U11" s="5">
        <v>4.1580000000000004</v>
      </c>
      <c r="V11" s="5">
        <v>4.0380000000000003</v>
      </c>
      <c r="W11" s="5">
        <v>3.9609999999999999</v>
      </c>
      <c r="X11" s="5">
        <v>3.714</v>
      </c>
      <c r="Y11" s="5">
        <v>3.3679999999999999</v>
      </c>
      <c r="Z11" s="5">
        <v>2.8559999999999999</v>
      </c>
      <c r="AA11" s="5">
        <v>2.1890000000000001</v>
      </c>
      <c r="AB11" s="5">
        <v>1.8089999999999999</v>
      </c>
      <c r="AC11" s="5">
        <v>1.7230000000000001</v>
      </c>
      <c r="AD11" s="5">
        <v>1.8320000000000001</v>
      </c>
      <c r="AE11" s="5">
        <v>1.907</v>
      </c>
      <c r="AF11" s="5"/>
    </row>
    <row r="12" spans="1:32" x14ac:dyDescent="0.25">
      <c r="A12" s="4">
        <v>10</v>
      </c>
      <c r="B12" s="5">
        <v>2.6829999999999998</v>
      </c>
      <c r="C12" s="5">
        <v>2.653</v>
      </c>
      <c r="D12" s="5">
        <v>2.4950000000000001</v>
      </c>
      <c r="E12" s="5">
        <v>2.3109999999999999</v>
      </c>
      <c r="F12" s="5">
        <v>2.0699999999999998</v>
      </c>
      <c r="G12" s="5">
        <v>2.0619999999999998</v>
      </c>
      <c r="H12" s="5">
        <v>2.0019999999999998</v>
      </c>
      <c r="I12" s="5">
        <v>2.2229999999999999</v>
      </c>
      <c r="J12" s="5">
        <v>2.4820000000000002</v>
      </c>
      <c r="K12" s="5">
        <v>2.9540000000000002</v>
      </c>
      <c r="L12" s="5">
        <v>3.448</v>
      </c>
      <c r="M12" s="5">
        <v>3.8559999999999999</v>
      </c>
      <c r="N12" s="5">
        <v>3.972</v>
      </c>
      <c r="O12" s="5">
        <v>3.859</v>
      </c>
      <c r="P12" s="5">
        <v>3.911</v>
      </c>
      <c r="Q12" s="5">
        <v>3.9319999999999999</v>
      </c>
      <c r="R12" s="5">
        <v>3.903</v>
      </c>
      <c r="S12" s="5">
        <v>3.8180000000000001</v>
      </c>
      <c r="T12" s="5">
        <v>3.7829999999999999</v>
      </c>
      <c r="U12" s="5">
        <v>3.9409999999999998</v>
      </c>
      <c r="V12" s="5">
        <v>3.8620000000000001</v>
      </c>
      <c r="W12" s="5">
        <v>3.8620000000000001</v>
      </c>
      <c r="X12" s="5">
        <v>3.7709999999999999</v>
      </c>
      <c r="Y12" s="5">
        <v>3.5579999999999998</v>
      </c>
      <c r="Z12" s="5">
        <v>3.2080000000000002</v>
      </c>
      <c r="AA12" s="5">
        <v>2.5960000000000001</v>
      </c>
      <c r="AB12" s="5">
        <v>2.1850000000000001</v>
      </c>
      <c r="AC12" s="5">
        <v>1.966</v>
      </c>
      <c r="AD12" s="5">
        <v>1.9179999999999999</v>
      </c>
      <c r="AE12" s="5">
        <v>1.94</v>
      </c>
      <c r="AF12" s="5"/>
    </row>
    <row r="13" spans="1:32" x14ac:dyDescent="0.25">
      <c r="A13" s="4">
        <v>11</v>
      </c>
      <c r="B13" s="5">
        <v>2.536</v>
      </c>
      <c r="C13" s="5">
        <v>2.617</v>
      </c>
      <c r="D13" s="5">
        <v>2.6259999999999999</v>
      </c>
      <c r="E13" s="5">
        <v>2.5089999999999999</v>
      </c>
      <c r="F13" s="5">
        <v>2.31</v>
      </c>
      <c r="G13" s="5">
        <v>2.286</v>
      </c>
      <c r="H13" s="5">
        <v>2.125</v>
      </c>
      <c r="I13" s="5">
        <v>2.1840000000000002</v>
      </c>
      <c r="J13" s="5">
        <v>2.3069999999999999</v>
      </c>
      <c r="K13" s="5">
        <v>2.714</v>
      </c>
      <c r="L13" s="5">
        <v>3.278</v>
      </c>
      <c r="M13" s="5">
        <v>3.8050000000000002</v>
      </c>
      <c r="N13" s="5">
        <v>4.0339999999999998</v>
      </c>
      <c r="O13" s="5">
        <v>3.96</v>
      </c>
      <c r="P13" s="5">
        <v>3.9990000000000001</v>
      </c>
      <c r="Q13" s="5">
        <v>4.0540000000000003</v>
      </c>
      <c r="R13" s="5">
        <v>4.0090000000000003</v>
      </c>
      <c r="S13" s="5">
        <v>3.8980000000000001</v>
      </c>
      <c r="T13" s="5">
        <v>3.8149999999999999</v>
      </c>
      <c r="U13" s="5">
        <v>3.956</v>
      </c>
      <c r="V13" s="5">
        <v>3.9369999999999998</v>
      </c>
      <c r="W13" s="5">
        <v>4.0209999999999999</v>
      </c>
      <c r="X13" s="5">
        <v>4.0629999999999997</v>
      </c>
      <c r="Y13" s="5">
        <v>3.9950000000000001</v>
      </c>
      <c r="Z13" s="5">
        <v>3.8330000000000002</v>
      </c>
      <c r="AA13" s="5">
        <v>3.3140000000000001</v>
      </c>
      <c r="AB13" s="5">
        <v>2.9140000000000001</v>
      </c>
      <c r="AC13" s="5">
        <v>2.569</v>
      </c>
      <c r="AD13" s="5">
        <v>2.3889999999999998</v>
      </c>
      <c r="AE13" s="5">
        <v>2.331</v>
      </c>
      <c r="AF13" s="5"/>
    </row>
    <row r="14" spans="1:32" x14ac:dyDescent="0.25">
      <c r="A14" s="4">
        <v>12</v>
      </c>
      <c r="B14" s="5">
        <v>2.1480000000000001</v>
      </c>
      <c r="C14" s="5">
        <v>2.367</v>
      </c>
      <c r="D14" s="5">
        <v>2.6030000000000002</v>
      </c>
      <c r="E14" s="5">
        <v>2.5990000000000002</v>
      </c>
      <c r="F14" s="5">
        <v>2.496</v>
      </c>
      <c r="G14" s="5">
        <v>2.5030000000000001</v>
      </c>
      <c r="H14" s="5">
        <v>2.351</v>
      </c>
      <c r="I14" s="5">
        <v>2.3380000000000001</v>
      </c>
      <c r="J14" s="5">
        <v>2.363</v>
      </c>
      <c r="K14" s="5">
        <v>2.629</v>
      </c>
      <c r="L14" s="5">
        <v>3.0859999999999999</v>
      </c>
      <c r="M14" s="5">
        <v>3.5619999999999998</v>
      </c>
      <c r="N14" s="5">
        <v>3.823</v>
      </c>
      <c r="O14" s="5">
        <v>3.8220000000000001</v>
      </c>
      <c r="P14" s="5">
        <v>3.9049999999999998</v>
      </c>
      <c r="Q14" s="5">
        <v>3.9620000000000002</v>
      </c>
      <c r="R14" s="5">
        <v>3.8879999999999999</v>
      </c>
      <c r="S14" s="5">
        <v>3.7850000000000001</v>
      </c>
      <c r="T14" s="5">
        <v>3.7389999999999999</v>
      </c>
      <c r="U14" s="5">
        <v>3.9239999999999999</v>
      </c>
      <c r="V14" s="5">
        <v>3.9649999999999999</v>
      </c>
      <c r="W14" s="5">
        <v>4.1079999999999997</v>
      </c>
      <c r="X14" s="5">
        <v>4.226</v>
      </c>
      <c r="Y14" s="5">
        <v>4.3029999999999999</v>
      </c>
      <c r="Z14" s="5">
        <v>4.2939999999999996</v>
      </c>
      <c r="AA14" s="5">
        <v>3.883</v>
      </c>
      <c r="AB14" s="5">
        <v>3.5470000000000002</v>
      </c>
      <c r="AC14" s="5">
        <v>3.2210000000000001</v>
      </c>
      <c r="AD14" s="5">
        <v>3.0169999999999999</v>
      </c>
      <c r="AE14" s="5">
        <v>2.9169999999999998</v>
      </c>
      <c r="AF14" s="5"/>
    </row>
    <row r="15" spans="1:32" x14ac:dyDescent="0.25">
      <c r="A15" s="4">
        <v>13</v>
      </c>
      <c r="B15" s="5">
        <v>1.827</v>
      </c>
      <c r="C15" s="5">
        <v>2.1259999999999999</v>
      </c>
      <c r="D15" s="5">
        <v>2.4769999999999999</v>
      </c>
      <c r="E15" s="5">
        <v>2.625</v>
      </c>
      <c r="F15" s="5">
        <v>2.6339999999999999</v>
      </c>
      <c r="G15" s="5">
        <v>2.754</v>
      </c>
      <c r="H15" s="5">
        <v>2.67</v>
      </c>
      <c r="I15" s="5">
        <v>2.67</v>
      </c>
      <c r="J15" s="5">
        <v>2.5760000000000001</v>
      </c>
      <c r="K15" s="5">
        <v>2.6669999999999998</v>
      </c>
      <c r="L15" s="5">
        <v>2.92</v>
      </c>
      <c r="M15" s="5">
        <v>3.282</v>
      </c>
      <c r="N15" s="5">
        <v>3.5110000000000001</v>
      </c>
      <c r="O15" s="5">
        <v>3.5830000000000002</v>
      </c>
      <c r="P15" s="5">
        <v>3.706</v>
      </c>
      <c r="Q15" s="5">
        <v>3.7919999999999998</v>
      </c>
      <c r="R15" s="5">
        <v>3.68</v>
      </c>
      <c r="S15" s="5">
        <v>3.6059999999999999</v>
      </c>
      <c r="T15" s="5">
        <v>3.6480000000000001</v>
      </c>
      <c r="U15" s="5">
        <v>3.9409999999999998</v>
      </c>
      <c r="V15" s="5">
        <v>4.109</v>
      </c>
      <c r="W15" s="5">
        <v>4.3070000000000004</v>
      </c>
      <c r="X15" s="5">
        <v>4.4450000000000003</v>
      </c>
      <c r="Y15" s="5">
        <v>4.5599999999999996</v>
      </c>
      <c r="Z15" s="5">
        <v>4.6150000000000002</v>
      </c>
      <c r="AA15" s="5">
        <v>4.3280000000000003</v>
      </c>
      <c r="AB15" s="5">
        <v>4.0670000000000002</v>
      </c>
      <c r="AC15" s="5">
        <v>3.758</v>
      </c>
      <c r="AD15" s="5">
        <v>3.5190000000000001</v>
      </c>
      <c r="AE15" s="5">
        <v>3.3809999999999998</v>
      </c>
      <c r="AF15" s="5"/>
    </row>
    <row r="16" spans="1:32" x14ac:dyDescent="0.25">
      <c r="A16" s="4">
        <v>14</v>
      </c>
      <c r="B16" s="5">
        <v>1.8180000000000001</v>
      </c>
      <c r="C16" s="5">
        <v>2.0169999999999999</v>
      </c>
      <c r="D16" s="5">
        <v>2.2429999999999999</v>
      </c>
      <c r="E16" s="5">
        <v>2.4209999999999998</v>
      </c>
      <c r="F16" s="5">
        <v>2.516</v>
      </c>
      <c r="G16" s="5">
        <v>2.734</v>
      </c>
      <c r="H16" s="5">
        <v>2.7429999999999999</v>
      </c>
      <c r="I16" s="5">
        <v>2.84</v>
      </c>
      <c r="J16" s="5">
        <v>2.766</v>
      </c>
      <c r="K16" s="5">
        <v>2.8140000000000001</v>
      </c>
      <c r="L16" s="5">
        <v>2.9049999999999998</v>
      </c>
      <c r="M16" s="5">
        <v>3.089</v>
      </c>
      <c r="N16" s="5">
        <v>3.1920000000000002</v>
      </c>
      <c r="O16" s="5">
        <v>3.2669999999999999</v>
      </c>
      <c r="P16" s="5">
        <v>3.4159999999999999</v>
      </c>
      <c r="Q16" s="5">
        <v>3.5089999999999999</v>
      </c>
      <c r="R16" s="5">
        <v>3.3780000000000001</v>
      </c>
      <c r="S16" s="5">
        <v>3.3050000000000002</v>
      </c>
      <c r="T16" s="5">
        <v>3.4630000000000001</v>
      </c>
      <c r="U16" s="5">
        <v>3.8439999999999999</v>
      </c>
      <c r="V16" s="5">
        <v>4.1130000000000004</v>
      </c>
      <c r="W16" s="5">
        <v>4.327</v>
      </c>
      <c r="X16" s="5">
        <v>4.4459999999999997</v>
      </c>
      <c r="Y16" s="5">
        <v>4.5330000000000004</v>
      </c>
      <c r="Z16" s="5">
        <v>4.5599999999999996</v>
      </c>
      <c r="AA16" s="5">
        <v>4.4180000000000001</v>
      </c>
      <c r="AB16" s="5">
        <v>4.3129999999999997</v>
      </c>
      <c r="AC16" s="5">
        <v>4.1879999999999997</v>
      </c>
      <c r="AD16" s="5">
        <v>3.988</v>
      </c>
      <c r="AE16" s="5">
        <v>3.8809999999999998</v>
      </c>
      <c r="AF16" s="5"/>
    </row>
    <row r="17" spans="1:32" x14ac:dyDescent="0.25">
      <c r="A17" s="4">
        <v>15</v>
      </c>
      <c r="B17" s="5">
        <v>2.2919999999999998</v>
      </c>
      <c r="C17" s="5">
        <v>2.3460000000000001</v>
      </c>
      <c r="D17" s="5">
        <v>2.3159999999999998</v>
      </c>
      <c r="E17" s="5">
        <v>2.4340000000000002</v>
      </c>
      <c r="F17" s="5">
        <v>2.5499999999999998</v>
      </c>
      <c r="G17" s="5">
        <v>2.8140000000000001</v>
      </c>
      <c r="H17" s="5">
        <v>2.8359999999999999</v>
      </c>
      <c r="I17" s="5">
        <v>2.9540000000000002</v>
      </c>
      <c r="J17" s="5">
        <v>2.8849999999999998</v>
      </c>
      <c r="K17" s="5">
        <v>2.9369999999999998</v>
      </c>
      <c r="L17" s="5">
        <v>2.9409999999999998</v>
      </c>
      <c r="M17" s="5">
        <v>3.048</v>
      </c>
      <c r="N17" s="5">
        <v>3.05</v>
      </c>
      <c r="O17" s="5">
        <v>3.0979999999999999</v>
      </c>
      <c r="P17" s="5">
        <v>3.23</v>
      </c>
      <c r="Q17" s="5">
        <v>3.327</v>
      </c>
      <c r="R17" s="5">
        <v>3.1480000000000001</v>
      </c>
      <c r="S17" s="5">
        <v>3.0110000000000001</v>
      </c>
      <c r="T17" s="5">
        <v>3.2040000000000002</v>
      </c>
      <c r="U17" s="5">
        <v>3.6669999999999998</v>
      </c>
      <c r="V17" s="5">
        <v>4.0179999999999998</v>
      </c>
      <c r="W17" s="5">
        <v>4.2350000000000003</v>
      </c>
      <c r="X17" s="5">
        <v>4.3239999999999998</v>
      </c>
      <c r="Y17" s="5">
        <v>4.359</v>
      </c>
      <c r="Z17" s="5">
        <v>4.3689999999999998</v>
      </c>
      <c r="AA17" s="5">
        <v>4.3369999999999997</v>
      </c>
      <c r="AB17" s="5">
        <v>4.3940000000000001</v>
      </c>
      <c r="AC17" s="5">
        <v>4.4269999999999996</v>
      </c>
      <c r="AD17" s="5">
        <v>4.3230000000000004</v>
      </c>
      <c r="AE17" s="5">
        <v>4.2679999999999998</v>
      </c>
      <c r="AF17" s="5"/>
    </row>
    <row r="18" spans="1:32" x14ac:dyDescent="0.25">
      <c r="A18" s="4">
        <v>16</v>
      </c>
      <c r="B18" s="5">
        <v>2.823</v>
      </c>
      <c r="C18" s="5">
        <v>2.7650000000000001</v>
      </c>
      <c r="D18" s="5">
        <v>2.5760000000000001</v>
      </c>
      <c r="E18" s="5">
        <v>2.585</v>
      </c>
      <c r="F18" s="5">
        <v>2.6549999999999998</v>
      </c>
      <c r="G18" s="5">
        <v>2.8660000000000001</v>
      </c>
      <c r="H18" s="5">
        <v>2.8820000000000001</v>
      </c>
      <c r="I18" s="5">
        <v>3.0249999999999999</v>
      </c>
      <c r="J18" s="5">
        <v>3.0049999999999999</v>
      </c>
      <c r="K18" s="5">
        <v>3.073</v>
      </c>
      <c r="L18" s="5">
        <v>3.05</v>
      </c>
      <c r="M18" s="5">
        <v>3.0870000000000002</v>
      </c>
      <c r="N18" s="5">
        <v>3.0289999999999999</v>
      </c>
      <c r="O18" s="5">
        <v>3.028</v>
      </c>
      <c r="P18" s="5">
        <v>3.1909999999999998</v>
      </c>
      <c r="Q18" s="5">
        <v>3.302</v>
      </c>
      <c r="R18" s="5">
        <v>3.145</v>
      </c>
      <c r="S18" s="5">
        <v>2.9630000000000001</v>
      </c>
      <c r="T18" s="5">
        <v>3.1190000000000002</v>
      </c>
      <c r="U18" s="5">
        <v>3.5659999999999998</v>
      </c>
      <c r="V18" s="5">
        <v>3.8849999999999998</v>
      </c>
      <c r="W18" s="5">
        <v>4.0999999999999996</v>
      </c>
      <c r="X18" s="5">
        <v>4.1660000000000004</v>
      </c>
      <c r="Y18" s="5">
        <v>4.165</v>
      </c>
      <c r="Z18" s="5">
        <v>4.141</v>
      </c>
      <c r="AA18" s="5">
        <v>4.1379999999999999</v>
      </c>
      <c r="AB18" s="5">
        <v>4.3040000000000003</v>
      </c>
      <c r="AC18" s="5">
        <v>4.5049999999999999</v>
      </c>
      <c r="AD18" s="5">
        <v>4.5839999999999996</v>
      </c>
      <c r="AE18" s="5">
        <v>4.6399999999999997</v>
      </c>
      <c r="AF18" s="5"/>
    </row>
    <row r="19" spans="1:32" x14ac:dyDescent="0.25">
      <c r="A19" s="4">
        <v>17</v>
      </c>
      <c r="B19" s="5">
        <v>2.8149999999999999</v>
      </c>
      <c r="C19" s="5">
        <v>2.8149999999999999</v>
      </c>
      <c r="D19" s="5">
        <v>2.734</v>
      </c>
      <c r="E19" s="5">
        <v>2.6890000000000001</v>
      </c>
      <c r="F19" s="5">
        <v>2.71</v>
      </c>
      <c r="G19" s="5">
        <v>2.8620000000000001</v>
      </c>
      <c r="H19" s="5">
        <v>2.8610000000000002</v>
      </c>
      <c r="I19" s="5">
        <v>2.9809999999999999</v>
      </c>
      <c r="J19" s="5">
        <v>2.964</v>
      </c>
      <c r="K19" s="5">
        <v>3.0459999999999998</v>
      </c>
      <c r="L19" s="5">
        <v>3.0830000000000002</v>
      </c>
      <c r="M19" s="5">
        <v>3.1760000000000002</v>
      </c>
      <c r="N19" s="5">
        <v>3.1989999999999998</v>
      </c>
      <c r="O19" s="5">
        <v>3.1739999999999999</v>
      </c>
      <c r="P19" s="5">
        <v>3.331</v>
      </c>
      <c r="Q19" s="5">
        <v>3.3889999999999998</v>
      </c>
      <c r="R19" s="5">
        <v>3.2650000000000001</v>
      </c>
      <c r="S19" s="5">
        <v>3.1160000000000001</v>
      </c>
      <c r="T19" s="5">
        <v>3.2519999999999998</v>
      </c>
      <c r="U19" s="5">
        <v>3.6539999999999999</v>
      </c>
      <c r="V19" s="5">
        <v>3.8730000000000002</v>
      </c>
      <c r="W19" s="5">
        <v>4.0579999999999998</v>
      </c>
      <c r="X19" s="5">
        <v>4.1520000000000001</v>
      </c>
      <c r="Y19" s="5">
        <v>4.2229999999999999</v>
      </c>
      <c r="Z19" s="5">
        <v>4.2679999999999998</v>
      </c>
      <c r="AA19" s="5">
        <v>4.234</v>
      </c>
      <c r="AB19" s="5">
        <v>4.3689999999999998</v>
      </c>
      <c r="AC19" s="5">
        <v>4.5449999999999999</v>
      </c>
      <c r="AD19" s="5">
        <v>4.7110000000000003</v>
      </c>
      <c r="AE19" s="5">
        <v>4.8140000000000001</v>
      </c>
      <c r="AF19" s="5"/>
    </row>
    <row r="20" spans="1:32" x14ac:dyDescent="0.25">
      <c r="A20" s="4">
        <v>18</v>
      </c>
      <c r="B20" s="5">
        <v>2.8330000000000002</v>
      </c>
      <c r="C20" s="5">
        <v>2.8919999999999999</v>
      </c>
      <c r="D20" s="5">
        <v>2.9489999999999998</v>
      </c>
      <c r="E20" s="5">
        <v>2.919</v>
      </c>
      <c r="F20" s="5">
        <v>2.91</v>
      </c>
      <c r="G20" s="5">
        <v>3.0059999999999998</v>
      </c>
      <c r="H20" s="5">
        <v>2.964</v>
      </c>
      <c r="I20" s="5">
        <v>3.0710000000000002</v>
      </c>
      <c r="J20" s="5">
        <v>3.0390000000000001</v>
      </c>
      <c r="K20" s="5">
        <v>3.1459999999999999</v>
      </c>
      <c r="L20" s="5">
        <v>3.198</v>
      </c>
      <c r="M20" s="5">
        <v>3.2890000000000001</v>
      </c>
      <c r="N20" s="5">
        <v>3.38</v>
      </c>
      <c r="O20" s="5">
        <v>3.3420000000000001</v>
      </c>
      <c r="P20" s="5">
        <v>3.4830000000000001</v>
      </c>
      <c r="Q20" s="5">
        <v>3.5070000000000001</v>
      </c>
      <c r="R20" s="5">
        <v>3.4950000000000001</v>
      </c>
      <c r="S20" s="5">
        <v>3.47</v>
      </c>
      <c r="T20" s="5">
        <v>3.64</v>
      </c>
      <c r="U20" s="5">
        <v>3.9750000000000001</v>
      </c>
      <c r="V20" s="5">
        <v>4.1180000000000003</v>
      </c>
      <c r="W20" s="5">
        <v>4.3109999999999999</v>
      </c>
      <c r="X20" s="5">
        <v>4.4429999999999996</v>
      </c>
      <c r="Y20" s="5">
        <v>4.5369999999999999</v>
      </c>
      <c r="Z20" s="5">
        <v>4.5759999999999996</v>
      </c>
      <c r="AA20" s="5">
        <v>4.5060000000000002</v>
      </c>
      <c r="AB20" s="5">
        <v>4.5890000000000004</v>
      </c>
      <c r="AC20" s="5">
        <v>4.68</v>
      </c>
      <c r="AD20" s="5">
        <v>4.8230000000000004</v>
      </c>
      <c r="AE20" s="5">
        <v>4.915</v>
      </c>
      <c r="AF20" s="5"/>
    </row>
    <row r="21" spans="1:32" x14ac:dyDescent="0.25">
      <c r="A21" s="4">
        <v>19</v>
      </c>
      <c r="B21" s="5">
        <v>2.847</v>
      </c>
      <c r="C21" s="5">
        <v>2.9390000000000001</v>
      </c>
      <c r="D21" s="5">
        <v>3.0990000000000002</v>
      </c>
      <c r="E21" s="5">
        <v>3.1389999999999998</v>
      </c>
      <c r="F21" s="5">
        <v>3.1720000000000002</v>
      </c>
      <c r="G21" s="5">
        <v>3.27</v>
      </c>
      <c r="H21" s="5">
        <v>3.2029999999999998</v>
      </c>
      <c r="I21" s="5">
        <v>3.2829999999999999</v>
      </c>
      <c r="J21" s="5">
        <v>3.23</v>
      </c>
      <c r="K21" s="5">
        <v>3.3889999999999998</v>
      </c>
      <c r="L21" s="5">
        <v>3.4430000000000001</v>
      </c>
      <c r="M21" s="5">
        <v>3.5369999999999999</v>
      </c>
      <c r="N21" s="5">
        <v>3.6579999999999999</v>
      </c>
      <c r="O21" s="5">
        <v>3.6549999999999998</v>
      </c>
      <c r="P21" s="5">
        <v>3.7210000000000001</v>
      </c>
      <c r="Q21" s="5">
        <v>3.66</v>
      </c>
      <c r="R21" s="5">
        <v>3.681</v>
      </c>
      <c r="S21" s="5">
        <v>3.8</v>
      </c>
      <c r="T21" s="5">
        <v>4.0279999999999996</v>
      </c>
      <c r="U21" s="5">
        <v>4.2750000000000004</v>
      </c>
      <c r="V21" s="5">
        <v>4.3040000000000003</v>
      </c>
      <c r="W21" s="5">
        <v>4.4530000000000003</v>
      </c>
      <c r="X21" s="5">
        <v>4.6310000000000002</v>
      </c>
      <c r="Y21" s="5">
        <v>4.7759999999999998</v>
      </c>
      <c r="Z21" s="5">
        <v>4.8339999999999996</v>
      </c>
      <c r="AA21" s="5">
        <v>4.7859999999999996</v>
      </c>
      <c r="AB21" s="5">
        <v>4.8650000000000002</v>
      </c>
      <c r="AC21" s="5">
        <v>4.9059999999999997</v>
      </c>
      <c r="AD21" s="5">
        <v>4.9690000000000003</v>
      </c>
      <c r="AE21" s="5">
        <v>5</v>
      </c>
      <c r="AF21" s="5"/>
    </row>
    <row r="22" spans="1:32" x14ac:dyDescent="0.25">
      <c r="A22" s="4">
        <v>20</v>
      </c>
      <c r="B22" s="5">
        <v>3.0139999999999998</v>
      </c>
      <c r="C22" s="5">
        <v>3.1070000000000002</v>
      </c>
      <c r="D22" s="5">
        <v>3.2959999999999998</v>
      </c>
      <c r="E22" s="5">
        <v>3.4239999999999999</v>
      </c>
      <c r="F22" s="5">
        <v>3.508</v>
      </c>
      <c r="G22" s="5">
        <v>3.6459999999999999</v>
      </c>
      <c r="H22" s="5">
        <v>3.6139999999999999</v>
      </c>
      <c r="I22" s="5">
        <v>3.7290000000000001</v>
      </c>
      <c r="J22" s="5">
        <v>3.6669999999999998</v>
      </c>
      <c r="K22" s="5">
        <v>3.7959999999999998</v>
      </c>
      <c r="L22" s="5">
        <v>3.7570000000000001</v>
      </c>
      <c r="M22" s="5">
        <v>3.746</v>
      </c>
      <c r="N22" s="5">
        <v>3.8119999999999998</v>
      </c>
      <c r="O22" s="5">
        <v>3.835</v>
      </c>
      <c r="P22" s="5">
        <v>3.907</v>
      </c>
      <c r="Q22" s="5">
        <v>3.8370000000000002</v>
      </c>
      <c r="R22" s="5">
        <v>3.8940000000000001</v>
      </c>
      <c r="S22" s="5">
        <v>4.0640000000000001</v>
      </c>
      <c r="T22" s="5">
        <v>4.2610000000000001</v>
      </c>
      <c r="U22" s="5">
        <v>4.3780000000000001</v>
      </c>
      <c r="V22" s="5">
        <v>4.3330000000000002</v>
      </c>
      <c r="W22" s="5">
        <v>4.4560000000000004</v>
      </c>
      <c r="X22" s="5">
        <v>4.6669999999999998</v>
      </c>
      <c r="Y22" s="5">
        <v>4.8170000000000002</v>
      </c>
      <c r="Z22" s="5">
        <v>4.883</v>
      </c>
      <c r="AA22" s="5">
        <v>4.875</v>
      </c>
      <c r="AB22" s="5">
        <v>4.968</v>
      </c>
      <c r="AC22" s="5">
        <v>4.992</v>
      </c>
      <c r="AD22" s="5">
        <v>5</v>
      </c>
      <c r="AE22" s="5">
        <v>5</v>
      </c>
      <c r="AF22" s="5"/>
    </row>
    <row r="23" spans="1:32" x14ac:dyDescent="0.25">
      <c r="A23" s="4">
        <v>21</v>
      </c>
      <c r="B23" s="5">
        <v>3.194</v>
      </c>
      <c r="C23" s="5">
        <v>3.2559999999999998</v>
      </c>
      <c r="D23" s="5">
        <v>3.3759999999999999</v>
      </c>
      <c r="E23" s="5">
        <v>3.476</v>
      </c>
      <c r="F23" s="5">
        <v>3.5590000000000002</v>
      </c>
      <c r="G23" s="5">
        <v>3.7370000000000001</v>
      </c>
      <c r="H23" s="5">
        <v>3.7759999999999998</v>
      </c>
      <c r="I23" s="5">
        <v>3.968</v>
      </c>
      <c r="J23" s="5">
        <v>3.9950000000000001</v>
      </c>
      <c r="K23" s="5">
        <v>4.1550000000000002</v>
      </c>
      <c r="L23" s="5">
        <v>4.0780000000000003</v>
      </c>
      <c r="M23" s="5">
        <v>4.0129999999999999</v>
      </c>
      <c r="N23" s="5">
        <v>4.0590000000000002</v>
      </c>
      <c r="O23" s="5">
        <v>4.1040000000000001</v>
      </c>
      <c r="P23" s="5">
        <v>4.1189999999999998</v>
      </c>
      <c r="Q23" s="5">
        <v>4.0039999999999996</v>
      </c>
      <c r="R23" s="5">
        <v>4.056</v>
      </c>
      <c r="S23" s="5">
        <v>4.2830000000000004</v>
      </c>
      <c r="T23" s="5">
        <v>4.4550000000000001</v>
      </c>
      <c r="U23" s="5">
        <v>4.4870000000000001</v>
      </c>
      <c r="V23" s="5">
        <v>4.4089999999999998</v>
      </c>
      <c r="W23" s="5">
        <v>4.4749999999999996</v>
      </c>
      <c r="X23" s="5">
        <v>4.6680000000000001</v>
      </c>
      <c r="Y23" s="5">
        <v>4.766</v>
      </c>
      <c r="Z23" s="5">
        <v>4.8369999999999997</v>
      </c>
      <c r="AA23" s="5">
        <v>4.8520000000000003</v>
      </c>
      <c r="AB23" s="5">
        <v>4.9619999999999997</v>
      </c>
      <c r="AC23" s="5">
        <v>4.9809999999999999</v>
      </c>
      <c r="AD23" s="5">
        <v>4.9859999999999998</v>
      </c>
      <c r="AE23" s="5">
        <v>4.9790000000000001</v>
      </c>
      <c r="AF23" s="5"/>
    </row>
    <row r="24" spans="1:32" x14ac:dyDescent="0.25">
      <c r="A24" s="4">
        <v>22</v>
      </c>
      <c r="B24" s="5">
        <v>3.4159999999999999</v>
      </c>
      <c r="C24" s="5">
        <v>3.42</v>
      </c>
      <c r="D24" s="5">
        <v>3.3530000000000002</v>
      </c>
      <c r="E24" s="5">
        <v>3.335</v>
      </c>
      <c r="F24" s="5">
        <v>3.3340000000000001</v>
      </c>
      <c r="G24" s="5">
        <v>3.4870000000000001</v>
      </c>
      <c r="H24" s="5">
        <v>3.5419999999999998</v>
      </c>
      <c r="I24" s="5">
        <v>3.766</v>
      </c>
      <c r="J24" s="5">
        <v>3.9060000000000001</v>
      </c>
      <c r="K24" s="5">
        <v>4.1479999999999997</v>
      </c>
      <c r="L24" s="5">
        <v>4.1280000000000001</v>
      </c>
      <c r="M24" s="5">
        <v>4.0789999999999997</v>
      </c>
      <c r="N24" s="5">
        <v>4.1790000000000003</v>
      </c>
      <c r="O24" s="5">
        <v>4.24</v>
      </c>
      <c r="P24" s="5">
        <v>4.2430000000000003</v>
      </c>
      <c r="Q24" s="5">
        <v>4.1100000000000003</v>
      </c>
      <c r="R24" s="5">
        <v>4.2169999999999996</v>
      </c>
      <c r="S24" s="5">
        <v>4.4850000000000003</v>
      </c>
      <c r="T24" s="5">
        <v>4.6369999999999996</v>
      </c>
      <c r="U24" s="5">
        <v>4.5709999999999997</v>
      </c>
      <c r="V24" s="5">
        <v>4.5179999999999998</v>
      </c>
      <c r="W24" s="5">
        <v>4.5759999999999996</v>
      </c>
      <c r="X24" s="5">
        <v>4.774</v>
      </c>
      <c r="Y24" s="5">
        <v>4.8289999999999997</v>
      </c>
      <c r="Z24" s="5">
        <v>4.8920000000000003</v>
      </c>
      <c r="AA24" s="5">
        <v>4.9080000000000004</v>
      </c>
      <c r="AB24" s="5">
        <v>4.9779999999999998</v>
      </c>
      <c r="AC24" s="5">
        <v>4.9530000000000003</v>
      </c>
      <c r="AD24" s="5">
        <v>4.91</v>
      </c>
      <c r="AE24" s="5">
        <v>4.8769999999999998</v>
      </c>
      <c r="AF24" s="5"/>
    </row>
    <row r="25" spans="1:32" x14ac:dyDescent="0.25">
      <c r="A25" s="4">
        <v>23</v>
      </c>
      <c r="B25" s="5">
        <v>3.9089999999999998</v>
      </c>
      <c r="C25" s="5">
        <v>3.8279999999999998</v>
      </c>
      <c r="D25" s="5">
        <v>3.52</v>
      </c>
      <c r="E25" s="5">
        <v>3.327</v>
      </c>
      <c r="F25" s="5">
        <v>3.1829999999999998</v>
      </c>
      <c r="G25" s="5">
        <v>3.2160000000000002</v>
      </c>
      <c r="H25" s="5">
        <v>3.2</v>
      </c>
      <c r="I25" s="5">
        <v>3.3650000000000002</v>
      </c>
      <c r="J25" s="5">
        <v>3.5819999999999999</v>
      </c>
      <c r="K25" s="5">
        <v>3.9390000000000001</v>
      </c>
      <c r="L25" s="5">
        <v>3.9780000000000002</v>
      </c>
      <c r="M25" s="5">
        <v>3.95</v>
      </c>
      <c r="N25" s="5">
        <v>4.0659999999999998</v>
      </c>
      <c r="O25" s="5">
        <v>4.165</v>
      </c>
      <c r="P25" s="5">
        <v>4.13</v>
      </c>
      <c r="Q25" s="5">
        <v>3.9510000000000001</v>
      </c>
      <c r="R25" s="5">
        <v>4.0670000000000002</v>
      </c>
      <c r="S25" s="5">
        <v>4.4180000000000001</v>
      </c>
      <c r="T25" s="5">
        <v>4.66</v>
      </c>
      <c r="U25" s="5">
        <v>4.6159999999999997</v>
      </c>
      <c r="V25" s="5">
        <v>4.5810000000000004</v>
      </c>
      <c r="W25" s="5">
        <v>4.6390000000000002</v>
      </c>
      <c r="X25" s="5">
        <v>4.8310000000000004</v>
      </c>
      <c r="Y25" s="5">
        <v>4.8680000000000003</v>
      </c>
      <c r="Z25" s="5">
        <v>4.899</v>
      </c>
      <c r="AA25" s="5">
        <v>4.9139999999999997</v>
      </c>
      <c r="AB25" s="5">
        <v>4.9619999999999997</v>
      </c>
      <c r="AC25" s="5">
        <v>4.9379999999999997</v>
      </c>
      <c r="AD25" s="5">
        <v>4.8879999999999999</v>
      </c>
      <c r="AE25" s="5">
        <v>4.8680000000000003</v>
      </c>
      <c r="AF25" s="5"/>
    </row>
    <row r="26" spans="1:32" x14ac:dyDescent="0.25">
      <c r="A26" s="4">
        <v>24</v>
      </c>
      <c r="B26" s="5">
        <v>4.0860000000000003</v>
      </c>
      <c r="C26" s="5">
        <v>4.0469999999999997</v>
      </c>
      <c r="D26" s="5">
        <v>3.8</v>
      </c>
      <c r="E26" s="5">
        <v>3.5259999999999998</v>
      </c>
      <c r="F26" s="5">
        <v>3.2959999999999998</v>
      </c>
      <c r="G26" s="5">
        <v>3.2309999999999999</v>
      </c>
      <c r="H26" s="5">
        <v>3.1930000000000001</v>
      </c>
      <c r="I26" s="5">
        <v>3.3090000000000002</v>
      </c>
      <c r="J26" s="5">
        <v>3.4790000000000001</v>
      </c>
      <c r="K26" s="5">
        <v>3.802</v>
      </c>
      <c r="L26" s="5">
        <v>3.802</v>
      </c>
      <c r="M26" s="5">
        <v>3.7440000000000002</v>
      </c>
      <c r="N26" s="5">
        <v>3.8330000000000002</v>
      </c>
      <c r="O26" s="5">
        <v>3.9580000000000002</v>
      </c>
      <c r="P26" s="5">
        <v>3.9569999999999999</v>
      </c>
      <c r="Q26" s="5">
        <v>3.7160000000000002</v>
      </c>
      <c r="R26" s="5">
        <v>3.7839999999999998</v>
      </c>
      <c r="S26" s="5">
        <v>4.1100000000000003</v>
      </c>
      <c r="T26" s="5">
        <v>4.4459999999999997</v>
      </c>
      <c r="U26" s="5">
        <v>4.476</v>
      </c>
      <c r="V26" s="5">
        <v>4.49</v>
      </c>
      <c r="W26" s="5">
        <v>4.6070000000000002</v>
      </c>
      <c r="X26" s="5">
        <v>4.8419999999999996</v>
      </c>
      <c r="Y26" s="5">
        <v>4.9610000000000003</v>
      </c>
      <c r="Z26" s="5">
        <v>4.9749999999999996</v>
      </c>
      <c r="AA26" s="5">
        <v>4.9749999999999996</v>
      </c>
      <c r="AB26" s="5">
        <v>4.9509999999999996</v>
      </c>
      <c r="AC26" s="5">
        <v>4.9320000000000004</v>
      </c>
      <c r="AD26" s="5">
        <v>4.8769999999999998</v>
      </c>
      <c r="AE26" s="5">
        <v>4.8890000000000002</v>
      </c>
      <c r="AF26" s="5"/>
    </row>
    <row r="27" spans="1:32" x14ac:dyDescent="0.25">
      <c r="A27" s="4">
        <v>25</v>
      </c>
      <c r="B27" s="5">
        <v>4.0750000000000002</v>
      </c>
      <c r="C27" s="5">
        <v>4.1360000000000001</v>
      </c>
      <c r="D27" s="5">
        <v>4.0940000000000003</v>
      </c>
      <c r="E27" s="5">
        <v>3.8450000000000002</v>
      </c>
      <c r="F27" s="5">
        <v>3.613</v>
      </c>
      <c r="G27" s="5">
        <v>3.5270000000000001</v>
      </c>
      <c r="H27" s="5">
        <v>3.5049999999999999</v>
      </c>
      <c r="I27" s="5">
        <v>3.605</v>
      </c>
      <c r="J27" s="5">
        <v>3.657</v>
      </c>
      <c r="K27" s="5">
        <v>3.867</v>
      </c>
      <c r="L27" s="5">
        <v>3.7309999999999999</v>
      </c>
      <c r="M27" s="5">
        <v>3.577</v>
      </c>
      <c r="N27" s="5">
        <v>3.5979999999999999</v>
      </c>
      <c r="O27" s="5">
        <v>3.7480000000000002</v>
      </c>
      <c r="P27" s="5">
        <v>3.823</v>
      </c>
      <c r="Q27" s="5">
        <v>3.5219999999999998</v>
      </c>
      <c r="R27" s="5">
        <v>3.4620000000000002</v>
      </c>
      <c r="S27" s="5">
        <v>3.6589999999999998</v>
      </c>
      <c r="T27" s="5">
        <v>4.0339999999999998</v>
      </c>
      <c r="U27" s="5">
        <v>4.1310000000000002</v>
      </c>
      <c r="V27" s="5">
        <v>4.2</v>
      </c>
      <c r="W27" s="5">
        <v>4.3840000000000003</v>
      </c>
      <c r="X27" s="5">
        <v>4.6959999999999997</v>
      </c>
      <c r="Y27" s="5">
        <v>4.9219999999999997</v>
      </c>
      <c r="Z27" s="5">
        <v>4.9710000000000001</v>
      </c>
      <c r="AA27" s="5">
        <v>4.9859999999999998</v>
      </c>
      <c r="AB27" s="5">
        <v>4.9450000000000003</v>
      </c>
      <c r="AC27" s="5">
        <v>4.9450000000000003</v>
      </c>
      <c r="AD27" s="5">
        <v>4.9390000000000001</v>
      </c>
      <c r="AE27" s="5">
        <v>4.9909999999999997</v>
      </c>
      <c r="AF27" s="5"/>
    </row>
    <row r="28" spans="1:32" x14ac:dyDescent="0.25">
      <c r="A28" s="4">
        <v>26</v>
      </c>
      <c r="B28" s="5">
        <v>3.5870000000000002</v>
      </c>
      <c r="C28" s="5">
        <v>3.823</v>
      </c>
      <c r="D28" s="5">
        <v>4.1829999999999998</v>
      </c>
      <c r="E28" s="5">
        <v>4.101</v>
      </c>
      <c r="F28" s="5">
        <v>4.0030000000000001</v>
      </c>
      <c r="G28" s="5">
        <v>3.95</v>
      </c>
      <c r="H28" s="5">
        <v>3.972</v>
      </c>
      <c r="I28" s="5">
        <v>4.048</v>
      </c>
      <c r="J28" s="5">
        <v>3.984</v>
      </c>
      <c r="K28" s="5">
        <v>4.0460000000000003</v>
      </c>
      <c r="L28" s="5">
        <v>3.802</v>
      </c>
      <c r="M28" s="5">
        <v>3.57</v>
      </c>
      <c r="N28" s="5">
        <v>3.5409999999999999</v>
      </c>
      <c r="O28" s="5">
        <v>3.66</v>
      </c>
      <c r="P28" s="5">
        <v>3.7810000000000001</v>
      </c>
      <c r="Q28" s="5">
        <v>3.448</v>
      </c>
      <c r="R28" s="5">
        <v>3.2719999999999998</v>
      </c>
      <c r="S28" s="5">
        <v>3.33</v>
      </c>
      <c r="T28" s="5">
        <v>3.72</v>
      </c>
      <c r="U28" s="5">
        <v>3.8969999999999998</v>
      </c>
      <c r="V28" s="5">
        <v>4.0890000000000004</v>
      </c>
      <c r="W28" s="5">
        <v>4.3099999999999996</v>
      </c>
      <c r="X28" s="5">
        <v>4.6639999999999997</v>
      </c>
      <c r="Y28" s="5">
        <v>4.9089999999999998</v>
      </c>
      <c r="Z28" s="5">
        <v>4.9740000000000002</v>
      </c>
      <c r="AA28" s="5">
        <v>5</v>
      </c>
      <c r="AB28" s="5">
        <v>4.9550000000000001</v>
      </c>
      <c r="AC28" s="5">
        <v>4.9550000000000001</v>
      </c>
      <c r="AD28" s="5">
        <v>4.9480000000000004</v>
      </c>
      <c r="AE28" s="5">
        <v>4.99</v>
      </c>
      <c r="AF28" s="5"/>
    </row>
    <row r="29" spans="1:32" x14ac:dyDescent="0.25">
      <c r="A29" s="4">
        <v>27</v>
      </c>
      <c r="B29" s="5">
        <v>3.3849999999999998</v>
      </c>
      <c r="C29" s="5">
        <v>3.6080000000000001</v>
      </c>
      <c r="D29" s="5">
        <v>4.0570000000000004</v>
      </c>
      <c r="E29" s="5">
        <v>4.0830000000000002</v>
      </c>
      <c r="F29" s="5">
        <v>4.157</v>
      </c>
      <c r="G29" s="5">
        <v>4.1920000000000002</v>
      </c>
      <c r="H29" s="5">
        <v>4.3070000000000004</v>
      </c>
      <c r="I29" s="5">
        <v>4.4029999999999996</v>
      </c>
      <c r="J29" s="5">
        <v>4.298</v>
      </c>
      <c r="K29" s="5">
        <v>4.3339999999999996</v>
      </c>
      <c r="L29" s="5">
        <v>4.0819999999999999</v>
      </c>
      <c r="M29" s="5">
        <v>3.8010000000000002</v>
      </c>
      <c r="N29" s="5">
        <v>3.633</v>
      </c>
      <c r="O29" s="5">
        <v>3.6139999999999999</v>
      </c>
      <c r="P29" s="5">
        <v>3.71</v>
      </c>
      <c r="Q29" s="5">
        <v>3.4020000000000001</v>
      </c>
      <c r="R29" s="5">
        <v>3.1720000000000002</v>
      </c>
      <c r="S29" s="5">
        <v>3.137</v>
      </c>
      <c r="T29" s="5">
        <v>3.4940000000000002</v>
      </c>
      <c r="U29" s="5">
        <v>3.7080000000000002</v>
      </c>
      <c r="V29" s="5">
        <v>3.9689999999999999</v>
      </c>
      <c r="W29" s="5">
        <v>4.1920000000000002</v>
      </c>
      <c r="X29" s="5">
        <v>4.5289999999999999</v>
      </c>
      <c r="Y29" s="5">
        <v>4.7549999999999999</v>
      </c>
      <c r="Z29" s="5">
        <v>4.8739999999999997</v>
      </c>
      <c r="AA29" s="5">
        <v>4.9630000000000001</v>
      </c>
      <c r="AB29" s="5">
        <v>4.9450000000000003</v>
      </c>
      <c r="AC29" s="5">
        <v>4.9390000000000001</v>
      </c>
      <c r="AD29" s="5">
        <v>4.9039999999999999</v>
      </c>
      <c r="AE29" s="5">
        <v>4.93</v>
      </c>
      <c r="AF29" s="5"/>
    </row>
    <row r="30" spans="1:32" x14ac:dyDescent="0.25">
      <c r="A30" s="4">
        <v>28</v>
      </c>
      <c r="B30" s="5">
        <v>3.0179999999999998</v>
      </c>
      <c r="C30" s="5">
        <v>3.2490000000000001</v>
      </c>
      <c r="D30" s="5">
        <v>3.8079999999999998</v>
      </c>
      <c r="E30" s="5">
        <v>3.9369999999999998</v>
      </c>
      <c r="F30" s="5">
        <v>4.1520000000000001</v>
      </c>
      <c r="G30" s="5">
        <v>4.2629999999999999</v>
      </c>
      <c r="H30" s="5">
        <v>4.49</v>
      </c>
      <c r="I30" s="5">
        <v>4.6379999999999999</v>
      </c>
      <c r="J30" s="5">
        <v>4.5570000000000004</v>
      </c>
      <c r="K30" s="5">
        <v>4.5670000000000002</v>
      </c>
      <c r="L30" s="5">
        <v>4.3209999999999997</v>
      </c>
      <c r="M30" s="5">
        <v>4.0090000000000003</v>
      </c>
      <c r="N30" s="5">
        <v>3.6920000000000002</v>
      </c>
      <c r="O30" s="5">
        <v>3.4809999999999999</v>
      </c>
      <c r="P30" s="5">
        <v>3.4820000000000002</v>
      </c>
      <c r="Q30" s="5">
        <v>3.23</v>
      </c>
      <c r="R30" s="5">
        <v>2.9889999999999999</v>
      </c>
      <c r="S30" s="5">
        <v>2.9020000000000001</v>
      </c>
      <c r="T30" s="5">
        <v>3.198</v>
      </c>
      <c r="U30" s="5">
        <v>3.4990000000000001</v>
      </c>
      <c r="V30" s="5">
        <v>3.839</v>
      </c>
      <c r="W30" s="5">
        <v>4.1070000000000002</v>
      </c>
      <c r="X30" s="5">
        <v>4.3959999999999999</v>
      </c>
      <c r="Y30" s="5">
        <v>4.5940000000000003</v>
      </c>
      <c r="Z30" s="5">
        <v>4.702</v>
      </c>
      <c r="AA30" s="5">
        <v>4.8289999999999997</v>
      </c>
      <c r="AB30" s="5">
        <v>4.8140000000000001</v>
      </c>
      <c r="AC30" s="5">
        <v>4.8220000000000001</v>
      </c>
      <c r="AD30" s="5">
        <v>4.7629999999999999</v>
      </c>
      <c r="AE30" s="5">
        <v>4.7869999999999999</v>
      </c>
      <c r="AF30" s="5"/>
    </row>
    <row r="31" spans="1:32" x14ac:dyDescent="0.25">
      <c r="A31" s="4">
        <v>29</v>
      </c>
      <c r="B31" s="5">
        <v>3.18</v>
      </c>
      <c r="C31" s="5">
        <v>3.31</v>
      </c>
      <c r="D31" s="5">
        <v>3.7370000000000001</v>
      </c>
      <c r="E31" s="5">
        <v>3.8380000000000001</v>
      </c>
      <c r="F31" s="5">
        <v>4.0949999999999998</v>
      </c>
      <c r="G31" s="5">
        <v>4.2590000000000003</v>
      </c>
      <c r="H31" s="5">
        <v>4.5759999999999996</v>
      </c>
      <c r="I31" s="5">
        <v>4.7889999999999997</v>
      </c>
      <c r="J31" s="5">
        <v>4.7290000000000001</v>
      </c>
      <c r="K31" s="5">
        <v>4.7450000000000001</v>
      </c>
      <c r="L31" s="5">
        <v>4.5</v>
      </c>
      <c r="M31" s="5">
        <v>4.1769999999999996</v>
      </c>
      <c r="N31" s="5">
        <v>3.7509999999999999</v>
      </c>
      <c r="O31" s="5">
        <v>3.4319999999999999</v>
      </c>
      <c r="P31" s="5">
        <v>3.3839999999999999</v>
      </c>
      <c r="Q31" s="5">
        <v>3.1619999999999999</v>
      </c>
      <c r="R31" s="5">
        <v>2.9220000000000002</v>
      </c>
      <c r="S31" s="5">
        <v>2.798</v>
      </c>
      <c r="T31" s="5">
        <v>3.0430000000000001</v>
      </c>
      <c r="U31" s="5">
        <v>3.3679999999999999</v>
      </c>
      <c r="V31" s="5">
        <v>3.7120000000000002</v>
      </c>
      <c r="W31" s="5">
        <v>4.01</v>
      </c>
      <c r="X31" s="5">
        <v>4.2530000000000001</v>
      </c>
      <c r="Y31" s="5">
        <v>4.4530000000000003</v>
      </c>
      <c r="Z31" s="5">
        <v>4.569</v>
      </c>
      <c r="AA31" s="5">
        <v>4.7439999999999998</v>
      </c>
      <c r="AB31" s="5">
        <v>4.7300000000000004</v>
      </c>
      <c r="AC31" s="5">
        <v>4.742</v>
      </c>
      <c r="AD31" s="5">
        <v>4.6639999999999997</v>
      </c>
      <c r="AE31" s="5">
        <v>4.6970000000000001</v>
      </c>
      <c r="AF31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sqref="A1:AF31"/>
    </sheetView>
  </sheetViews>
  <sheetFormatPr defaultRowHeight="15" x14ac:dyDescent="0.25"/>
  <cols>
    <col min="1" max="1" width="2.7109375" style="2" bestFit="1" customWidth="1"/>
    <col min="2" max="28" width="5.42578125" style="2" bestFit="1" customWidth="1"/>
    <col min="29" max="30" width="4.85546875" style="2" bestFit="1" customWidth="1"/>
    <col min="31" max="31" width="5.42578125" style="2" bestFit="1" customWidth="1"/>
    <col min="32" max="16384" width="9.140625" style="2"/>
  </cols>
  <sheetData>
    <row r="1" spans="1:32" s="3" customFormat="1" x14ac:dyDescent="0.25">
      <c r="A1" s="4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/>
    </row>
    <row r="2" spans="1:32" x14ac:dyDescent="0.25">
      <c r="A2" s="4">
        <v>0</v>
      </c>
      <c r="B2" s="5">
        <v>6.2009999999999996</v>
      </c>
      <c r="C2" s="5">
        <v>5.1559999999999997</v>
      </c>
      <c r="D2" s="5">
        <v>4.0129999999999999</v>
      </c>
      <c r="E2" s="5">
        <v>3.036</v>
      </c>
      <c r="F2" s="5">
        <v>2.9889999999999999</v>
      </c>
      <c r="G2" s="5">
        <v>2.9889999999999999</v>
      </c>
      <c r="H2" s="5">
        <v>3.109</v>
      </c>
      <c r="I2" s="5">
        <v>4.01</v>
      </c>
      <c r="J2" s="5">
        <v>3.7570000000000001</v>
      </c>
      <c r="K2" s="5">
        <v>3.6989999999999998</v>
      </c>
      <c r="L2" s="5">
        <v>3.2690000000000001</v>
      </c>
      <c r="M2" s="5">
        <v>3.7480000000000002</v>
      </c>
      <c r="N2" s="5">
        <v>3.806</v>
      </c>
      <c r="O2" s="5">
        <v>5.3150000000000004</v>
      </c>
      <c r="P2" s="5">
        <v>5.5910000000000002</v>
      </c>
      <c r="Q2" s="5">
        <v>5.6849999999999996</v>
      </c>
      <c r="R2" s="5">
        <v>4.4320000000000004</v>
      </c>
      <c r="S2" s="5">
        <v>3.8969999999999998</v>
      </c>
      <c r="T2" s="5">
        <v>3.3849999999999998</v>
      </c>
      <c r="U2" s="5">
        <v>3.4590000000000001</v>
      </c>
      <c r="V2" s="5">
        <v>3.72</v>
      </c>
      <c r="W2" s="5">
        <v>3.7930000000000001</v>
      </c>
      <c r="X2" s="5">
        <v>4.1539999999999999</v>
      </c>
      <c r="Y2" s="5">
        <v>4.0540000000000003</v>
      </c>
      <c r="Z2" s="5">
        <v>4.4669999999999996</v>
      </c>
      <c r="AA2" s="5">
        <v>4.9119999999999999</v>
      </c>
      <c r="AB2" s="5">
        <v>5.9740000000000002</v>
      </c>
      <c r="AC2" s="5">
        <v>7.0330000000000004</v>
      </c>
      <c r="AD2" s="5">
        <v>7.6619999999999999</v>
      </c>
      <c r="AE2" s="5">
        <v>8.0449999999999999</v>
      </c>
      <c r="AF2" s="5"/>
    </row>
    <row r="3" spans="1:32" x14ac:dyDescent="0.25">
      <c r="A3" s="4">
        <v>1</v>
      </c>
      <c r="B3" s="5">
        <v>6.2389999999999999</v>
      </c>
      <c r="C3" s="5">
        <v>5.3819999999999997</v>
      </c>
      <c r="D3" s="5">
        <v>4.3490000000000002</v>
      </c>
      <c r="E3" s="5">
        <v>3.331</v>
      </c>
      <c r="F3" s="5">
        <v>2.9889999999999999</v>
      </c>
      <c r="G3" s="5">
        <v>2.9889999999999999</v>
      </c>
      <c r="H3" s="5">
        <v>2.9889999999999999</v>
      </c>
      <c r="I3" s="5">
        <v>3.653</v>
      </c>
      <c r="J3" s="5">
        <v>3.5190000000000001</v>
      </c>
      <c r="K3" s="5">
        <v>3.3969999999999998</v>
      </c>
      <c r="L3" s="5">
        <v>2.9889999999999999</v>
      </c>
      <c r="M3" s="5">
        <v>3.3580000000000001</v>
      </c>
      <c r="N3" s="5">
        <v>3.5230000000000001</v>
      </c>
      <c r="O3" s="5">
        <v>5.125</v>
      </c>
      <c r="P3" s="5">
        <v>5.6280000000000001</v>
      </c>
      <c r="Q3" s="5">
        <v>5.7590000000000003</v>
      </c>
      <c r="R3" s="5">
        <v>4.5880000000000001</v>
      </c>
      <c r="S3" s="5">
        <v>3.875</v>
      </c>
      <c r="T3" s="5">
        <v>3.3250000000000002</v>
      </c>
      <c r="U3" s="5">
        <v>3.3290000000000002</v>
      </c>
      <c r="V3" s="5">
        <v>3.6859999999999999</v>
      </c>
      <c r="W3" s="5">
        <v>4.0259999999999998</v>
      </c>
      <c r="X3" s="5">
        <v>4.4859999999999998</v>
      </c>
      <c r="Y3" s="5">
        <v>4.6180000000000003</v>
      </c>
      <c r="Z3" s="5">
        <v>5.1120000000000001</v>
      </c>
      <c r="AA3" s="5">
        <v>5.6710000000000003</v>
      </c>
      <c r="AB3" s="5">
        <v>6.5270000000000001</v>
      </c>
      <c r="AC3" s="5">
        <v>7.452</v>
      </c>
      <c r="AD3" s="5">
        <v>7.9359999999999999</v>
      </c>
      <c r="AE3" s="5">
        <v>8.343</v>
      </c>
      <c r="AF3" s="5"/>
    </row>
    <row r="4" spans="1:32" x14ac:dyDescent="0.25">
      <c r="A4" s="4">
        <v>2</v>
      </c>
      <c r="B4" s="5">
        <v>6.6950000000000003</v>
      </c>
      <c r="C4" s="5">
        <v>6.1790000000000003</v>
      </c>
      <c r="D4" s="5">
        <v>5.415</v>
      </c>
      <c r="E4" s="5">
        <v>4.4619999999999997</v>
      </c>
      <c r="F4" s="5">
        <v>3.218</v>
      </c>
      <c r="G4" s="5">
        <v>2.9889999999999999</v>
      </c>
      <c r="H4" s="5">
        <v>2.9889999999999999</v>
      </c>
      <c r="I4" s="5">
        <v>3.484</v>
      </c>
      <c r="J4" s="5">
        <v>3.645</v>
      </c>
      <c r="K4" s="5">
        <v>3.347</v>
      </c>
      <c r="L4" s="5">
        <v>2.9889999999999999</v>
      </c>
      <c r="M4" s="5">
        <v>2.9889999999999999</v>
      </c>
      <c r="N4" s="5">
        <v>2.9889999999999999</v>
      </c>
      <c r="O4" s="5">
        <v>4.1479999999999997</v>
      </c>
      <c r="P4" s="5">
        <v>4.9400000000000004</v>
      </c>
      <c r="Q4" s="5">
        <v>5.226</v>
      </c>
      <c r="R4" s="5">
        <v>4.3789999999999996</v>
      </c>
      <c r="S4" s="5">
        <v>3.6709999999999998</v>
      </c>
      <c r="T4" s="5">
        <v>3.2909999999999999</v>
      </c>
      <c r="U4" s="5">
        <v>3.2679999999999998</v>
      </c>
      <c r="V4" s="5">
        <v>3.621</v>
      </c>
      <c r="W4" s="5">
        <v>4.2969999999999997</v>
      </c>
      <c r="X4" s="5">
        <v>4.9269999999999996</v>
      </c>
      <c r="Y4" s="5">
        <v>5.4320000000000004</v>
      </c>
      <c r="Z4" s="5">
        <v>5.9180000000000001</v>
      </c>
      <c r="AA4" s="5">
        <v>6.5410000000000004</v>
      </c>
      <c r="AB4" s="5">
        <v>6.931</v>
      </c>
      <c r="AC4" s="5">
        <v>7.5259999999999998</v>
      </c>
      <c r="AD4" s="5">
        <v>7.774</v>
      </c>
      <c r="AE4" s="5">
        <v>8.2149999999999999</v>
      </c>
      <c r="AF4" s="5"/>
    </row>
    <row r="5" spans="1:32" x14ac:dyDescent="0.25">
      <c r="A5" s="4">
        <v>3</v>
      </c>
      <c r="B5" s="5">
        <v>5.9569999999999999</v>
      </c>
      <c r="C5" s="5">
        <v>5.8520000000000003</v>
      </c>
      <c r="D5" s="5">
        <v>5.516</v>
      </c>
      <c r="E5" s="5">
        <v>4.8120000000000003</v>
      </c>
      <c r="F5" s="5">
        <v>3.528</v>
      </c>
      <c r="G5" s="5">
        <v>2.9889999999999999</v>
      </c>
      <c r="H5" s="5">
        <v>2.9889999999999999</v>
      </c>
      <c r="I5" s="5">
        <v>3.2389999999999999</v>
      </c>
      <c r="J5" s="5">
        <v>3.4689999999999999</v>
      </c>
      <c r="K5" s="5">
        <v>3.028</v>
      </c>
      <c r="L5" s="5">
        <v>2.9889999999999999</v>
      </c>
      <c r="M5" s="5">
        <v>2.9889999999999999</v>
      </c>
      <c r="N5" s="5">
        <v>2.9889999999999999</v>
      </c>
      <c r="O5" s="5">
        <v>2.9889999999999999</v>
      </c>
      <c r="P5" s="5">
        <v>3.5030000000000001</v>
      </c>
      <c r="Q5" s="5">
        <v>4.1500000000000004</v>
      </c>
      <c r="R5" s="5">
        <v>3.9319999999999999</v>
      </c>
      <c r="S5" s="5">
        <v>3.8359999999999999</v>
      </c>
      <c r="T5" s="5">
        <v>3.77</v>
      </c>
      <c r="U5" s="5">
        <v>3.7879999999999998</v>
      </c>
      <c r="V5" s="5">
        <v>3.98</v>
      </c>
      <c r="W5" s="5">
        <v>4.7640000000000002</v>
      </c>
      <c r="X5" s="5">
        <v>5.4939999999999998</v>
      </c>
      <c r="Y5" s="5">
        <v>6.2160000000000002</v>
      </c>
      <c r="Z5" s="5">
        <v>6.7629999999999999</v>
      </c>
      <c r="AA5" s="5">
        <v>7.4980000000000002</v>
      </c>
      <c r="AB5" s="5">
        <v>7.6150000000000002</v>
      </c>
      <c r="AC5" s="5">
        <v>7.8479999999999999</v>
      </c>
      <c r="AD5" s="5">
        <v>7.6260000000000003</v>
      </c>
      <c r="AE5" s="5">
        <v>7.931</v>
      </c>
      <c r="AF5" s="5"/>
    </row>
    <row r="6" spans="1:32" x14ac:dyDescent="0.25">
      <c r="A6" s="4">
        <v>4</v>
      </c>
      <c r="B6" s="5">
        <v>5.4320000000000004</v>
      </c>
      <c r="C6" s="5">
        <v>5.4980000000000002</v>
      </c>
      <c r="D6" s="5">
        <v>5.431</v>
      </c>
      <c r="E6" s="5">
        <v>5.0309999999999997</v>
      </c>
      <c r="F6" s="5">
        <v>3.988</v>
      </c>
      <c r="G6" s="5">
        <v>3.2959999999999998</v>
      </c>
      <c r="H6" s="5">
        <v>3.1930000000000001</v>
      </c>
      <c r="I6" s="5">
        <v>3.3279999999999998</v>
      </c>
      <c r="J6" s="5">
        <v>3.3769999999999998</v>
      </c>
      <c r="K6" s="5">
        <v>2.9889999999999999</v>
      </c>
      <c r="L6" s="5">
        <v>2.9889999999999999</v>
      </c>
      <c r="M6" s="5">
        <v>2.9889999999999999</v>
      </c>
      <c r="N6" s="5">
        <v>2.9889999999999999</v>
      </c>
      <c r="O6" s="5">
        <v>2.9889999999999999</v>
      </c>
      <c r="P6" s="5">
        <v>2.9889999999999999</v>
      </c>
      <c r="Q6" s="5">
        <v>2.9889999999999999</v>
      </c>
      <c r="R6" s="5">
        <v>2.9889999999999999</v>
      </c>
      <c r="S6" s="5">
        <v>3.29</v>
      </c>
      <c r="T6" s="5">
        <v>3.7650000000000001</v>
      </c>
      <c r="U6" s="5">
        <v>4.09</v>
      </c>
      <c r="V6" s="5">
        <v>4.0880000000000001</v>
      </c>
      <c r="W6" s="5">
        <v>4.7809999999999997</v>
      </c>
      <c r="X6" s="5">
        <v>5.4290000000000003</v>
      </c>
      <c r="Y6" s="5">
        <v>6.234</v>
      </c>
      <c r="Z6" s="5">
        <v>6.9029999999999996</v>
      </c>
      <c r="AA6" s="5">
        <v>7.9359999999999999</v>
      </c>
      <c r="AB6" s="5">
        <v>8.0860000000000003</v>
      </c>
      <c r="AC6" s="5">
        <v>8.0739999999999998</v>
      </c>
      <c r="AD6" s="5">
        <v>7.3949999999999996</v>
      </c>
      <c r="AE6" s="5">
        <v>7.444</v>
      </c>
      <c r="AF6" s="5"/>
    </row>
    <row r="7" spans="1:32" x14ac:dyDescent="0.25">
      <c r="A7" s="4">
        <v>5</v>
      </c>
      <c r="B7" s="5">
        <v>4.6589999999999998</v>
      </c>
      <c r="C7" s="5">
        <v>4.6959999999999997</v>
      </c>
      <c r="D7" s="5">
        <v>4.7069999999999999</v>
      </c>
      <c r="E7" s="5">
        <v>4.3739999999999997</v>
      </c>
      <c r="F7" s="5">
        <v>3.552</v>
      </c>
      <c r="G7" s="5">
        <v>2.9889999999999999</v>
      </c>
      <c r="H7" s="5">
        <v>2.9889999999999999</v>
      </c>
      <c r="I7" s="5">
        <v>3.0369999999999999</v>
      </c>
      <c r="J7" s="5">
        <v>3.0920000000000001</v>
      </c>
      <c r="K7" s="5">
        <v>2.9889999999999999</v>
      </c>
      <c r="L7" s="5">
        <v>2.9889999999999999</v>
      </c>
      <c r="M7" s="5">
        <v>2.9889999999999999</v>
      </c>
      <c r="N7" s="5">
        <v>2.9889999999999999</v>
      </c>
      <c r="O7" s="5">
        <v>2.9889999999999999</v>
      </c>
      <c r="P7" s="5">
        <v>2.9889999999999999</v>
      </c>
      <c r="Q7" s="5">
        <v>2.9889999999999999</v>
      </c>
      <c r="R7" s="5">
        <v>2.9889999999999999</v>
      </c>
      <c r="S7" s="5">
        <v>2.9889999999999999</v>
      </c>
      <c r="T7" s="5">
        <v>3.6640000000000001</v>
      </c>
      <c r="U7" s="5">
        <v>4.3109999999999999</v>
      </c>
      <c r="V7" s="5">
        <v>4.3029999999999999</v>
      </c>
      <c r="W7" s="5">
        <v>4.9580000000000002</v>
      </c>
      <c r="X7" s="5">
        <v>5.5380000000000003</v>
      </c>
      <c r="Y7" s="5">
        <v>6.4450000000000003</v>
      </c>
      <c r="Z7" s="5">
        <v>7.2089999999999996</v>
      </c>
      <c r="AA7" s="5">
        <v>8.5630000000000006</v>
      </c>
      <c r="AB7" s="5">
        <v>9.0359999999999996</v>
      </c>
      <c r="AC7" s="5">
        <v>9.1229999999999993</v>
      </c>
      <c r="AD7" s="5">
        <v>8.1809999999999992</v>
      </c>
      <c r="AE7" s="5">
        <v>7.9340000000000002</v>
      </c>
      <c r="AF7" s="5"/>
    </row>
    <row r="8" spans="1:32" x14ac:dyDescent="0.25">
      <c r="A8" s="4">
        <v>6</v>
      </c>
      <c r="B8" s="5">
        <v>5.5529999999999999</v>
      </c>
      <c r="C8" s="5">
        <v>5.0810000000000004</v>
      </c>
      <c r="D8" s="5">
        <v>4.4880000000000004</v>
      </c>
      <c r="E8" s="5">
        <v>3.883</v>
      </c>
      <c r="F8" s="5">
        <v>3.3170000000000002</v>
      </c>
      <c r="G8" s="5">
        <v>2.9889999999999999</v>
      </c>
      <c r="H8" s="5">
        <v>3.2189999999999999</v>
      </c>
      <c r="I8" s="5">
        <v>3.339</v>
      </c>
      <c r="J8" s="5">
        <v>3.4020000000000001</v>
      </c>
      <c r="K8" s="5">
        <v>2.9889999999999999</v>
      </c>
      <c r="L8" s="5">
        <v>2.9889999999999999</v>
      </c>
      <c r="M8" s="5">
        <v>2.9889999999999999</v>
      </c>
      <c r="N8" s="5">
        <v>2.9889999999999999</v>
      </c>
      <c r="O8" s="5">
        <v>2.9889999999999999</v>
      </c>
      <c r="P8" s="5">
        <v>2.9889999999999999</v>
      </c>
      <c r="Q8" s="5">
        <v>2.9889999999999999</v>
      </c>
      <c r="R8" s="5">
        <v>2.9889999999999999</v>
      </c>
      <c r="S8" s="5">
        <v>2.9889999999999999</v>
      </c>
      <c r="T8" s="5">
        <v>3.6869999999999998</v>
      </c>
      <c r="U8" s="5">
        <v>4.484</v>
      </c>
      <c r="V8" s="5">
        <v>4.5220000000000002</v>
      </c>
      <c r="W8" s="5">
        <v>5.0419999999999998</v>
      </c>
      <c r="X8" s="5">
        <v>5.3970000000000002</v>
      </c>
      <c r="Y8" s="5">
        <v>6.1280000000000001</v>
      </c>
      <c r="Z8" s="5">
        <v>6.85</v>
      </c>
      <c r="AA8" s="5">
        <v>8.4179999999999993</v>
      </c>
      <c r="AB8" s="5">
        <v>9.2040000000000006</v>
      </c>
      <c r="AC8" s="5">
        <v>9.5050000000000008</v>
      </c>
      <c r="AD8" s="5">
        <v>8.5839999999999996</v>
      </c>
      <c r="AE8" s="5">
        <v>8.2409999999999997</v>
      </c>
      <c r="AF8" s="5"/>
    </row>
    <row r="9" spans="1:32" x14ac:dyDescent="0.25">
      <c r="A9" s="4">
        <v>7</v>
      </c>
      <c r="B9" s="5">
        <v>6.5940000000000003</v>
      </c>
      <c r="C9" s="5">
        <v>5.7220000000000004</v>
      </c>
      <c r="D9" s="5">
        <v>4.51</v>
      </c>
      <c r="E9" s="5">
        <v>3.3260000000000001</v>
      </c>
      <c r="F9" s="5">
        <v>2.9889999999999999</v>
      </c>
      <c r="G9" s="5">
        <v>2.9889999999999999</v>
      </c>
      <c r="H9" s="5">
        <v>3.0550000000000002</v>
      </c>
      <c r="I9" s="5">
        <v>3.3719999999999999</v>
      </c>
      <c r="J9" s="5">
        <v>3.6440000000000001</v>
      </c>
      <c r="K9" s="5">
        <v>3.1520000000000001</v>
      </c>
      <c r="L9" s="5">
        <v>2.9889999999999999</v>
      </c>
      <c r="M9" s="5">
        <v>2.9889999999999999</v>
      </c>
      <c r="N9" s="5">
        <v>2.9889999999999999</v>
      </c>
      <c r="O9" s="5">
        <v>2.9889999999999999</v>
      </c>
      <c r="P9" s="5">
        <v>2.9889999999999999</v>
      </c>
      <c r="Q9" s="5">
        <v>3.0009999999999999</v>
      </c>
      <c r="R9" s="5">
        <v>2.9889999999999999</v>
      </c>
      <c r="S9" s="5">
        <v>3.5750000000000002</v>
      </c>
      <c r="T9" s="5">
        <v>4.2750000000000004</v>
      </c>
      <c r="U9" s="5">
        <v>4.952</v>
      </c>
      <c r="V9" s="5">
        <v>5.0229999999999997</v>
      </c>
      <c r="W9" s="5">
        <v>5.3410000000000002</v>
      </c>
      <c r="X9" s="5">
        <v>5.4669999999999996</v>
      </c>
      <c r="Y9" s="5">
        <v>5.9160000000000004</v>
      </c>
      <c r="Z9" s="5">
        <v>6.5259999999999998</v>
      </c>
      <c r="AA9" s="5">
        <v>8.1839999999999993</v>
      </c>
      <c r="AB9" s="5">
        <v>9.2159999999999993</v>
      </c>
      <c r="AC9" s="5">
        <v>9.782</v>
      </c>
      <c r="AD9" s="5">
        <v>9.23</v>
      </c>
      <c r="AE9" s="5">
        <v>9.0459999999999994</v>
      </c>
      <c r="AF9" s="5"/>
    </row>
    <row r="10" spans="1:32" x14ac:dyDescent="0.25">
      <c r="A10" s="4">
        <v>8</v>
      </c>
      <c r="B10" s="5">
        <v>7.49</v>
      </c>
      <c r="C10" s="5">
        <v>6.5910000000000002</v>
      </c>
      <c r="D10" s="5">
        <v>5.1539999999999999</v>
      </c>
      <c r="E10" s="5">
        <v>3.7890000000000001</v>
      </c>
      <c r="F10" s="5">
        <v>3.1030000000000002</v>
      </c>
      <c r="G10" s="5">
        <v>3.0979999999999999</v>
      </c>
      <c r="H10" s="5">
        <v>3.7389999999999999</v>
      </c>
      <c r="I10" s="5">
        <v>3.9980000000000002</v>
      </c>
      <c r="J10" s="5">
        <v>4.0780000000000003</v>
      </c>
      <c r="K10" s="5">
        <v>3.5129999999999999</v>
      </c>
      <c r="L10" s="5">
        <v>3.1920000000000002</v>
      </c>
      <c r="M10" s="5">
        <v>3.2080000000000002</v>
      </c>
      <c r="N10" s="5">
        <v>3.2080000000000002</v>
      </c>
      <c r="O10" s="5">
        <v>3.6110000000000002</v>
      </c>
      <c r="P10" s="5">
        <v>3.7280000000000002</v>
      </c>
      <c r="Q10" s="5">
        <v>4.0179999999999998</v>
      </c>
      <c r="R10" s="5">
        <v>3.92</v>
      </c>
      <c r="S10" s="5">
        <v>4.3170000000000002</v>
      </c>
      <c r="T10" s="5">
        <v>4.8049999999999997</v>
      </c>
      <c r="U10" s="5">
        <v>5.2069999999999999</v>
      </c>
      <c r="V10" s="5">
        <v>5.1449999999999996</v>
      </c>
      <c r="W10" s="5">
        <v>5.1689999999999996</v>
      </c>
      <c r="X10" s="5">
        <v>5.0549999999999997</v>
      </c>
      <c r="Y10" s="5">
        <v>5.33</v>
      </c>
      <c r="Z10" s="5">
        <v>6.125</v>
      </c>
      <c r="AA10" s="5">
        <v>8.0150000000000006</v>
      </c>
      <c r="AB10" s="5">
        <v>9.1780000000000008</v>
      </c>
      <c r="AC10" s="5">
        <v>9.7539999999999996</v>
      </c>
      <c r="AD10" s="5">
        <v>9.5030000000000001</v>
      </c>
      <c r="AE10" s="5">
        <v>9.4979999999999993</v>
      </c>
      <c r="AF10" s="5"/>
    </row>
    <row r="11" spans="1:32" x14ac:dyDescent="0.25">
      <c r="A11" s="4">
        <v>9</v>
      </c>
      <c r="B11" s="5">
        <v>7.7549999999999999</v>
      </c>
      <c r="C11" s="5">
        <v>7.31</v>
      </c>
      <c r="D11" s="5">
        <v>6.3319999999999999</v>
      </c>
      <c r="E11" s="5">
        <v>5.04</v>
      </c>
      <c r="F11" s="5">
        <v>3.9790000000000001</v>
      </c>
      <c r="G11" s="5">
        <v>3.6429999999999998</v>
      </c>
      <c r="H11" s="5">
        <v>3.99</v>
      </c>
      <c r="I11" s="5">
        <v>4.0369999999999999</v>
      </c>
      <c r="J11" s="5">
        <v>3.8580000000000001</v>
      </c>
      <c r="K11" s="5">
        <v>3.0720000000000001</v>
      </c>
      <c r="L11" s="5">
        <v>2.9889999999999999</v>
      </c>
      <c r="M11" s="5">
        <v>2.9889999999999999</v>
      </c>
      <c r="N11" s="5">
        <v>3.218</v>
      </c>
      <c r="O11" s="5">
        <v>3.7480000000000002</v>
      </c>
      <c r="P11" s="5">
        <v>4.0419999999999998</v>
      </c>
      <c r="Q11" s="5">
        <v>4.4359999999999999</v>
      </c>
      <c r="R11" s="5">
        <v>4.6459999999999999</v>
      </c>
      <c r="S11" s="5">
        <v>5.0350000000000001</v>
      </c>
      <c r="T11" s="5">
        <v>5.5949999999999998</v>
      </c>
      <c r="U11" s="5">
        <v>5.7549999999999999</v>
      </c>
      <c r="V11" s="5">
        <v>5.5090000000000003</v>
      </c>
      <c r="W11" s="5">
        <v>5.1130000000000004</v>
      </c>
      <c r="X11" s="5">
        <v>4.6900000000000004</v>
      </c>
      <c r="Y11" s="5">
        <v>4.665</v>
      </c>
      <c r="Z11" s="5">
        <v>5.4889999999999999</v>
      </c>
      <c r="AA11" s="5">
        <v>7.375</v>
      </c>
      <c r="AB11" s="5">
        <v>8.5850000000000009</v>
      </c>
      <c r="AC11" s="5">
        <v>9.2449999999999992</v>
      </c>
      <c r="AD11" s="5">
        <v>9.2520000000000007</v>
      </c>
      <c r="AE11" s="5">
        <v>9.4600000000000009</v>
      </c>
      <c r="AF11" s="5"/>
    </row>
    <row r="12" spans="1:32" x14ac:dyDescent="0.25">
      <c r="A12" s="4">
        <v>10</v>
      </c>
      <c r="B12" s="5">
        <v>7.7610000000000001</v>
      </c>
      <c r="C12" s="5">
        <v>7.93</v>
      </c>
      <c r="D12" s="5">
        <v>7.7229999999999999</v>
      </c>
      <c r="E12" s="5">
        <v>6.9870000000000001</v>
      </c>
      <c r="F12" s="5">
        <v>5.65</v>
      </c>
      <c r="G12" s="5">
        <v>4.8129999999999997</v>
      </c>
      <c r="H12" s="5">
        <v>4.49</v>
      </c>
      <c r="I12" s="5">
        <v>4.1360000000000001</v>
      </c>
      <c r="J12" s="5">
        <v>3.5859999999999999</v>
      </c>
      <c r="K12" s="5">
        <v>2.9889999999999999</v>
      </c>
      <c r="L12" s="5">
        <v>2.9889999999999999</v>
      </c>
      <c r="M12" s="5">
        <v>2.9889999999999999</v>
      </c>
      <c r="N12" s="5">
        <v>2.9889999999999999</v>
      </c>
      <c r="O12" s="5">
        <v>3.0569999999999999</v>
      </c>
      <c r="P12" s="5">
        <v>3.53</v>
      </c>
      <c r="Q12" s="5">
        <v>4.0739999999999998</v>
      </c>
      <c r="R12" s="5">
        <v>4.5709999999999997</v>
      </c>
      <c r="S12" s="5">
        <v>5.0720000000000001</v>
      </c>
      <c r="T12" s="5">
        <v>5.9180000000000001</v>
      </c>
      <c r="U12" s="5">
        <v>6.2160000000000002</v>
      </c>
      <c r="V12" s="5">
        <v>6.0670000000000002</v>
      </c>
      <c r="W12" s="5">
        <v>5.5119999999999996</v>
      </c>
      <c r="X12" s="5">
        <v>4.8250000000000002</v>
      </c>
      <c r="Y12" s="5">
        <v>4.657</v>
      </c>
      <c r="Z12" s="5">
        <v>5.3010000000000002</v>
      </c>
      <c r="AA12" s="5">
        <v>6.96</v>
      </c>
      <c r="AB12" s="5">
        <v>7.9649999999999999</v>
      </c>
      <c r="AC12" s="5">
        <v>8.6709999999999994</v>
      </c>
      <c r="AD12" s="5">
        <v>8.7739999999999991</v>
      </c>
      <c r="AE12" s="5">
        <v>9.06</v>
      </c>
      <c r="AF12" s="5"/>
    </row>
    <row r="13" spans="1:32" x14ac:dyDescent="0.25">
      <c r="A13" s="4">
        <v>11</v>
      </c>
      <c r="B13" s="5">
        <v>7.8609999999999998</v>
      </c>
      <c r="C13" s="5">
        <v>8.4120000000000008</v>
      </c>
      <c r="D13" s="5">
        <v>8.8330000000000002</v>
      </c>
      <c r="E13" s="5">
        <v>8.5809999999999995</v>
      </c>
      <c r="F13" s="5">
        <v>7.2110000000000003</v>
      </c>
      <c r="G13" s="5">
        <v>6.1319999999999997</v>
      </c>
      <c r="H13" s="5">
        <v>5.3179999999999996</v>
      </c>
      <c r="I13" s="5">
        <v>4.6219999999999999</v>
      </c>
      <c r="J13" s="5">
        <v>3.6680000000000001</v>
      </c>
      <c r="K13" s="5">
        <v>2.9889999999999999</v>
      </c>
      <c r="L13" s="5">
        <v>2.9889999999999999</v>
      </c>
      <c r="M13" s="5">
        <v>2.9889999999999999</v>
      </c>
      <c r="N13" s="5">
        <v>2.9889999999999999</v>
      </c>
      <c r="O13" s="5">
        <v>2.9889999999999999</v>
      </c>
      <c r="P13" s="5">
        <v>3.117</v>
      </c>
      <c r="Q13" s="5">
        <v>3.8210000000000002</v>
      </c>
      <c r="R13" s="5">
        <v>4.5309999999999997</v>
      </c>
      <c r="S13" s="5">
        <v>5.1719999999999997</v>
      </c>
      <c r="T13" s="5">
        <v>6.3730000000000002</v>
      </c>
      <c r="U13" s="5">
        <v>7.0730000000000004</v>
      </c>
      <c r="V13" s="5">
        <v>7.1420000000000003</v>
      </c>
      <c r="W13" s="5">
        <v>6.4770000000000003</v>
      </c>
      <c r="X13" s="5">
        <v>5.4530000000000003</v>
      </c>
      <c r="Y13" s="5">
        <v>5.0590000000000002</v>
      </c>
      <c r="Z13" s="5">
        <v>5.415</v>
      </c>
      <c r="AA13" s="5">
        <v>6.7190000000000003</v>
      </c>
      <c r="AB13" s="5">
        <v>7.5449999999999999</v>
      </c>
      <c r="AC13" s="5">
        <v>8.3539999999999992</v>
      </c>
      <c r="AD13" s="5">
        <v>8.5229999999999997</v>
      </c>
      <c r="AE13" s="5">
        <v>8.8610000000000007</v>
      </c>
      <c r="AF13" s="5"/>
    </row>
    <row r="14" spans="1:32" x14ac:dyDescent="0.25">
      <c r="A14" s="4">
        <v>12</v>
      </c>
      <c r="B14" s="5">
        <v>7.3079999999999998</v>
      </c>
      <c r="C14" s="5">
        <v>8.0429999999999993</v>
      </c>
      <c r="D14" s="5">
        <v>8.8789999999999996</v>
      </c>
      <c r="E14" s="5">
        <v>9.2720000000000002</v>
      </c>
      <c r="F14" s="5">
        <v>8.3759999999999994</v>
      </c>
      <c r="G14" s="5">
        <v>7.5030000000000001</v>
      </c>
      <c r="H14" s="5">
        <v>6.5430000000000001</v>
      </c>
      <c r="I14" s="5">
        <v>5.7039999999999997</v>
      </c>
      <c r="J14" s="5">
        <v>4.444</v>
      </c>
      <c r="K14" s="5">
        <v>2.9889999999999999</v>
      </c>
      <c r="L14" s="5">
        <v>2.9889999999999999</v>
      </c>
      <c r="M14" s="5">
        <v>2.9889999999999999</v>
      </c>
      <c r="N14" s="5">
        <v>2.9889999999999999</v>
      </c>
      <c r="O14" s="5">
        <v>2.9889999999999999</v>
      </c>
      <c r="P14" s="5">
        <v>2.9889999999999999</v>
      </c>
      <c r="Q14" s="5">
        <v>3.1059999999999999</v>
      </c>
      <c r="R14" s="5">
        <v>3.7690000000000001</v>
      </c>
      <c r="S14" s="5">
        <v>4.42</v>
      </c>
      <c r="T14" s="5">
        <v>5.798</v>
      </c>
      <c r="U14" s="5">
        <v>6.9470000000000001</v>
      </c>
      <c r="V14" s="5">
        <v>7.3280000000000003</v>
      </c>
      <c r="W14" s="5">
        <v>6.9029999999999996</v>
      </c>
      <c r="X14" s="5">
        <v>5.875</v>
      </c>
      <c r="Y14" s="5">
        <v>5.6040000000000001</v>
      </c>
      <c r="Z14" s="5">
        <v>5.9379999999999997</v>
      </c>
      <c r="AA14" s="5">
        <v>7.173</v>
      </c>
      <c r="AB14" s="5">
        <v>8.0730000000000004</v>
      </c>
      <c r="AC14" s="5">
        <v>8.923</v>
      </c>
      <c r="AD14" s="5">
        <v>9.0709999999999997</v>
      </c>
      <c r="AE14" s="5">
        <v>9.2810000000000006</v>
      </c>
      <c r="AF14" s="5"/>
    </row>
    <row r="15" spans="1:32" x14ac:dyDescent="0.25">
      <c r="A15" s="4">
        <v>13</v>
      </c>
      <c r="B15" s="5">
        <v>6.7919999999999998</v>
      </c>
      <c r="C15" s="5">
        <v>7.4210000000000003</v>
      </c>
      <c r="D15" s="5">
        <v>8.2089999999999996</v>
      </c>
      <c r="E15" s="5">
        <v>8.94</v>
      </c>
      <c r="F15" s="5">
        <v>8.6280000000000001</v>
      </c>
      <c r="G15" s="5">
        <v>8.3390000000000004</v>
      </c>
      <c r="H15" s="5">
        <v>7.6920000000000002</v>
      </c>
      <c r="I15" s="5">
        <v>6.9139999999999997</v>
      </c>
      <c r="J15" s="5">
        <v>5.5</v>
      </c>
      <c r="K15" s="5">
        <v>3.59</v>
      </c>
      <c r="L15" s="5">
        <v>2.9889999999999999</v>
      </c>
      <c r="M15" s="5">
        <v>2.9889999999999999</v>
      </c>
      <c r="N15" s="5">
        <v>2.9889999999999999</v>
      </c>
      <c r="O15" s="5">
        <v>2.9889999999999999</v>
      </c>
      <c r="P15" s="5">
        <v>2.9889999999999999</v>
      </c>
      <c r="Q15" s="5">
        <v>2.9889999999999999</v>
      </c>
      <c r="R15" s="5">
        <v>2.9889999999999999</v>
      </c>
      <c r="S15" s="5">
        <v>3.5019999999999998</v>
      </c>
      <c r="T15" s="5">
        <v>4.7910000000000004</v>
      </c>
      <c r="U15" s="5">
        <v>6.0540000000000003</v>
      </c>
      <c r="V15" s="5">
        <v>6.53</v>
      </c>
      <c r="W15" s="5">
        <v>6.23</v>
      </c>
      <c r="X15" s="5">
        <v>5.3860000000000001</v>
      </c>
      <c r="Y15" s="5">
        <v>5.1100000000000003</v>
      </c>
      <c r="Z15" s="5">
        <v>5.609</v>
      </c>
      <c r="AA15" s="5">
        <v>6.84</v>
      </c>
      <c r="AB15" s="5">
        <v>8.0150000000000006</v>
      </c>
      <c r="AC15" s="5">
        <v>8.94</v>
      </c>
      <c r="AD15" s="5">
        <v>9.1170000000000009</v>
      </c>
      <c r="AE15" s="5">
        <v>9.2680000000000007</v>
      </c>
      <c r="AF15" s="5"/>
    </row>
    <row r="16" spans="1:32" x14ac:dyDescent="0.25">
      <c r="A16" s="4">
        <v>14</v>
      </c>
      <c r="B16" s="5">
        <v>5.5220000000000002</v>
      </c>
      <c r="C16" s="5">
        <v>6.0860000000000003</v>
      </c>
      <c r="D16" s="5">
        <v>6.8630000000000004</v>
      </c>
      <c r="E16" s="5">
        <v>7.9820000000000002</v>
      </c>
      <c r="F16" s="5">
        <v>8.1869999999999994</v>
      </c>
      <c r="G16" s="5">
        <v>8.391</v>
      </c>
      <c r="H16" s="5">
        <v>8.0990000000000002</v>
      </c>
      <c r="I16" s="5">
        <v>7.508</v>
      </c>
      <c r="J16" s="5">
        <v>6.2649999999999997</v>
      </c>
      <c r="K16" s="5">
        <v>4.3280000000000003</v>
      </c>
      <c r="L16" s="5">
        <v>2.9889999999999999</v>
      </c>
      <c r="M16" s="5">
        <v>2.9889999999999999</v>
      </c>
      <c r="N16" s="5">
        <v>2.9889999999999999</v>
      </c>
      <c r="O16" s="5">
        <v>2.9889999999999999</v>
      </c>
      <c r="P16" s="5">
        <v>2.9889999999999999</v>
      </c>
      <c r="Q16" s="5">
        <v>2.9889999999999999</v>
      </c>
      <c r="R16" s="5">
        <v>2.9889999999999999</v>
      </c>
      <c r="S16" s="5">
        <v>2.9889999999999999</v>
      </c>
      <c r="T16" s="5">
        <v>3.1440000000000001</v>
      </c>
      <c r="U16" s="5">
        <v>4.2949999999999999</v>
      </c>
      <c r="V16" s="5">
        <v>4.8680000000000003</v>
      </c>
      <c r="W16" s="5">
        <v>4.8869999999999996</v>
      </c>
      <c r="X16" s="5">
        <v>4.3330000000000002</v>
      </c>
      <c r="Y16" s="5">
        <v>4.1689999999999996</v>
      </c>
      <c r="Z16" s="5">
        <v>4.7640000000000002</v>
      </c>
      <c r="AA16" s="5">
        <v>6.0970000000000004</v>
      </c>
      <c r="AB16" s="5">
        <v>7.4489999999999998</v>
      </c>
      <c r="AC16" s="5">
        <v>8.48</v>
      </c>
      <c r="AD16" s="5">
        <v>8.7240000000000002</v>
      </c>
      <c r="AE16" s="5">
        <v>8.8729999999999993</v>
      </c>
      <c r="AF16" s="5"/>
    </row>
    <row r="17" spans="1:32" x14ac:dyDescent="0.25">
      <c r="A17" s="4">
        <v>15</v>
      </c>
      <c r="B17" s="5">
        <v>5.0759999999999996</v>
      </c>
      <c r="C17" s="5">
        <v>5.3209999999999997</v>
      </c>
      <c r="D17" s="5">
        <v>5.69</v>
      </c>
      <c r="E17" s="5">
        <v>6.9180000000000001</v>
      </c>
      <c r="F17" s="5">
        <v>7.53</v>
      </c>
      <c r="G17" s="5">
        <v>8.2780000000000005</v>
      </c>
      <c r="H17" s="5">
        <v>8.4429999999999996</v>
      </c>
      <c r="I17" s="5">
        <v>8.1430000000000007</v>
      </c>
      <c r="J17" s="5">
        <v>7.1749999999999998</v>
      </c>
      <c r="K17" s="5">
        <v>5.3250000000000002</v>
      </c>
      <c r="L17" s="5">
        <v>3.9820000000000002</v>
      </c>
      <c r="M17" s="5">
        <v>2.9889999999999999</v>
      </c>
      <c r="N17" s="5">
        <v>2.9889999999999999</v>
      </c>
      <c r="O17" s="5">
        <v>2.9889999999999999</v>
      </c>
      <c r="P17" s="5">
        <v>2.9889999999999999</v>
      </c>
      <c r="Q17" s="5">
        <v>2.9889999999999999</v>
      </c>
      <c r="R17" s="5">
        <v>2.9889999999999999</v>
      </c>
      <c r="S17" s="5">
        <v>2.9889999999999999</v>
      </c>
      <c r="T17" s="5">
        <v>2.9889999999999999</v>
      </c>
      <c r="U17" s="5">
        <v>3.133</v>
      </c>
      <c r="V17" s="5">
        <v>3.742</v>
      </c>
      <c r="W17" s="5">
        <v>3.7709999999999999</v>
      </c>
      <c r="X17" s="5">
        <v>3.0760000000000001</v>
      </c>
      <c r="Y17" s="5">
        <v>2.9889999999999999</v>
      </c>
      <c r="Z17" s="5">
        <v>3.3959999999999999</v>
      </c>
      <c r="AA17" s="5">
        <v>4.7880000000000003</v>
      </c>
      <c r="AB17" s="5">
        <v>6.2949999999999999</v>
      </c>
      <c r="AC17" s="5">
        <v>7.5609999999999999</v>
      </c>
      <c r="AD17" s="5">
        <v>7.9569999999999999</v>
      </c>
      <c r="AE17" s="5">
        <v>8.1069999999999993</v>
      </c>
      <c r="AF17" s="5"/>
    </row>
    <row r="18" spans="1:32" x14ac:dyDescent="0.25">
      <c r="A18" s="4">
        <v>16</v>
      </c>
      <c r="B18" s="5">
        <v>4.5309999999999997</v>
      </c>
      <c r="C18" s="5">
        <v>4.423</v>
      </c>
      <c r="D18" s="5">
        <v>4.3090000000000002</v>
      </c>
      <c r="E18" s="5">
        <v>5.484</v>
      </c>
      <c r="F18" s="5">
        <v>6.46</v>
      </c>
      <c r="G18" s="5">
        <v>7.79</v>
      </c>
      <c r="H18" s="5">
        <v>8.5519999999999996</v>
      </c>
      <c r="I18" s="5">
        <v>8.7590000000000003</v>
      </c>
      <c r="J18" s="5">
        <v>8.2390000000000008</v>
      </c>
      <c r="K18" s="5">
        <v>6.6440000000000001</v>
      </c>
      <c r="L18" s="5">
        <v>5.4669999999999996</v>
      </c>
      <c r="M18" s="5">
        <v>4.516</v>
      </c>
      <c r="N18" s="5">
        <v>3.7829999999999999</v>
      </c>
      <c r="O18" s="5">
        <v>3.6509999999999998</v>
      </c>
      <c r="P18" s="5">
        <v>3.0870000000000002</v>
      </c>
      <c r="Q18" s="5">
        <v>2.9889999999999999</v>
      </c>
      <c r="R18" s="5">
        <v>2.9889999999999999</v>
      </c>
      <c r="S18" s="5">
        <v>2.9889999999999999</v>
      </c>
      <c r="T18" s="5">
        <v>2.9889999999999999</v>
      </c>
      <c r="U18" s="5">
        <v>2.9889999999999999</v>
      </c>
      <c r="V18" s="5">
        <v>3.3780000000000001</v>
      </c>
      <c r="W18" s="5">
        <v>3.4159999999999999</v>
      </c>
      <c r="X18" s="5">
        <v>2.9889999999999999</v>
      </c>
      <c r="Y18" s="5">
        <v>2.9889999999999999</v>
      </c>
      <c r="Z18" s="5">
        <v>2.9889999999999999</v>
      </c>
      <c r="AA18" s="5">
        <v>4.0540000000000003</v>
      </c>
      <c r="AB18" s="5">
        <v>5.64</v>
      </c>
      <c r="AC18" s="5">
        <v>7.0609999999999999</v>
      </c>
      <c r="AD18" s="5">
        <v>7.6760000000000002</v>
      </c>
      <c r="AE18" s="5">
        <v>7.83</v>
      </c>
      <c r="AF18" s="5"/>
    </row>
    <row r="19" spans="1:32" x14ac:dyDescent="0.25">
      <c r="A19" s="4">
        <v>17</v>
      </c>
      <c r="B19" s="5">
        <v>4.0439999999999996</v>
      </c>
      <c r="C19" s="5">
        <v>3.6469999999999998</v>
      </c>
      <c r="D19" s="5">
        <v>3.0459999999999998</v>
      </c>
      <c r="E19" s="5">
        <v>3.7869999999999999</v>
      </c>
      <c r="F19" s="5">
        <v>4.7640000000000002</v>
      </c>
      <c r="G19" s="5">
        <v>6.4850000000000003</v>
      </c>
      <c r="H19" s="5">
        <v>7.8120000000000003</v>
      </c>
      <c r="I19" s="5">
        <v>8.5660000000000007</v>
      </c>
      <c r="J19" s="5">
        <v>8.4979999999999993</v>
      </c>
      <c r="K19" s="5">
        <v>7.2949999999999999</v>
      </c>
      <c r="L19" s="5">
        <v>6.3659999999999997</v>
      </c>
      <c r="M19" s="5">
        <v>5.6159999999999997</v>
      </c>
      <c r="N19" s="5">
        <v>5.0839999999999996</v>
      </c>
      <c r="O19" s="5">
        <v>5.1680000000000001</v>
      </c>
      <c r="P19" s="5">
        <v>4.6639999999999997</v>
      </c>
      <c r="Q19" s="5">
        <v>4.4009999999999998</v>
      </c>
      <c r="R19" s="5">
        <v>3.355</v>
      </c>
      <c r="S19" s="5">
        <v>3.032</v>
      </c>
      <c r="T19" s="5">
        <v>2.9889999999999999</v>
      </c>
      <c r="U19" s="5">
        <v>3.4870000000000001</v>
      </c>
      <c r="V19" s="5">
        <v>3.702</v>
      </c>
      <c r="W19" s="5">
        <v>3.6349999999999998</v>
      </c>
      <c r="X19" s="5">
        <v>2.9889999999999999</v>
      </c>
      <c r="Y19" s="5">
        <v>2.9889999999999999</v>
      </c>
      <c r="Z19" s="5">
        <v>2.9889999999999999</v>
      </c>
      <c r="AA19" s="5">
        <v>3.3250000000000002</v>
      </c>
      <c r="AB19" s="5">
        <v>4.907</v>
      </c>
      <c r="AC19" s="5">
        <v>6.282</v>
      </c>
      <c r="AD19" s="5">
        <v>6.9969999999999999</v>
      </c>
      <c r="AE19" s="5">
        <v>7.0640000000000001</v>
      </c>
      <c r="AF19" s="5"/>
    </row>
    <row r="20" spans="1:32" x14ac:dyDescent="0.25">
      <c r="A20" s="4">
        <v>18</v>
      </c>
      <c r="B20" s="5">
        <v>3.323</v>
      </c>
      <c r="C20" s="5">
        <v>2.9889999999999999</v>
      </c>
      <c r="D20" s="5">
        <v>2.9889999999999999</v>
      </c>
      <c r="E20" s="5">
        <v>2.9889999999999999</v>
      </c>
      <c r="F20" s="5">
        <v>2.9889999999999999</v>
      </c>
      <c r="G20" s="5">
        <v>4.6120000000000001</v>
      </c>
      <c r="H20" s="5">
        <v>6.2850000000000001</v>
      </c>
      <c r="I20" s="5">
        <v>7.718</v>
      </c>
      <c r="J20" s="5">
        <v>8.3339999999999996</v>
      </c>
      <c r="K20" s="5">
        <v>7.81</v>
      </c>
      <c r="L20" s="5">
        <v>7.2549999999999999</v>
      </c>
      <c r="M20" s="5">
        <v>6.7720000000000002</v>
      </c>
      <c r="N20" s="5">
        <v>6.4950000000000001</v>
      </c>
      <c r="O20" s="5">
        <v>6.7149999999999999</v>
      </c>
      <c r="P20" s="5">
        <v>6.2149999999999999</v>
      </c>
      <c r="Q20" s="5">
        <v>5.9219999999999997</v>
      </c>
      <c r="R20" s="5">
        <v>4.8719999999999999</v>
      </c>
      <c r="S20" s="5">
        <v>4.4450000000000003</v>
      </c>
      <c r="T20" s="5">
        <v>3.718</v>
      </c>
      <c r="U20" s="5">
        <v>3.931</v>
      </c>
      <c r="V20" s="5">
        <v>3.8479999999999999</v>
      </c>
      <c r="W20" s="5">
        <v>3.7949999999999999</v>
      </c>
      <c r="X20" s="5">
        <v>2.9889999999999999</v>
      </c>
      <c r="Y20" s="5">
        <v>2.9889999999999999</v>
      </c>
      <c r="Z20" s="5">
        <v>2.9889999999999999</v>
      </c>
      <c r="AA20" s="5">
        <v>2.9889999999999999</v>
      </c>
      <c r="AB20" s="5">
        <v>4.0640000000000001</v>
      </c>
      <c r="AC20" s="5">
        <v>5.2859999999999996</v>
      </c>
      <c r="AD20" s="5">
        <v>6.0549999999999997</v>
      </c>
      <c r="AE20" s="5">
        <v>6.1689999999999996</v>
      </c>
      <c r="AF20" s="5"/>
    </row>
    <row r="21" spans="1:32" x14ac:dyDescent="0.25">
      <c r="A21" s="4">
        <v>19</v>
      </c>
      <c r="B21" s="5">
        <v>2.9889999999999999</v>
      </c>
      <c r="C21" s="5">
        <v>2.9889999999999999</v>
      </c>
      <c r="D21" s="5">
        <v>2.9889999999999999</v>
      </c>
      <c r="E21" s="5">
        <v>2.9889999999999999</v>
      </c>
      <c r="F21" s="5">
        <v>2.9889999999999999</v>
      </c>
      <c r="G21" s="5">
        <v>3.38</v>
      </c>
      <c r="H21" s="5">
        <v>4.8570000000000002</v>
      </c>
      <c r="I21" s="5">
        <v>6.4660000000000002</v>
      </c>
      <c r="J21" s="5">
        <v>7.5119999999999996</v>
      </c>
      <c r="K21" s="5">
        <v>7.6230000000000002</v>
      </c>
      <c r="L21" s="5">
        <v>7.4539999999999997</v>
      </c>
      <c r="M21" s="5">
        <v>7.3049999999999997</v>
      </c>
      <c r="N21" s="5">
        <v>7.282</v>
      </c>
      <c r="O21" s="5">
        <v>7.7910000000000004</v>
      </c>
      <c r="P21" s="5">
        <v>7.5019999999999998</v>
      </c>
      <c r="Q21" s="5">
        <v>7.4989999999999997</v>
      </c>
      <c r="R21" s="5">
        <v>6.5640000000000001</v>
      </c>
      <c r="S21" s="5">
        <v>6.1239999999999997</v>
      </c>
      <c r="T21" s="5">
        <v>5.0090000000000003</v>
      </c>
      <c r="U21" s="5">
        <v>4.8620000000000001</v>
      </c>
      <c r="V21" s="5">
        <v>4.476</v>
      </c>
      <c r="W21" s="5">
        <v>4.43</v>
      </c>
      <c r="X21" s="5">
        <v>3.6840000000000002</v>
      </c>
      <c r="Y21" s="5">
        <v>2.9889999999999999</v>
      </c>
      <c r="Z21" s="5">
        <v>2.9889999999999999</v>
      </c>
      <c r="AA21" s="5">
        <v>3.0659999999999998</v>
      </c>
      <c r="AB21" s="5">
        <v>3.9039999999999999</v>
      </c>
      <c r="AC21" s="5">
        <v>4.6340000000000003</v>
      </c>
      <c r="AD21" s="5">
        <v>5.0380000000000003</v>
      </c>
      <c r="AE21" s="5">
        <v>5.0590000000000002</v>
      </c>
      <c r="AF21" s="5"/>
    </row>
    <row r="22" spans="1:32" x14ac:dyDescent="0.25">
      <c r="A22" s="4">
        <v>20</v>
      </c>
      <c r="B22" s="5">
        <v>2.9889999999999999</v>
      </c>
      <c r="C22" s="5">
        <v>2.9889999999999999</v>
      </c>
      <c r="D22" s="5">
        <v>2.9889999999999999</v>
      </c>
      <c r="E22" s="5">
        <v>2.9889999999999999</v>
      </c>
      <c r="F22" s="5">
        <v>2.9889999999999999</v>
      </c>
      <c r="G22" s="5">
        <v>2.9889999999999999</v>
      </c>
      <c r="H22" s="5">
        <v>4.1109999999999998</v>
      </c>
      <c r="I22" s="5">
        <v>5.883</v>
      </c>
      <c r="J22" s="5">
        <v>7.2220000000000004</v>
      </c>
      <c r="K22" s="5">
        <v>7.67</v>
      </c>
      <c r="L22" s="5">
        <v>7.5129999999999999</v>
      </c>
      <c r="M22" s="5">
        <v>7.391</v>
      </c>
      <c r="N22" s="5">
        <v>7.601</v>
      </c>
      <c r="O22" s="5">
        <v>8.4109999999999996</v>
      </c>
      <c r="P22" s="5">
        <v>8.3989999999999991</v>
      </c>
      <c r="Q22" s="5">
        <v>8.6189999999999998</v>
      </c>
      <c r="R22" s="5">
        <v>7.9249999999999998</v>
      </c>
      <c r="S22" s="5">
        <v>7.6710000000000003</v>
      </c>
      <c r="T22" s="5">
        <v>6.6280000000000001</v>
      </c>
      <c r="U22" s="5">
        <v>6.3710000000000004</v>
      </c>
      <c r="V22" s="5">
        <v>5.6059999999999999</v>
      </c>
      <c r="W22" s="5">
        <v>5.351</v>
      </c>
      <c r="X22" s="5">
        <v>4.5</v>
      </c>
      <c r="Y22" s="5">
        <v>3.855</v>
      </c>
      <c r="Z22" s="5">
        <v>3.4359999999999999</v>
      </c>
      <c r="AA22" s="5">
        <v>3.722</v>
      </c>
      <c r="AB22" s="5">
        <v>4.3360000000000003</v>
      </c>
      <c r="AC22" s="5">
        <v>4.7679999999999998</v>
      </c>
      <c r="AD22" s="5">
        <v>4.8639999999999999</v>
      </c>
      <c r="AE22" s="5">
        <v>4.8079999999999998</v>
      </c>
      <c r="AF22" s="5"/>
    </row>
    <row r="23" spans="1:32" x14ac:dyDescent="0.25">
      <c r="A23" s="4">
        <v>21</v>
      </c>
      <c r="B23" s="5">
        <v>3.1030000000000002</v>
      </c>
      <c r="C23" s="5">
        <v>2.9889999999999999</v>
      </c>
      <c r="D23" s="5">
        <v>2.9889999999999999</v>
      </c>
      <c r="E23" s="5">
        <v>2.9889999999999999</v>
      </c>
      <c r="F23" s="5">
        <v>2.9889999999999999</v>
      </c>
      <c r="G23" s="5">
        <v>2.9889999999999999</v>
      </c>
      <c r="H23" s="5">
        <v>3.4350000000000001</v>
      </c>
      <c r="I23" s="5">
        <v>4.9660000000000002</v>
      </c>
      <c r="J23" s="5">
        <v>6.3339999999999996</v>
      </c>
      <c r="K23" s="5">
        <v>7.016</v>
      </c>
      <c r="L23" s="5">
        <v>7.0339999999999998</v>
      </c>
      <c r="M23" s="5">
        <v>7.1</v>
      </c>
      <c r="N23" s="5">
        <v>7.5049999999999999</v>
      </c>
      <c r="O23" s="5">
        <v>8.4879999999999995</v>
      </c>
      <c r="P23" s="5">
        <v>8.8510000000000009</v>
      </c>
      <c r="Q23" s="5">
        <v>9.3409999999999993</v>
      </c>
      <c r="R23" s="5">
        <v>8.8800000000000008</v>
      </c>
      <c r="S23" s="5">
        <v>8.8279999999999994</v>
      </c>
      <c r="T23" s="5">
        <v>8.0289999999999999</v>
      </c>
      <c r="U23" s="5">
        <v>7.9359999999999999</v>
      </c>
      <c r="V23" s="5">
        <v>6.891</v>
      </c>
      <c r="W23" s="5">
        <v>6.4169999999999998</v>
      </c>
      <c r="X23" s="5">
        <v>5.516</v>
      </c>
      <c r="Y23" s="5">
        <v>5.0549999999999997</v>
      </c>
      <c r="Z23" s="5">
        <v>4.6760000000000002</v>
      </c>
      <c r="AA23" s="5">
        <v>4.835</v>
      </c>
      <c r="AB23" s="5">
        <v>5.1029999999999998</v>
      </c>
      <c r="AC23" s="5">
        <v>5</v>
      </c>
      <c r="AD23" s="5">
        <v>4.6609999999999996</v>
      </c>
      <c r="AE23" s="5">
        <v>4.4080000000000004</v>
      </c>
      <c r="AF23" s="5"/>
    </row>
    <row r="24" spans="1:32" x14ac:dyDescent="0.25">
      <c r="A24" s="4">
        <v>22</v>
      </c>
      <c r="B24" s="5">
        <v>3.7320000000000002</v>
      </c>
      <c r="C24" s="5">
        <v>3.3180000000000001</v>
      </c>
      <c r="D24" s="5">
        <v>2.9889999999999999</v>
      </c>
      <c r="E24" s="5">
        <v>2.9889999999999999</v>
      </c>
      <c r="F24" s="5">
        <v>2.9889999999999999</v>
      </c>
      <c r="G24" s="5">
        <v>2.9889999999999999</v>
      </c>
      <c r="H24" s="5">
        <v>2.9889999999999999</v>
      </c>
      <c r="I24" s="5">
        <v>4.2300000000000004</v>
      </c>
      <c r="J24" s="5">
        <v>5.6139999999999999</v>
      </c>
      <c r="K24" s="5">
        <v>6.48</v>
      </c>
      <c r="L24" s="5">
        <v>6.5670000000000002</v>
      </c>
      <c r="M24" s="5">
        <v>6.8680000000000003</v>
      </c>
      <c r="N24" s="5">
        <v>7.48</v>
      </c>
      <c r="O24" s="5">
        <v>8.4960000000000004</v>
      </c>
      <c r="P24" s="5">
        <v>8.9120000000000008</v>
      </c>
      <c r="Q24" s="5">
        <v>9.42</v>
      </c>
      <c r="R24" s="5">
        <v>9.1210000000000004</v>
      </c>
      <c r="S24" s="5">
        <v>9.2309999999999999</v>
      </c>
      <c r="T24" s="5">
        <v>8.734</v>
      </c>
      <c r="U24" s="5">
        <v>8.9879999999999995</v>
      </c>
      <c r="V24" s="5">
        <v>8.1159999999999997</v>
      </c>
      <c r="W24" s="5">
        <v>7.62</v>
      </c>
      <c r="X24" s="5">
        <v>6.5679999999999996</v>
      </c>
      <c r="Y24" s="5">
        <v>5.9930000000000003</v>
      </c>
      <c r="Z24" s="5">
        <v>5.51</v>
      </c>
      <c r="AA24" s="5">
        <v>5.62</v>
      </c>
      <c r="AB24" s="5">
        <v>5.8449999999999998</v>
      </c>
      <c r="AC24" s="5">
        <v>5.6340000000000003</v>
      </c>
      <c r="AD24" s="5">
        <v>5.0810000000000004</v>
      </c>
      <c r="AE24" s="5">
        <v>4.6749999999999998</v>
      </c>
      <c r="AF24" s="5"/>
    </row>
    <row r="25" spans="1:32" x14ac:dyDescent="0.25">
      <c r="A25" s="4">
        <v>23</v>
      </c>
      <c r="B25" s="5">
        <v>4.5940000000000003</v>
      </c>
      <c r="C25" s="5">
        <v>4.1970000000000001</v>
      </c>
      <c r="D25" s="5">
        <v>3.282</v>
      </c>
      <c r="E25" s="5">
        <v>3.0459999999999998</v>
      </c>
      <c r="F25" s="5">
        <v>2.9889999999999999</v>
      </c>
      <c r="G25" s="5">
        <v>2.9889999999999999</v>
      </c>
      <c r="H25" s="5">
        <v>2.9889999999999999</v>
      </c>
      <c r="I25" s="5">
        <v>3.411</v>
      </c>
      <c r="J25" s="5">
        <v>4.6349999999999998</v>
      </c>
      <c r="K25" s="5">
        <v>5.681</v>
      </c>
      <c r="L25" s="5">
        <v>5.9660000000000002</v>
      </c>
      <c r="M25" s="5">
        <v>6.5259999999999998</v>
      </c>
      <c r="N25" s="5">
        <v>7.0650000000000004</v>
      </c>
      <c r="O25" s="5">
        <v>7.766</v>
      </c>
      <c r="P25" s="5">
        <v>7.907</v>
      </c>
      <c r="Q25" s="5">
        <v>8.3759999999999994</v>
      </c>
      <c r="R25" s="5">
        <v>8.202</v>
      </c>
      <c r="S25" s="5">
        <v>8.58</v>
      </c>
      <c r="T25" s="5">
        <v>8.4529999999999994</v>
      </c>
      <c r="U25" s="5">
        <v>9.1479999999999997</v>
      </c>
      <c r="V25" s="5">
        <v>8.8119999999999994</v>
      </c>
      <c r="W25" s="5">
        <v>8.6219999999999999</v>
      </c>
      <c r="X25" s="5">
        <v>7.718</v>
      </c>
      <c r="Y25" s="5">
        <v>6.9850000000000003</v>
      </c>
      <c r="Z25" s="5">
        <v>6.3760000000000003</v>
      </c>
      <c r="AA25" s="5">
        <v>6.3970000000000002</v>
      </c>
      <c r="AB25" s="5">
        <v>6.556</v>
      </c>
      <c r="AC25" s="5">
        <v>6.1639999999999997</v>
      </c>
      <c r="AD25" s="5">
        <v>5.4219999999999997</v>
      </c>
      <c r="AE25" s="5">
        <v>4.867</v>
      </c>
      <c r="AF25" s="5"/>
    </row>
    <row r="26" spans="1:32" x14ac:dyDescent="0.25">
      <c r="A26" s="4">
        <v>24</v>
      </c>
      <c r="B26" s="5">
        <v>4.1970000000000001</v>
      </c>
      <c r="C26" s="5">
        <v>3.91</v>
      </c>
      <c r="D26" s="5">
        <v>3.2749999999999999</v>
      </c>
      <c r="E26" s="5">
        <v>3.1930000000000001</v>
      </c>
      <c r="F26" s="5">
        <v>2.9889999999999999</v>
      </c>
      <c r="G26" s="5">
        <v>2.9889999999999999</v>
      </c>
      <c r="H26" s="5">
        <v>2.9889999999999999</v>
      </c>
      <c r="I26" s="5">
        <v>2.9889999999999999</v>
      </c>
      <c r="J26" s="5">
        <v>3.681</v>
      </c>
      <c r="K26" s="5">
        <v>4.6470000000000002</v>
      </c>
      <c r="L26" s="5">
        <v>5.0780000000000003</v>
      </c>
      <c r="M26" s="5">
        <v>5.7670000000000003</v>
      </c>
      <c r="N26" s="5">
        <v>6.2869999999999999</v>
      </c>
      <c r="O26" s="5">
        <v>6.8330000000000002</v>
      </c>
      <c r="P26" s="5">
        <v>6.7329999999999997</v>
      </c>
      <c r="Q26" s="5">
        <v>7.1779999999999999</v>
      </c>
      <c r="R26" s="5">
        <v>7.3529999999999998</v>
      </c>
      <c r="S26" s="5">
        <v>8.1270000000000007</v>
      </c>
      <c r="T26" s="5">
        <v>8.48</v>
      </c>
      <c r="U26" s="5">
        <v>9.4139999999999997</v>
      </c>
      <c r="V26" s="5">
        <v>9.5850000000000009</v>
      </c>
      <c r="W26" s="5">
        <v>9.6890000000000001</v>
      </c>
      <c r="X26" s="5">
        <v>9.0579999999999998</v>
      </c>
      <c r="Y26" s="5">
        <v>8.1820000000000004</v>
      </c>
      <c r="Z26" s="5">
        <v>7.391</v>
      </c>
      <c r="AA26" s="5">
        <v>7.2670000000000003</v>
      </c>
      <c r="AB26" s="5">
        <v>7.5330000000000004</v>
      </c>
      <c r="AC26" s="5">
        <v>7.218</v>
      </c>
      <c r="AD26" s="5">
        <v>6.2809999999999997</v>
      </c>
      <c r="AE26" s="5">
        <v>5.5350000000000001</v>
      </c>
      <c r="AF26" s="5"/>
    </row>
    <row r="27" spans="1:32" x14ac:dyDescent="0.25">
      <c r="A27" s="4">
        <v>25</v>
      </c>
      <c r="B27" s="5">
        <v>2.9889999999999999</v>
      </c>
      <c r="C27" s="5">
        <v>2.9889999999999999</v>
      </c>
      <c r="D27" s="5">
        <v>2.9889999999999999</v>
      </c>
      <c r="E27" s="5">
        <v>2.9889999999999999</v>
      </c>
      <c r="F27" s="5">
        <v>2.9889999999999999</v>
      </c>
      <c r="G27" s="5">
        <v>3.1779999999999999</v>
      </c>
      <c r="H27" s="5">
        <v>3.0190000000000001</v>
      </c>
      <c r="I27" s="5">
        <v>3.0419999999999998</v>
      </c>
      <c r="J27" s="5">
        <v>3.3719999999999999</v>
      </c>
      <c r="K27" s="5">
        <v>4.1310000000000002</v>
      </c>
      <c r="L27" s="5">
        <v>4.6849999999999996</v>
      </c>
      <c r="M27" s="5">
        <v>5.2190000000000003</v>
      </c>
      <c r="N27" s="5">
        <v>5.4880000000000004</v>
      </c>
      <c r="O27" s="5">
        <v>5.6379999999999999</v>
      </c>
      <c r="P27" s="5">
        <v>5.3140000000000001</v>
      </c>
      <c r="Q27" s="5">
        <v>5.6340000000000003</v>
      </c>
      <c r="R27" s="5">
        <v>6.1159999999999997</v>
      </c>
      <c r="S27" s="5">
        <v>7.181</v>
      </c>
      <c r="T27" s="5">
        <v>8.0180000000000007</v>
      </c>
      <c r="U27" s="5">
        <v>9.1530000000000005</v>
      </c>
      <c r="V27" s="5">
        <v>9.6300000000000008</v>
      </c>
      <c r="W27" s="5">
        <v>9.7949999999999999</v>
      </c>
      <c r="X27" s="5">
        <v>9.4179999999999993</v>
      </c>
      <c r="Y27" s="5">
        <v>8.6219999999999999</v>
      </c>
      <c r="Z27" s="5">
        <v>7.8449999999999998</v>
      </c>
      <c r="AA27" s="5">
        <v>7.51</v>
      </c>
      <c r="AB27" s="5">
        <v>7.6769999999999996</v>
      </c>
      <c r="AC27" s="5">
        <v>7.2779999999999996</v>
      </c>
      <c r="AD27" s="5">
        <v>6.1929999999999996</v>
      </c>
      <c r="AE27" s="5">
        <v>5.3120000000000003</v>
      </c>
      <c r="AF27" s="5"/>
    </row>
    <row r="28" spans="1:32" x14ac:dyDescent="0.25">
      <c r="A28" s="4">
        <v>26</v>
      </c>
      <c r="B28" s="5">
        <v>2.9889999999999999</v>
      </c>
      <c r="C28" s="5">
        <v>2.9889999999999999</v>
      </c>
      <c r="D28" s="5">
        <v>2.9889999999999999</v>
      </c>
      <c r="E28" s="5">
        <v>2.9889999999999999</v>
      </c>
      <c r="F28" s="5">
        <v>2.9889999999999999</v>
      </c>
      <c r="G28" s="5">
        <v>2.9889999999999999</v>
      </c>
      <c r="H28" s="5">
        <v>3.3039999999999998</v>
      </c>
      <c r="I28" s="5">
        <v>3.218</v>
      </c>
      <c r="J28" s="5">
        <v>3.399</v>
      </c>
      <c r="K28" s="5">
        <v>4.1319999999999997</v>
      </c>
      <c r="L28" s="5">
        <v>4.9039999999999999</v>
      </c>
      <c r="M28" s="5">
        <v>5.476</v>
      </c>
      <c r="N28" s="5">
        <v>5.6360000000000001</v>
      </c>
      <c r="O28" s="5">
        <v>5.61</v>
      </c>
      <c r="P28" s="5">
        <v>5.2</v>
      </c>
      <c r="Q28" s="5">
        <v>5.282</v>
      </c>
      <c r="R28" s="5">
        <v>5.7309999999999999</v>
      </c>
      <c r="S28" s="5">
        <v>6.6630000000000003</v>
      </c>
      <c r="T28" s="5">
        <v>7.6680000000000001</v>
      </c>
      <c r="U28" s="5">
        <v>8.9179999999999993</v>
      </c>
      <c r="V28" s="5">
        <v>9.5719999999999992</v>
      </c>
      <c r="W28" s="5">
        <v>9.7669999999999995</v>
      </c>
      <c r="X28" s="5">
        <v>9.5719999999999992</v>
      </c>
      <c r="Y28" s="5">
        <v>9.0459999999999994</v>
      </c>
      <c r="Z28" s="5">
        <v>8.3309999999999995</v>
      </c>
      <c r="AA28" s="5">
        <v>7.8860000000000001</v>
      </c>
      <c r="AB28" s="5">
        <v>7.7039999999999997</v>
      </c>
      <c r="AC28" s="5">
        <v>7.3259999999999996</v>
      </c>
      <c r="AD28" s="5">
        <v>6.1479999999999997</v>
      </c>
      <c r="AE28" s="5">
        <v>5.3639999999999999</v>
      </c>
      <c r="AF28" s="5"/>
    </row>
    <row r="29" spans="1:32" x14ac:dyDescent="0.25">
      <c r="A29" s="4">
        <v>27</v>
      </c>
      <c r="B29" s="5">
        <v>2.9889999999999999</v>
      </c>
      <c r="C29" s="5">
        <v>2.9889999999999999</v>
      </c>
      <c r="D29" s="5">
        <v>2.9889999999999999</v>
      </c>
      <c r="E29" s="5">
        <v>2.9889999999999999</v>
      </c>
      <c r="F29" s="5">
        <v>2.9889999999999999</v>
      </c>
      <c r="G29" s="5">
        <v>2.9889999999999999</v>
      </c>
      <c r="H29" s="5">
        <v>2.9889999999999999</v>
      </c>
      <c r="I29" s="5">
        <v>3.1909999999999998</v>
      </c>
      <c r="J29" s="5">
        <v>3.4140000000000001</v>
      </c>
      <c r="K29" s="5">
        <v>4.218</v>
      </c>
      <c r="L29" s="5">
        <v>5.2089999999999996</v>
      </c>
      <c r="M29" s="5">
        <v>5.9850000000000003</v>
      </c>
      <c r="N29" s="5">
        <v>6.1689999999999996</v>
      </c>
      <c r="O29" s="5">
        <v>5.9720000000000004</v>
      </c>
      <c r="P29" s="5">
        <v>5.4329999999999998</v>
      </c>
      <c r="Q29" s="5">
        <v>5.0860000000000003</v>
      </c>
      <c r="R29" s="5">
        <v>5.1779999999999999</v>
      </c>
      <c r="S29" s="5">
        <v>5.8470000000000004</v>
      </c>
      <c r="T29" s="5">
        <v>6.923</v>
      </c>
      <c r="U29" s="5">
        <v>8.4580000000000002</v>
      </c>
      <c r="V29" s="5">
        <v>9.2840000000000007</v>
      </c>
      <c r="W29" s="5">
        <v>9.6419999999999995</v>
      </c>
      <c r="X29" s="5">
        <v>9.5050000000000008</v>
      </c>
      <c r="Y29" s="5">
        <v>9.1739999999999995</v>
      </c>
      <c r="Z29" s="5">
        <v>8.5</v>
      </c>
      <c r="AA29" s="5">
        <v>7.98</v>
      </c>
      <c r="AB29" s="5">
        <v>7.391</v>
      </c>
      <c r="AC29" s="5">
        <v>6.7939999999999996</v>
      </c>
      <c r="AD29" s="5">
        <v>5.5839999999999996</v>
      </c>
      <c r="AE29" s="5">
        <v>4.968</v>
      </c>
      <c r="AF29" s="5"/>
    </row>
    <row r="30" spans="1:32" x14ac:dyDescent="0.25">
      <c r="A30" s="4">
        <v>28</v>
      </c>
      <c r="B30" s="5">
        <v>3.2029999999999998</v>
      </c>
      <c r="C30" s="5">
        <v>2.9889999999999999</v>
      </c>
      <c r="D30" s="5">
        <v>2.9889999999999999</v>
      </c>
      <c r="E30" s="5">
        <v>2.9889999999999999</v>
      </c>
      <c r="F30" s="5">
        <v>2.9889999999999999</v>
      </c>
      <c r="G30" s="5">
        <v>2.9889999999999999</v>
      </c>
      <c r="H30" s="5">
        <v>2.9889999999999999</v>
      </c>
      <c r="I30" s="5">
        <v>3.044</v>
      </c>
      <c r="J30" s="5">
        <v>3.3109999999999999</v>
      </c>
      <c r="K30" s="5">
        <v>4.0179999999999998</v>
      </c>
      <c r="L30" s="5">
        <v>4.9740000000000002</v>
      </c>
      <c r="M30" s="5">
        <v>6.0380000000000003</v>
      </c>
      <c r="N30" s="5">
        <v>6.5190000000000001</v>
      </c>
      <c r="O30" s="5">
        <v>6.5590000000000002</v>
      </c>
      <c r="P30" s="5">
        <v>6.194</v>
      </c>
      <c r="Q30" s="5">
        <v>5.516</v>
      </c>
      <c r="R30" s="5">
        <v>5.0880000000000001</v>
      </c>
      <c r="S30" s="5">
        <v>5.37</v>
      </c>
      <c r="T30" s="5">
        <v>6.3520000000000003</v>
      </c>
      <c r="U30" s="5">
        <v>8.0790000000000006</v>
      </c>
      <c r="V30" s="5">
        <v>8.9640000000000004</v>
      </c>
      <c r="W30" s="5">
        <v>9.609</v>
      </c>
      <c r="X30" s="5">
        <v>9.6489999999999991</v>
      </c>
      <c r="Y30" s="5">
        <v>9.6059999999999999</v>
      </c>
      <c r="Z30" s="5">
        <v>9.1440000000000001</v>
      </c>
      <c r="AA30" s="5">
        <v>8.7940000000000005</v>
      </c>
      <c r="AB30" s="5">
        <v>8.1280000000000001</v>
      </c>
      <c r="AC30" s="5">
        <v>7.3369999999999997</v>
      </c>
      <c r="AD30" s="5">
        <v>6.0220000000000002</v>
      </c>
      <c r="AE30" s="5">
        <v>5.4219999999999997</v>
      </c>
      <c r="AF30" s="5"/>
    </row>
    <row r="31" spans="1:32" x14ac:dyDescent="0.25">
      <c r="A31" s="4">
        <v>29</v>
      </c>
      <c r="B31" s="5">
        <v>3.504</v>
      </c>
      <c r="C31" s="5">
        <v>3.19</v>
      </c>
      <c r="D31" s="5">
        <v>2.9889999999999999</v>
      </c>
      <c r="E31" s="5">
        <v>2.9889999999999999</v>
      </c>
      <c r="F31" s="5">
        <v>2.9889999999999999</v>
      </c>
      <c r="G31" s="5">
        <v>2.9889999999999999</v>
      </c>
      <c r="H31" s="5">
        <v>2.9889999999999999</v>
      </c>
      <c r="I31" s="5">
        <v>2.9889999999999999</v>
      </c>
      <c r="J31" s="5">
        <v>2.9889999999999999</v>
      </c>
      <c r="K31" s="5">
        <v>3.508</v>
      </c>
      <c r="L31" s="5">
        <v>4.4790000000000001</v>
      </c>
      <c r="M31" s="5">
        <v>5.7089999999999996</v>
      </c>
      <c r="N31" s="5">
        <v>6.4560000000000004</v>
      </c>
      <c r="O31" s="5">
        <v>6.6639999999999997</v>
      </c>
      <c r="P31" s="5">
        <v>6.4189999999999996</v>
      </c>
      <c r="Q31" s="5">
        <v>5.55</v>
      </c>
      <c r="R31" s="5">
        <v>4.9169999999999998</v>
      </c>
      <c r="S31" s="5">
        <v>5.0910000000000002</v>
      </c>
      <c r="T31" s="5">
        <v>6.06</v>
      </c>
      <c r="U31" s="5">
        <v>7.8550000000000004</v>
      </c>
      <c r="V31" s="5">
        <v>8.6959999999999997</v>
      </c>
      <c r="W31" s="5">
        <v>9.4550000000000001</v>
      </c>
      <c r="X31" s="5">
        <v>9.5980000000000008</v>
      </c>
      <c r="Y31" s="5">
        <v>9.6850000000000005</v>
      </c>
      <c r="Z31" s="5">
        <v>9.3610000000000007</v>
      </c>
      <c r="AA31" s="5">
        <v>9.0109999999999992</v>
      </c>
      <c r="AB31" s="5">
        <v>8.3460000000000001</v>
      </c>
      <c r="AC31" s="5">
        <v>7.3230000000000004</v>
      </c>
      <c r="AD31" s="5">
        <v>5.8869999999999996</v>
      </c>
      <c r="AE31" s="5">
        <v>5.1870000000000003</v>
      </c>
      <c r="AF31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1"/>
  <sheetViews>
    <sheetView tabSelected="1" workbookViewId="0">
      <selection activeCell="AM56" sqref="AM56"/>
    </sheetView>
  </sheetViews>
  <sheetFormatPr defaultRowHeight="11.25" x14ac:dyDescent="0.2"/>
  <cols>
    <col min="1" max="1" width="3.5703125" style="8" bestFit="1" customWidth="1"/>
    <col min="2" max="45" width="5.5703125" style="7" bestFit="1" customWidth="1"/>
    <col min="46" max="46" width="6.5703125" style="7" bestFit="1" customWidth="1"/>
    <col min="47" max="51" width="5.5703125" style="7" bestFit="1" customWidth="1"/>
    <col min="52" max="16384" width="9.140625" style="7"/>
  </cols>
  <sheetData>
    <row r="1" spans="1:51" s="6" customFormat="1" x14ac:dyDescent="0.2">
      <c r="A1" s="8"/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6">
        <v>28</v>
      </c>
      <c r="AE1" s="6">
        <v>29</v>
      </c>
      <c r="AF1" s="6">
        <v>30</v>
      </c>
      <c r="AG1" s="6">
        <v>31</v>
      </c>
      <c r="AH1" s="6">
        <v>32</v>
      </c>
      <c r="AI1" s="6">
        <v>33</v>
      </c>
      <c r="AJ1" s="6">
        <v>34</v>
      </c>
      <c r="AK1" s="6">
        <v>35</v>
      </c>
      <c r="AL1" s="6">
        <v>36</v>
      </c>
      <c r="AM1" s="6">
        <v>37</v>
      </c>
      <c r="AN1" s="6">
        <v>38</v>
      </c>
      <c r="AO1" s="6">
        <v>39</v>
      </c>
      <c r="AP1" s="6">
        <v>40</v>
      </c>
      <c r="AQ1" s="6">
        <v>41</v>
      </c>
      <c r="AR1" s="6">
        <v>42</v>
      </c>
      <c r="AS1" s="6">
        <v>43</v>
      </c>
      <c r="AT1" s="6">
        <v>44</v>
      </c>
      <c r="AU1" s="6">
        <v>45</v>
      </c>
      <c r="AV1" s="6">
        <v>46</v>
      </c>
      <c r="AW1" s="6">
        <v>47</v>
      </c>
      <c r="AX1" s="6">
        <v>48</v>
      </c>
      <c r="AY1" s="6">
        <v>49</v>
      </c>
    </row>
    <row r="2" spans="1:51" x14ac:dyDescent="0.2">
      <c r="A2" s="8">
        <v>0</v>
      </c>
      <c r="B2" s="7">
        <v>7.5030000000000001</v>
      </c>
      <c r="C2" s="7">
        <v>6.968</v>
      </c>
      <c r="D2" s="7">
        <v>6.3840000000000003</v>
      </c>
      <c r="E2" s="7">
        <v>5.085</v>
      </c>
      <c r="F2" s="7">
        <v>3.7559999999999998</v>
      </c>
      <c r="G2" s="7">
        <v>3.101</v>
      </c>
      <c r="H2" s="7">
        <v>3.3359999999999999</v>
      </c>
      <c r="I2" s="7">
        <v>4.2990000000000004</v>
      </c>
      <c r="J2" s="7">
        <v>4.1390000000000002</v>
      </c>
      <c r="K2" s="7">
        <v>3.3140000000000001</v>
      </c>
      <c r="L2" s="7">
        <v>3.2639999999999998</v>
      </c>
      <c r="M2" s="7">
        <v>4.242</v>
      </c>
      <c r="N2" s="7">
        <v>4.7779999999999996</v>
      </c>
      <c r="O2" s="7">
        <v>5.1559999999999997</v>
      </c>
      <c r="P2" s="7">
        <v>5.6449999999999996</v>
      </c>
      <c r="Q2" s="7">
        <v>5.4059999999999997</v>
      </c>
      <c r="R2" s="7">
        <v>5.3620000000000001</v>
      </c>
      <c r="S2" s="7">
        <v>5.25</v>
      </c>
      <c r="T2" s="7">
        <v>6.335</v>
      </c>
      <c r="U2" s="7">
        <v>6.5389999999999997</v>
      </c>
      <c r="V2" s="7">
        <v>6.1970000000000001</v>
      </c>
      <c r="W2" s="7">
        <v>5.8259999999999996</v>
      </c>
      <c r="X2" s="7">
        <v>6.2309999999999999</v>
      </c>
      <c r="Y2" s="7">
        <v>7.1689999999999996</v>
      </c>
      <c r="Z2" s="7">
        <v>7.2140000000000004</v>
      </c>
      <c r="AA2" s="7">
        <v>6.6740000000000004</v>
      </c>
      <c r="AB2" s="7">
        <v>5.39</v>
      </c>
      <c r="AC2" s="7">
        <v>4.57</v>
      </c>
      <c r="AD2" s="7">
        <v>3.6970000000000001</v>
      </c>
      <c r="AE2" s="7">
        <v>4.056</v>
      </c>
      <c r="AF2" s="7">
        <v>4.0679999999999996</v>
      </c>
      <c r="AG2" s="7">
        <v>4.9880000000000004</v>
      </c>
      <c r="AH2" s="7">
        <v>5.75</v>
      </c>
      <c r="AI2" s="7">
        <v>7.3470000000000004</v>
      </c>
      <c r="AJ2" s="7">
        <v>7.9530000000000003</v>
      </c>
      <c r="AK2" s="7">
        <v>7.335</v>
      </c>
      <c r="AL2" s="7">
        <v>6.4379999999999997</v>
      </c>
      <c r="AM2" s="7">
        <v>6.1769999999999996</v>
      </c>
      <c r="AN2" s="7">
        <v>6.5659999999999998</v>
      </c>
      <c r="AO2" s="7">
        <v>6.4569999999999999</v>
      </c>
      <c r="AP2" s="7">
        <v>6.5919999999999996</v>
      </c>
      <c r="AQ2" s="7">
        <v>6.82</v>
      </c>
      <c r="AR2" s="7">
        <v>6.9950000000000001</v>
      </c>
      <c r="AS2" s="7">
        <v>5.9379999999999997</v>
      </c>
      <c r="AT2" s="7">
        <v>4.165</v>
      </c>
      <c r="AU2" s="7">
        <v>3.2509999999999999</v>
      </c>
      <c r="AV2" s="7">
        <v>3.258</v>
      </c>
      <c r="AW2" s="7">
        <v>3.6539999999999999</v>
      </c>
      <c r="AX2" s="7">
        <v>4.1900000000000004</v>
      </c>
      <c r="AY2" s="7">
        <v>4.1369999999999996</v>
      </c>
    </row>
    <row r="3" spans="1:51" x14ac:dyDescent="0.2">
      <c r="A3" s="8">
        <v>1</v>
      </c>
      <c r="B3" s="7">
        <v>7.5970000000000004</v>
      </c>
      <c r="C3" s="7">
        <v>7.1550000000000002</v>
      </c>
      <c r="D3" s="7">
        <v>6.6760000000000002</v>
      </c>
      <c r="E3" s="7">
        <v>5.51</v>
      </c>
      <c r="F3" s="7">
        <v>4.0979999999999999</v>
      </c>
      <c r="G3" s="7">
        <v>3.101</v>
      </c>
      <c r="H3" s="7">
        <v>3.101</v>
      </c>
      <c r="I3" s="7">
        <v>3.681</v>
      </c>
      <c r="J3" s="7">
        <v>3.5609999999999999</v>
      </c>
      <c r="K3" s="7">
        <v>3.101</v>
      </c>
      <c r="L3" s="7">
        <v>3.101</v>
      </c>
      <c r="M3" s="7">
        <v>3.9660000000000002</v>
      </c>
      <c r="N3" s="7">
        <v>4.5970000000000004</v>
      </c>
      <c r="O3" s="7">
        <v>5.0270000000000001</v>
      </c>
      <c r="P3" s="7">
        <v>5.4729999999999999</v>
      </c>
      <c r="Q3" s="7">
        <v>5.3369999999999997</v>
      </c>
      <c r="R3" s="7">
        <v>5.3040000000000003</v>
      </c>
      <c r="S3" s="7">
        <v>5.2839999999999998</v>
      </c>
      <c r="T3" s="7">
        <v>6.4359999999999999</v>
      </c>
      <c r="U3" s="7">
        <v>6.681</v>
      </c>
      <c r="V3" s="7">
        <v>6.3920000000000003</v>
      </c>
      <c r="W3" s="7">
        <v>5.8490000000000002</v>
      </c>
      <c r="X3" s="7">
        <v>6.1390000000000002</v>
      </c>
      <c r="Y3" s="7">
        <v>7.0780000000000003</v>
      </c>
      <c r="Z3" s="7">
        <v>7.4320000000000004</v>
      </c>
      <c r="AA3" s="7">
        <v>7.024</v>
      </c>
      <c r="AB3" s="7">
        <v>5.8079999999999998</v>
      </c>
      <c r="AC3" s="7">
        <v>4.9279999999999999</v>
      </c>
      <c r="AD3" s="7">
        <v>4.1470000000000002</v>
      </c>
      <c r="AE3" s="7">
        <v>4.4260000000000002</v>
      </c>
      <c r="AF3" s="7">
        <v>4.4260000000000002</v>
      </c>
      <c r="AG3" s="7">
        <v>5.1520000000000001</v>
      </c>
      <c r="AH3" s="7">
        <v>5.8479999999999999</v>
      </c>
      <c r="AI3" s="7">
        <v>7.0839999999999996</v>
      </c>
      <c r="AJ3" s="7">
        <v>7.6130000000000004</v>
      </c>
      <c r="AK3" s="7">
        <v>7.0279999999999996</v>
      </c>
      <c r="AL3" s="7">
        <v>6.4020000000000001</v>
      </c>
      <c r="AM3" s="7">
        <v>6.1520000000000001</v>
      </c>
      <c r="AN3" s="7">
        <v>6.5549999999999997</v>
      </c>
      <c r="AO3" s="7">
        <v>6.2729999999999997</v>
      </c>
      <c r="AP3" s="7">
        <v>6.2839999999999998</v>
      </c>
      <c r="AQ3" s="7">
        <v>6.1829999999999998</v>
      </c>
      <c r="AR3" s="7">
        <v>6.2320000000000002</v>
      </c>
      <c r="AS3" s="7">
        <v>5.2590000000000003</v>
      </c>
      <c r="AT3" s="7">
        <v>3.7810000000000001</v>
      </c>
      <c r="AU3" s="7">
        <v>3.101</v>
      </c>
      <c r="AV3" s="7">
        <v>3.101</v>
      </c>
      <c r="AW3" s="7">
        <v>3.101</v>
      </c>
      <c r="AX3" s="7">
        <v>3.2759999999999998</v>
      </c>
      <c r="AY3" s="7">
        <v>3.2109999999999999</v>
      </c>
    </row>
    <row r="4" spans="1:51" x14ac:dyDescent="0.2">
      <c r="A4" s="8">
        <v>2</v>
      </c>
      <c r="B4" s="7">
        <v>7.1360000000000001</v>
      </c>
      <c r="C4" s="7">
        <v>7.11</v>
      </c>
      <c r="D4" s="7">
        <v>7.1689999999999996</v>
      </c>
      <c r="E4" s="7">
        <v>6.4660000000000002</v>
      </c>
      <c r="F4" s="7">
        <v>4.9749999999999996</v>
      </c>
      <c r="G4" s="7">
        <v>3.222</v>
      </c>
      <c r="H4" s="7">
        <v>3.101</v>
      </c>
      <c r="I4" s="7">
        <v>3.101</v>
      </c>
      <c r="J4" s="7">
        <v>3.101</v>
      </c>
      <c r="K4" s="7">
        <v>3.101</v>
      </c>
      <c r="L4" s="7">
        <v>3.101</v>
      </c>
      <c r="M4" s="7">
        <v>3.8109999999999999</v>
      </c>
      <c r="N4" s="7">
        <v>4.4740000000000002</v>
      </c>
      <c r="O4" s="7">
        <v>4.8929999999999998</v>
      </c>
      <c r="P4" s="7">
        <v>5.2290000000000001</v>
      </c>
      <c r="Q4" s="7">
        <v>5.1959999999999997</v>
      </c>
      <c r="R4" s="7">
        <v>5.0780000000000003</v>
      </c>
      <c r="S4" s="7">
        <v>4.9800000000000004</v>
      </c>
      <c r="T4" s="7">
        <v>6.05</v>
      </c>
      <c r="U4" s="7">
        <v>6.3680000000000003</v>
      </c>
      <c r="V4" s="7">
        <v>6.4770000000000003</v>
      </c>
      <c r="W4" s="7">
        <v>5.9619999999999997</v>
      </c>
      <c r="X4" s="7">
        <v>6.2919999999999998</v>
      </c>
      <c r="Y4" s="7">
        <v>7.2539999999999996</v>
      </c>
      <c r="Z4" s="7">
        <v>8.1679999999999993</v>
      </c>
      <c r="AA4" s="7">
        <v>8.0250000000000004</v>
      </c>
      <c r="AB4" s="7">
        <v>6.9279999999999999</v>
      </c>
      <c r="AC4" s="7">
        <v>5.8780000000000001</v>
      </c>
      <c r="AD4" s="7">
        <v>5.2229999999999999</v>
      </c>
      <c r="AE4" s="7">
        <v>5.375</v>
      </c>
      <c r="AF4" s="7">
        <v>5.37</v>
      </c>
      <c r="AG4" s="7">
        <v>5.7709999999999999</v>
      </c>
      <c r="AH4" s="7">
        <v>6.2670000000000003</v>
      </c>
      <c r="AI4" s="7">
        <v>6.9969999999999999</v>
      </c>
      <c r="AJ4" s="7">
        <v>7.4470000000000001</v>
      </c>
      <c r="AK4" s="7">
        <v>7.1879999999999997</v>
      </c>
      <c r="AL4" s="7">
        <v>7.06</v>
      </c>
      <c r="AM4" s="7">
        <v>6.8890000000000002</v>
      </c>
      <c r="AN4" s="7">
        <v>7.1369999999999996</v>
      </c>
      <c r="AO4" s="7">
        <v>6.5890000000000004</v>
      </c>
      <c r="AP4" s="7">
        <v>6.4710000000000001</v>
      </c>
      <c r="AQ4" s="7">
        <v>5.9619999999999997</v>
      </c>
      <c r="AR4" s="7">
        <v>5.7990000000000004</v>
      </c>
      <c r="AS4" s="7">
        <v>4.8680000000000003</v>
      </c>
      <c r="AT4" s="7">
        <v>3.782</v>
      </c>
      <c r="AU4" s="7">
        <v>3.101</v>
      </c>
      <c r="AV4" s="7">
        <v>3.101</v>
      </c>
      <c r="AW4" s="7">
        <v>3.101</v>
      </c>
      <c r="AX4" s="7">
        <v>3.101</v>
      </c>
      <c r="AY4" s="7">
        <v>3.101</v>
      </c>
    </row>
    <row r="5" spans="1:51" x14ac:dyDescent="0.2">
      <c r="A5" s="8">
        <v>3</v>
      </c>
      <c r="B5" s="7">
        <v>7.9180000000000001</v>
      </c>
      <c r="C5" s="7">
        <v>7.8239999999999998</v>
      </c>
      <c r="D5" s="7">
        <v>7.9169999999999998</v>
      </c>
      <c r="E5" s="7">
        <v>7.4189999999999996</v>
      </c>
      <c r="F5" s="7">
        <v>6.2450000000000001</v>
      </c>
      <c r="G5" s="7">
        <v>4.5359999999999996</v>
      </c>
      <c r="H5" s="7">
        <v>3.4279999999999999</v>
      </c>
      <c r="I5" s="7">
        <v>3.101</v>
      </c>
      <c r="J5" s="7">
        <v>3.101</v>
      </c>
      <c r="K5" s="7">
        <v>3.101</v>
      </c>
      <c r="L5" s="7">
        <v>3.101</v>
      </c>
      <c r="M5" s="7">
        <v>3.96</v>
      </c>
      <c r="N5" s="7">
        <v>4.5039999999999996</v>
      </c>
      <c r="O5" s="7">
        <v>4.8879999999999999</v>
      </c>
      <c r="P5" s="7">
        <v>5.3579999999999997</v>
      </c>
      <c r="Q5" s="7">
        <v>5.6020000000000003</v>
      </c>
      <c r="R5" s="7">
        <v>5.649</v>
      </c>
      <c r="S5" s="7">
        <v>5.29</v>
      </c>
      <c r="T5" s="7">
        <v>5.8689999999999998</v>
      </c>
      <c r="U5" s="7">
        <v>5.92</v>
      </c>
      <c r="V5" s="7">
        <v>6.1520000000000001</v>
      </c>
      <c r="W5" s="7">
        <v>5.81</v>
      </c>
      <c r="X5" s="7">
        <v>6.157</v>
      </c>
      <c r="Y5" s="7">
        <v>7.1</v>
      </c>
      <c r="Z5" s="7">
        <v>8.3219999999999992</v>
      </c>
      <c r="AA5" s="7">
        <v>8.4969999999999999</v>
      </c>
      <c r="AB5" s="7">
        <v>7.7859999999999996</v>
      </c>
      <c r="AC5" s="7">
        <v>6.8159999999999998</v>
      </c>
      <c r="AD5" s="7">
        <v>6.258</v>
      </c>
      <c r="AE5" s="7">
        <v>6.2450000000000001</v>
      </c>
      <c r="AF5" s="7">
        <v>6.1070000000000002</v>
      </c>
      <c r="AG5" s="7">
        <v>6.1639999999999997</v>
      </c>
      <c r="AH5" s="7">
        <v>6.383</v>
      </c>
      <c r="AI5" s="7">
        <v>6.5609999999999999</v>
      </c>
      <c r="AJ5" s="7">
        <v>6.5540000000000003</v>
      </c>
      <c r="AK5" s="7">
        <v>6.3550000000000004</v>
      </c>
      <c r="AL5" s="7">
        <v>6.7690000000000001</v>
      </c>
      <c r="AM5" s="7">
        <v>7.1539999999999999</v>
      </c>
      <c r="AN5" s="7">
        <v>7.4260000000000002</v>
      </c>
      <c r="AO5" s="7">
        <v>6.7469999999999999</v>
      </c>
      <c r="AP5" s="7">
        <v>6.391</v>
      </c>
      <c r="AQ5" s="7">
        <v>5.6660000000000004</v>
      </c>
      <c r="AR5" s="7">
        <v>5.1609999999999996</v>
      </c>
      <c r="AS5" s="7">
        <v>4.1719999999999997</v>
      </c>
      <c r="AT5" s="7">
        <v>3.2850000000000001</v>
      </c>
      <c r="AU5" s="7">
        <v>3.101</v>
      </c>
      <c r="AV5" s="7">
        <v>3.101</v>
      </c>
      <c r="AW5" s="7">
        <v>3.101</v>
      </c>
      <c r="AX5" s="7">
        <v>3.101</v>
      </c>
      <c r="AY5" s="7">
        <v>3.101</v>
      </c>
    </row>
    <row r="6" spans="1:51" x14ac:dyDescent="0.2">
      <c r="A6" s="8">
        <v>4</v>
      </c>
      <c r="B6" s="7">
        <v>8.3490000000000002</v>
      </c>
      <c r="C6" s="7">
        <v>8.234</v>
      </c>
      <c r="D6" s="7">
        <v>8.2579999999999991</v>
      </c>
      <c r="E6" s="7">
        <v>7.9749999999999996</v>
      </c>
      <c r="F6" s="7">
        <v>7.2590000000000003</v>
      </c>
      <c r="G6" s="7">
        <v>5.9480000000000004</v>
      </c>
      <c r="H6" s="7">
        <v>4.8499999999999996</v>
      </c>
      <c r="I6" s="7">
        <v>4.056</v>
      </c>
      <c r="J6" s="7">
        <v>3.7749999999999999</v>
      </c>
      <c r="K6" s="7">
        <v>3.4590000000000001</v>
      </c>
      <c r="L6" s="7">
        <v>4.0949999999999998</v>
      </c>
      <c r="M6" s="7">
        <v>4.6580000000000004</v>
      </c>
      <c r="N6" s="7">
        <v>5.0410000000000004</v>
      </c>
      <c r="O6" s="7">
        <v>5.3280000000000003</v>
      </c>
      <c r="P6" s="7">
        <v>6.0190000000000001</v>
      </c>
      <c r="Q6" s="7">
        <v>6.4370000000000003</v>
      </c>
      <c r="R6" s="7">
        <v>6.54</v>
      </c>
      <c r="S6" s="7">
        <v>5.8410000000000002</v>
      </c>
      <c r="T6" s="7">
        <v>5.8040000000000003</v>
      </c>
      <c r="U6" s="7">
        <v>5.4189999999999996</v>
      </c>
      <c r="V6" s="7">
        <v>5.5979999999999999</v>
      </c>
      <c r="W6" s="7">
        <v>5.3079999999999998</v>
      </c>
      <c r="X6" s="7">
        <v>5.702</v>
      </c>
      <c r="Y6" s="7">
        <v>6.68</v>
      </c>
      <c r="Z6" s="7">
        <v>8.1449999999999996</v>
      </c>
      <c r="AA6" s="7">
        <v>8.7810000000000006</v>
      </c>
      <c r="AB6" s="7">
        <v>8.4849999999999994</v>
      </c>
      <c r="AC6" s="7">
        <v>7.65</v>
      </c>
      <c r="AD6" s="7">
        <v>7.08</v>
      </c>
      <c r="AE6" s="7">
        <v>6.9630000000000001</v>
      </c>
      <c r="AF6" s="7">
        <v>6.72</v>
      </c>
      <c r="AG6" s="7">
        <v>6.5339999999999998</v>
      </c>
      <c r="AH6" s="7">
        <v>6.306</v>
      </c>
      <c r="AI6" s="7">
        <v>6.0940000000000003</v>
      </c>
      <c r="AJ6" s="7">
        <v>5.726</v>
      </c>
      <c r="AK6" s="7">
        <v>5.5679999999999996</v>
      </c>
      <c r="AL6" s="7">
        <v>6.2480000000000002</v>
      </c>
      <c r="AM6" s="7">
        <v>7.1619999999999999</v>
      </c>
      <c r="AN6" s="7">
        <v>7.6890000000000001</v>
      </c>
      <c r="AO6" s="7">
        <v>7.3460000000000001</v>
      </c>
      <c r="AP6" s="7">
        <v>7.1230000000000002</v>
      </c>
      <c r="AQ6" s="7">
        <v>6.516</v>
      </c>
      <c r="AR6" s="7">
        <v>5.7919999999999998</v>
      </c>
      <c r="AS6" s="7">
        <v>4.5199999999999996</v>
      </c>
      <c r="AT6" s="7">
        <v>3.3780000000000001</v>
      </c>
      <c r="AU6" s="7">
        <v>3.101</v>
      </c>
      <c r="AV6" s="7">
        <v>3.101</v>
      </c>
      <c r="AW6" s="7">
        <v>3.101</v>
      </c>
      <c r="AX6" s="7">
        <v>3.101</v>
      </c>
      <c r="AY6" s="7">
        <v>3.101</v>
      </c>
    </row>
    <row r="7" spans="1:51" x14ac:dyDescent="0.2">
      <c r="A7" s="8">
        <v>5</v>
      </c>
      <c r="B7" s="7">
        <v>8.57</v>
      </c>
      <c r="C7" s="7">
        <v>8.2040000000000006</v>
      </c>
      <c r="D7" s="7">
        <v>7.859</v>
      </c>
      <c r="E7" s="7">
        <v>7.7560000000000002</v>
      </c>
      <c r="F7" s="7">
        <v>7.6180000000000003</v>
      </c>
      <c r="G7" s="7">
        <v>6.9119999999999999</v>
      </c>
      <c r="H7" s="7">
        <v>6.1349999999999998</v>
      </c>
      <c r="I7" s="7">
        <v>5.1580000000000004</v>
      </c>
      <c r="J7" s="7">
        <v>4.7140000000000004</v>
      </c>
      <c r="K7" s="7">
        <v>4.1040000000000001</v>
      </c>
      <c r="L7" s="7">
        <v>4.5289999999999999</v>
      </c>
      <c r="M7" s="7">
        <v>4.8090000000000002</v>
      </c>
      <c r="N7" s="7">
        <v>5.3220000000000001</v>
      </c>
      <c r="O7" s="7">
        <v>5.766</v>
      </c>
      <c r="P7" s="7">
        <v>6.6420000000000003</v>
      </c>
      <c r="Q7" s="7">
        <v>7.0720000000000001</v>
      </c>
      <c r="R7" s="7">
        <v>7.1189999999999998</v>
      </c>
      <c r="S7" s="7">
        <v>6.2969999999999997</v>
      </c>
      <c r="T7" s="7">
        <v>5.8390000000000004</v>
      </c>
      <c r="U7" s="7">
        <v>5.2290000000000001</v>
      </c>
      <c r="V7" s="7">
        <v>5.2649999999999997</v>
      </c>
      <c r="W7" s="7">
        <v>4.9790000000000001</v>
      </c>
      <c r="X7" s="7">
        <v>5.173</v>
      </c>
      <c r="Y7" s="7">
        <v>5.99</v>
      </c>
      <c r="Z7" s="7">
        <v>7.399</v>
      </c>
      <c r="AA7" s="7">
        <v>8.5329999999999995</v>
      </c>
      <c r="AB7" s="7">
        <v>8.798</v>
      </c>
      <c r="AC7" s="7">
        <v>8.4659999999999993</v>
      </c>
      <c r="AD7" s="7">
        <v>7.9710000000000001</v>
      </c>
      <c r="AE7" s="7">
        <v>7.8179999999999996</v>
      </c>
      <c r="AF7" s="7">
        <v>7.4809999999999999</v>
      </c>
      <c r="AG7" s="7">
        <v>7.0759999999999996</v>
      </c>
      <c r="AH7" s="7">
        <v>6.2539999999999996</v>
      </c>
      <c r="AI7" s="7">
        <v>5.351</v>
      </c>
      <c r="AJ7" s="7">
        <v>4.5039999999999996</v>
      </c>
      <c r="AK7" s="7">
        <v>4.1429999999999998</v>
      </c>
      <c r="AL7" s="7">
        <v>4.9279999999999999</v>
      </c>
      <c r="AM7" s="7">
        <v>6.2329999999999997</v>
      </c>
      <c r="AN7" s="7">
        <v>7.2839999999999998</v>
      </c>
      <c r="AO7" s="7">
        <v>7.4089999999999998</v>
      </c>
      <c r="AP7" s="7">
        <v>7.4320000000000004</v>
      </c>
      <c r="AQ7" s="7">
        <v>7.0049999999999999</v>
      </c>
      <c r="AR7" s="7">
        <v>6.44</v>
      </c>
      <c r="AS7" s="7">
        <v>5.13</v>
      </c>
      <c r="AT7" s="7">
        <v>3.73</v>
      </c>
      <c r="AU7" s="7">
        <v>3.101</v>
      </c>
      <c r="AV7" s="7">
        <v>3.101</v>
      </c>
      <c r="AW7" s="7">
        <v>3.101</v>
      </c>
      <c r="AX7" s="7">
        <v>3.101</v>
      </c>
      <c r="AY7" s="7">
        <v>3.101</v>
      </c>
    </row>
    <row r="8" spans="1:51" x14ac:dyDescent="0.2">
      <c r="A8" s="8">
        <v>6</v>
      </c>
      <c r="B8" s="7">
        <v>7.9550000000000001</v>
      </c>
      <c r="C8" s="7">
        <v>7.4420000000000002</v>
      </c>
      <c r="D8" s="7">
        <v>6.8730000000000002</v>
      </c>
      <c r="E8" s="7">
        <v>6.9480000000000004</v>
      </c>
      <c r="F8" s="7">
        <v>7.2480000000000002</v>
      </c>
      <c r="G8" s="7">
        <v>6.97</v>
      </c>
      <c r="H8" s="7">
        <v>6.4009999999999998</v>
      </c>
      <c r="I8" s="7">
        <v>5.3339999999999996</v>
      </c>
      <c r="J8" s="7">
        <v>4.915</v>
      </c>
      <c r="K8" s="7">
        <v>4.298</v>
      </c>
      <c r="L8" s="7">
        <v>4.6059999999999999</v>
      </c>
      <c r="M8" s="7">
        <v>4.58</v>
      </c>
      <c r="N8" s="7">
        <v>5.1689999999999996</v>
      </c>
      <c r="O8" s="7">
        <v>5.726</v>
      </c>
      <c r="P8" s="7">
        <v>6.7679999999999998</v>
      </c>
      <c r="Q8" s="7">
        <v>7.29</v>
      </c>
      <c r="R8" s="7">
        <v>7.4889999999999999</v>
      </c>
      <c r="S8" s="7">
        <v>6.8239999999999998</v>
      </c>
      <c r="T8" s="7">
        <v>6.2619999999999996</v>
      </c>
      <c r="U8" s="7">
        <v>5.5739999999999998</v>
      </c>
      <c r="V8" s="7">
        <v>5.7039999999999997</v>
      </c>
      <c r="W8" s="7">
        <v>5.39</v>
      </c>
      <c r="X8" s="7">
        <v>5.3159999999999998</v>
      </c>
      <c r="Y8" s="7">
        <v>5.569</v>
      </c>
      <c r="Z8" s="7">
        <v>6.6920000000000002</v>
      </c>
      <c r="AA8" s="7">
        <v>8.2149999999999999</v>
      </c>
      <c r="AB8" s="7">
        <v>9.0730000000000004</v>
      </c>
      <c r="AC8" s="7">
        <v>9.282</v>
      </c>
      <c r="AD8" s="7">
        <v>8.9570000000000007</v>
      </c>
      <c r="AE8" s="7">
        <v>8.8620000000000001</v>
      </c>
      <c r="AF8" s="7">
        <v>8.5860000000000003</v>
      </c>
      <c r="AG8" s="7">
        <v>7.9790000000000001</v>
      </c>
      <c r="AH8" s="7">
        <v>6.6689999999999996</v>
      </c>
      <c r="AI8" s="7">
        <v>5.2880000000000003</v>
      </c>
      <c r="AJ8" s="7">
        <v>4.2329999999999997</v>
      </c>
      <c r="AK8" s="7">
        <v>3.7509999999999999</v>
      </c>
      <c r="AL8" s="7">
        <v>4.3769999999999998</v>
      </c>
      <c r="AM8" s="7">
        <v>5.7290000000000001</v>
      </c>
      <c r="AN8" s="7">
        <v>7.1870000000000003</v>
      </c>
      <c r="AO8" s="7">
        <v>7.7869999999999999</v>
      </c>
      <c r="AP8" s="7">
        <v>8.202</v>
      </c>
      <c r="AQ8" s="7">
        <v>8.1050000000000004</v>
      </c>
      <c r="AR8" s="7">
        <v>7.9160000000000004</v>
      </c>
      <c r="AS8" s="7">
        <v>6.718</v>
      </c>
      <c r="AT8" s="7">
        <v>5.18</v>
      </c>
      <c r="AU8" s="7">
        <v>3.2309999999999999</v>
      </c>
      <c r="AV8" s="7">
        <v>3.101</v>
      </c>
      <c r="AW8" s="7">
        <v>3.101</v>
      </c>
      <c r="AX8" s="7">
        <v>3.101</v>
      </c>
      <c r="AY8" s="7">
        <v>3.101</v>
      </c>
    </row>
    <row r="9" spans="1:51" x14ac:dyDescent="0.2">
      <c r="A9" s="8">
        <v>7</v>
      </c>
      <c r="B9" s="7">
        <v>7.2460000000000004</v>
      </c>
      <c r="C9" s="7">
        <v>6.7839999999999998</v>
      </c>
      <c r="D9" s="7">
        <v>6.3620000000000001</v>
      </c>
      <c r="E9" s="7">
        <v>6.6319999999999997</v>
      </c>
      <c r="F9" s="7">
        <v>7.1180000000000003</v>
      </c>
      <c r="G9" s="7">
        <v>7.0350000000000001</v>
      </c>
      <c r="H9" s="7">
        <v>6.47</v>
      </c>
      <c r="I9" s="7">
        <v>5.3789999999999996</v>
      </c>
      <c r="J9" s="7">
        <v>4.9139999999999997</v>
      </c>
      <c r="K9" s="7">
        <v>4.3470000000000004</v>
      </c>
      <c r="L9" s="7">
        <v>4.5460000000000003</v>
      </c>
      <c r="M9" s="7">
        <v>4.2869999999999999</v>
      </c>
      <c r="N9" s="7">
        <v>4.774</v>
      </c>
      <c r="O9" s="7">
        <v>5.3470000000000004</v>
      </c>
      <c r="P9" s="7">
        <v>6.3259999999999996</v>
      </c>
      <c r="Q9" s="7">
        <v>6.8490000000000002</v>
      </c>
      <c r="R9" s="7">
        <v>7.1269999999999998</v>
      </c>
      <c r="S9" s="7">
        <v>6.6769999999999996</v>
      </c>
      <c r="T9" s="7">
        <v>6.1310000000000002</v>
      </c>
      <c r="U9" s="7">
        <v>5.5279999999999996</v>
      </c>
      <c r="V9" s="7">
        <v>5.8490000000000002</v>
      </c>
      <c r="W9" s="7">
        <v>5.6710000000000003</v>
      </c>
      <c r="X9" s="7">
        <v>5.3179999999999996</v>
      </c>
      <c r="Y9" s="7">
        <v>4.8899999999999997</v>
      </c>
      <c r="Z9" s="7">
        <v>5.4770000000000003</v>
      </c>
      <c r="AA9" s="7">
        <v>7.0819999999999999</v>
      </c>
      <c r="AB9" s="7">
        <v>8.5229999999999997</v>
      </c>
      <c r="AC9" s="7">
        <v>9.5150000000000006</v>
      </c>
      <c r="AD9" s="7">
        <v>9.67</v>
      </c>
      <c r="AE9" s="7">
        <v>9.7560000000000002</v>
      </c>
      <c r="AF9" s="7">
        <v>9.5920000000000005</v>
      </c>
      <c r="AG9" s="7">
        <v>8.8829999999999991</v>
      </c>
      <c r="AH9" s="7">
        <v>7.3449999999999998</v>
      </c>
      <c r="AI9" s="7">
        <v>5.55</v>
      </c>
      <c r="AJ9" s="7">
        <v>4.3289999999999997</v>
      </c>
      <c r="AK9" s="7">
        <v>3.81</v>
      </c>
      <c r="AL9" s="7">
        <v>4.3419999999999996</v>
      </c>
      <c r="AM9" s="7">
        <v>5.6059999999999999</v>
      </c>
      <c r="AN9" s="7">
        <v>7.1040000000000001</v>
      </c>
      <c r="AO9" s="7">
        <v>7.91</v>
      </c>
      <c r="AP9" s="7">
        <v>8.4629999999999992</v>
      </c>
      <c r="AQ9" s="7">
        <v>8.5169999999999995</v>
      </c>
      <c r="AR9" s="7">
        <v>8.5429999999999993</v>
      </c>
      <c r="AS9" s="7">
        <v>7.6219999999999999</v>
      </c>
      <c r="AT9" s="7">
        <v>6.3449999999999998</v>
      </c>
      <c r="AU9" s="7">
        <v>4.3659999999999997</v>
      </c>
      <c r="AV9" s="7">
        <v>3.101</v>
      </c>
      <c r="AW9" s="7">
        <v>3.101</v>
      </c>
      <c r="AX9" s="7">
        <v>3.101</v>
      </c>
      <c r="AY9" s="7">
        <v>3.101</v>
      </c>
    </row>
    <row r="10" spans="1:51" x14ac:dyDescent="0.2">
      <c r="A10" s="8">
        <v>8</v>
      </c>
      <c r="B10" s="7">
        <v>7.2640000000000002</v>
      </c>
      <c r="C10" s="7">
        <v>6.8979999999999997</v>
      </c>
      <c r="D10" s="7">
        <v>6.67</v>
      </c>
      <c r="E10" s="7">
        <v>6.8819999999999997</v>
      </c>
      <c r="F10" s="7">
        <v>7.2629999999999999</v>
      </c>
      <c r="G10" s="7">
        <v>7.1639999999999997</v>
      </c>
      <c r="H10" s="7">
        <v>6.6</v>
      </c>
      <c r="I10" s="7">
        <v>5.5860000000000003</v>
      </c>
      <c r="J10" s="7">
        <v>5.0060000000000002</v>
      </c>
      <c r="K10" s="7">
        <v>4.4370000000000003</v>
      </c>
      <c r="L10" s="7">
        <v>4.4370000000000003</v>
      </c>
      <c r="M10" s="7">
        <v>3.9750000000000001</v>
      </c>
      <c r="N10" s="7">
        <v>4.1669999999999998</v>
      </c>
      <c r="O10" s="7">
        <v>4.6470000000000002</v>
      </c>
      <c r="P10" s="7">
        <v>5.6289999999999996</v>
      </c>
      <c r="Q10" s="7">
        <v>6.3650000000000002</v>
      </c>
      <c r="R10" s="7">
        <v>6.819</v>
      </c>
      <c r="S10" s="7">
        <v>6.5019999999999998</v>
      </c>
      <c r="T10" s="7">
        <v>5.8940000000000001</v>
      </c>
      <c r="U10" s="7">
        <v>5.2380000000000004</v>
      </c>
      <c r="V10" s="7">
        <v>5.7190000000000003</v>
      </c>
      <c r="W10" s="7">
        <v>5.62</v>
      </c>
      <c r="X10" s="7">
        <v>5.1269999999999998</v>
      </c>
      <c r="Y10" s="7">
        <v>4.0949999999999998</v>
      </c>
      <c r="Z10" s="7">
        <v>4.1369999999999996</v>
      </c>
      <c r="AA10" s="7">
        <v>5.47</v>
      </c>
      <c r="AB10" s="7">
        <v>7.1619999999999999</v>
      </c>
      <c r="AC10" s="7">
        <v>8.5210000000000008</v>
      </c>
      <c r="AD10" s="7">
        <v>9.1319999999999997</v>
      </c>
      <c r="AE10" s="7">
        <v>9.4779999999999998</v>
      </c>
      <c r="AF10" s="7">
        <v>9.6460000000000008</v>
      </c>
      <c r="AG10" s="7">
        <v>9.0540000000000003</v>
      </c>
      <c r="AH10" s="7">
        <v>7.6790000000000003</v>
      </c>
      <c r="AI10" s="7">
        <v>5.8769999999999998</v>
      </c>
      <c r="AJ10" s="7">
        <v>4.6689999999999996</v>
      </c>
      <c r="AK10" s="7">
        <v>4.173</v>
      </c>
      <c r="AL10" s="7">
        <v>4.601</v>
      </c>
      <c r="AM10" s="7">
        <v>5.7229999999999999</v>
      </c>
      <c r="AN10" s="7">
        <v>6.9749999999999996</v>
      </c>
      <c r="AO10" s="7">
        <v>7.9489999999999998</v>
      </c>
      <c r="AP10" s="7">
        <v>8.6639999999999997</v>
      </c>
      <c r="AQ10" s="7">
        <v>8.9169999999999998</v>
      </c>
      <c r="AR10" s="7">
        <v>8.8260000000000005</v>
      </c>
      <c r="AS10" s="7">
        <v>7.9550000000000001</v>
      </c>
      <c r="AT10" s="7">
        <v>6.9409999999999998</v>
      </c>
      <c r="AU10" s="7">
        <v>5.13</v>
      </c>
      <c r="AV10" s="7">
        <v>3.3239999999999998</v>
      </c>
      <c r="AW10" s="7">
        <v>3.101</v>
      </c>
      <c r="AX10" s="7">
        <v>3.101</v>
      </c>
      <c r="AY10" s="7">
        <v>3.101</v>
      </c>
    </row>
    <row r="11" spans="1:51" x14ac:dyDescent="0.2">
      <c r="A11" s="8">
        <v>9</v>
      </c>
      <c r="B11" s="7">
        <v>7.6970000000000001</v>
      </c>
      <c r="C11" s="7">
        <v>7.5640000000000001</v>
      </c>
      <c r="D11" s="7">
        <v>7.5209999999999999</v>
      </c>
      <c r="E11" s="7">
        <v>7.3659999999999997</v>
      </c>
      <c r="F11" s="7">
        <v>7.3410000000000002</v>
      </c>
      <c r="G11" s="7">
        <v>7.0010000000000003</v>
      </c>
      <c r="H11" s="7">
        <v>6.5190000000000001</v>
      </c>
      <c r="I11" s="7">
        <v>5.6820000000000004</v>
      </c>
      <c r="J11" s="7">
        <v>5.1529999999999996</v>
      </c>
      <c r="K11" s="7">
        <v>4.6040000000000001</v>
      </c>
      <c r="L11" s="7">
        <v>4.3250000000000002</v>
      </c>
      <c r="M11" s="7">
        <v>3.7389999999999999</v>
      </c>
      <c r="N11" s="7">
        <v>3.589</v>
      </c>
      <c r="O11" s="7">
        <v>3.9870000000000001</v>
      </c>
      <c r="P11" s="7">
        <v>4.9400000000000004</v>
      </c>
      <c r="Q11" s="7">
        <v>5.7489999999999997</v>
      </c>
      <c r="R11" s="7">
        <v>6.1310000000000002</v>
      </c>
      <c r="S11" s="7">
        <v>5.806</v>
      </c>
      <c r="T11" s="7">
        <v>5.024</v>
      </c>
      <c r="U11" s="7">
        <v>4.3559999999999999</v>
      </c>
      <c r="V11" s="7">
        <v>4.8769999999999998</v>
      </c>
      <c r="W11" s="7">
        <v>5.1639999999999997</v>
      </c>
      <c r="X11" s="7">
        <v>4.9379999999999997</v>
      </c>
      <c r="Y11" s="7">
        <v>3.8039999999999998</v>
      </c>
      <c r="Z11" s="7">
        <v>3.242</v>
      </c>
      <c r="AA11" s="7">
        <v>3.9409999999999998</v>
      </c>
      <c r="AB11" s="7">
        <v>5.4379999999999997</v>
      </c>
      <c r="AC11" s="7">
        <v>7.0119999999999996</v>
      </c>
      <c r="AD11" s="7">
        <v>7.9729999999999999</v>
      </c>
      <c r="AE11" s="7">
        <v>8.5459999999999994</v>
      </c>
      <c r="AF11" s="7">
        <v>8.9949999999999992</v>
      </c>
      <c r="AG11" s="7">
        <v>8.6809999999999992</v>
      </c>
      <c r="AH11" s="7">
        <v>7.6180000000000003</v>
      </c>
      <c r="AI11" s="7">
        <v>5.7960000000000003</v>
      </c>
      <c r="AJ11" s="7">
        <v>4.5039999999999996</v>
      </c>
      <c r="AK11" s="7">
        <v>3.96</v>
      </c>
      <c r="AL11" s="7">
        <v>4.4459999999999997</v>
      </c>
      <c r="AM11" s="7">
        <v>5.5039999999999996</v>
      </c>
      <c r="AN11" s="7">
        <v>6.5279999999999996</v>
      </c>
      <c r="AO11" s="7">
        <v>7.6630000000000003</v>
      </c>
      <c r="AP11" s="7">
        <v>8.5839999999999996</v>
      </c>
      <c r="AQ11" s="7">
        <v>9.0410000000000004</v>
      </c>
      <c r="AR11" s="7">
        <v>8.76</v>
      </c>
      <c r="AS11" s="7">
        <v>7.7430000000000003</v>
      </c>
      <c r="AT11" s="7">
        <v>6.87</v>
      </c>
      <c r="AU11" s="7">
        <v>5.226</v>
      </c>
      <c r="AV11" s="7">
        <v>3.411</v>
      </c>
      <c r="AW11" s="7">
        <v>3.101</v>
      </c>
      <c r="AX11" s="7">
        <v>3.101</v>
      </c>
      <c r="AY11" s="7">
        <v>3.101</v>
      </c>
    </row>
    <row r="12" spans="1:51" x14ac:dyDescent="0.2">
      <c r="A12" s="8">
        <v>10</v>
      </c>
      <c r="B12" s="7">
        <v>7.774</v>
      </c>
      <c r="C12" s="7">
        <v>7.8390000000000004</v>
      </c>
      <c r="D12" s="7">
        <v>8.0229999999999997</v>
      </c>
      <c r="E12" s="7">
        <v>7.5709999999999997</v>
      </c>
      <c r="F12" s="7">
        <v>7.2809999999999997</v>
      </c>
      <c r="G12" s="7">
        <v>6.63</v>
      </c>
      <c r="H12" s="7">
        <v>6.3109999999999999</v>
      </c>
      <c r="I12" s="7">
        <v>5.6870000000000003</v>
      </c>
      <c r="J12" s="7">
        <v>5.2670000000000003</v>
      </c>
      <c r="K12" s="7">
        <v>4.7850000000000001</v>
      </c>
      <c r="L12" s="7">
        <v>4.2889999999999997</v>
      </c>
      <c r="M12" s="7">
        <v>3.7309999999999999</v>
      </c>
      <c r="N12" s="7">
        <v>3.431</v>
      </c>
      <c r="O12" s="7">
        <v>3.7240000000000002</v>
      </c>
      <c r="P12" s="7">
        <v>4.6289999999999996</v>
      </c>
      <c r="Q12" s="7">
        <v>5.3239999999999998</v>
      </c>
      <c r="R12" s="7">
        <v>5.55</v>
      </c>
      <c r="S12" s="7">
        <v>5.0490000000000004</v>
      </c>
      <c r="T12" s="7">
        <v>3.992</v>
      </c>
      <c r="U12" s="7">
        <v>3.2519999999999998</v>
      </c>
      <c r="V12" s="7">
        <v>3.8439999999999999</v>
      </c>
      <c r="W12" s="7">
        <v>4.593</v>
      </c>
      <c r="X12" s="7">
        <v>4.8979999999999997</v>
      </c>
      <c r="Y12" s="7">
        <v>4.0590000000000002</v>
      </c>
      <c r="Z12" s="7">
        <v>3.323</v>
      </c>
      <c r="AA12" s="7">
        <v>3.5270000000000001</v>
      </c>
      <c r="AB12" s="7">
        <v>4.5830000000000002</v>
      </c>
      <c r="AC12" s="7">
        <v>5.8120000000000003</v>
      </c>
      <c r="AD12" s="7">
        <v>6.66</v>
      </c>
      <c r="AE12" s="7">
        <v>7.3380000000000001</v>
      </c>
      <c r="AF12" s="7">
        <v>8.09</v>
      </c>
      <c r="AG12" s="7">
        <v>8.2739999999999991</v>
      </c>
      <c r="AH12" s="7">
        <v>7.649</v>
      </c>
      <c r="AI12" s="7">
        <v>6.0640000000000001</v>
      </c>
      <c r="AJ12" s="7">
        <v>4.694</v>
      </c>
      <c r="AK12" s="7">
        <v>3.93</v>
      </c>
      <c r="AL12" s="7">
        <v>4.2220000000000004</v>
      </c>
      <c r="AM12" s="7">
        <v>4.97</v>
      </c>
      <c r="AN12" s="7">
        <v>5.718</v>
      </c>
      <c r="AO12" s="7">
        <v>7.0110000000000001</v>
      </c>
      <c r="AP12" s="7">
        <v>8.3569999999999993</v>
      </c>
      <c r="AQ12" s="7">
        <v>9.2680000000000007</v>
      </c>
      <c r="AR12" s="7">
        <v>9.0630000000000006</v>
      </c>
      <c r="AS12" s="7">
        <v>8.0060000000000002</v>
      </c>
      <c r="AT12" s="7">
        <v>7.1639999999999997</v>
      </c>
      <c r="AU12" s="7">
        <v>5.585</v>
      </c>
      <c r="AV12" s="7">
        <v>3.6920000000000002</v>
      </c>
      <c r="AW12" s="7">
        <v>3.101</v>
      </c>
      <c r="AX12" s="7">
        <v>3.101</v>
      </c>
      <c r="AY12" s="7">
        <v>3.101</v>
      </c>
    </row>
    <row r="13" spans="1:51" x14ac:dyDescent="0.2">
      <c r="A13" s="8">
        <v>11</v>
      </c>
      <c r="B13" s="7">
        <v>7.3689999999999998</v>
      </c>
      <c r="C13" s="7">
        <v>7.7560000000000002</v>
      </c>
      <c r="D13" s="7">
        <v>8.3379999999999992</v>
      </c>
      <c r="E13" s="7">
        <v>7.7679999999999998</v>
      </c>
      <c r="F13" s="7">
        <v>7.1619999999999999</v>
      </c>
      <c r="G13" s="7">
        <v>6.1440000000000001</v>
      </c>
      <c r="H13" s="7">
        <v>5.9169999999999998</v>
      </c>
      <c r="I13" s="7">
        <v>5.4509999999999996</v>
      </c>
      <c r="J13" s="7">
        <v>5.1669999999999998</v>
      </c>
      <c r="K13" s="7">
        <v>4.7629999999999999</v>
      </c>
      <c r="L13" s="7">
        <v>4.3280000000000003</v>
      </c>
      <c r="M13" s="7">
        <v>3.9329999999999998</v>
      </c>
      <c r="N13" s="7">
        <v>3.786</v>
      </c>
      <c r="O13" s="7">
        <v>4.0620000000000003</v>
      </c>
      <c r="P13" s="7">
        <v>4.944</v>
      </c>
      <c r="Q13" s="7">
        <v>5.32</v>
      </c>
      <c r="R13" s="7">
        <v>5.1689999999999996</v>
      </c>
      <c r="S13" s="7">
        <v>4.4139999999999997</v>
      </c>
      <c r="T13" s="7">
        <v>3.1509999999999998</v>
      </c>
      <c r="U13" s="7">
        <v>3.101</v>
      </c>
      <c r="V13" s="7">
        <v>3.101</v>
      </c>
      <c r="W13" s="7">
        <v>3.5070000000000001</v>
      </c>
      <c r="X13" s="7">
        <v>4.3150000000000004</v>
      </c>
      <c r="Y13" s="7">
        <v>4.0199999999999996</v>
      </c>
      <c r="Z13" s="7">
        <v>3.488</v>
      </c>
      <c r="AA13" s="7">
        <v>3.3889999999999998</v>
      </c>
      <c r="AB13" s="7">
        <v>4.0529999999999999</v>
      </c>
      <c r="AC13" s="7">
        <v>5.0460000000000003</v>
      </c>
      <c r="AD13" s="7">
        <v>5.7830000000000004</v>
      </c>
      <c r="AE13" s="7">
        <v>6.4379999999999997</v>
      </c>
      <c r="AF13" s="7">
        <v>7.1369999999999996</v>
      </c>
      <c r="AG13" s="7">
        <v>7.5759999999999996</v>
      </c>
      <c r="AH13" s="7">
        <v>7.3479999999999999</v>
      </c>
      <c r="AI13" s="7">
        <v>6.1139999999999999</v>
      </c>
      <c r="AJ13" s="7">
        <v>4.7069999999999999</v>
      </c>
      <c r="AK13" s="7">
        <v>3.5920000000000001</v>
      </c>
      <c r="AL13" s="7">
        <v>3.508</v>
      </c>
      <c r="AM13" s="7">
        <v>3.835</v>
      </c>
      <c r="AN13" s="7">
        <v>4.3579999999999997</v>
      </c>
      <c r="AO13" s="7">
        <v>5.702</v>
      </c>
      <c r="AP13" s="7">
        <v>7.3860000000000001</v>
      </c>
      <c r="AQ13" s="7">
        <v>8.7119999999999997</v>
      </c>
      <c r="AR13" s="7">
        <v>8.7590000000000003</v>
      </c>
      <c r="AS13" s="7">
        <v>7.931</v>
      </c>
      <c r="AT13" s="7">
        <v>7.2779999999999996</v>
      </c>
      <c r="AU13" s="7">
        <v>5.8890000000000002</v>
      </c>
      <c r="AV13" s="7">
        <v>4.0039999999999996</v>
      </c>
      <c r="AW13" s="7">
        <v>3.101</v>
      </c>
      <c r="AX13" s="7">
        <v>3.101</v>
      </c>
      <c r="AY13" s="7">
        <v>3.101</v>
      </c>
    </row>
    <row r="14" spans="1:51" x14ac:dyDescent="0.2">
      <c r="A14" s="8">
        <v>12</v>
      </c>
      <c r="B14" s="7">
        <v>5.843</v>
      </c>
      <c r="C14" s="7">
        <v>6.492</v>
      </c>
      <c r="D14" s="7">
        <v>7.609</v>
      </c>
      <c r="E14" s="7">
        <v>7.4409999999999998</v>
      </c>
      <c r="F14" s="7">
        <v>7.08</v>
      </c>
      <c r="G14" s="7">
        <v>6.0659999999999998</v>
      </c>
      <c r="H14" s="7">
        <v>5.952</v>
      </c>
      <c r="I14" s="7">
        <v>5.5110000000000001</v>
      </c>
      <c r="J14" s="7">
        <v>5.2480000000000002</v>
      </c>
      <c r="K14" s="7">
        <v>4.782</v>
      </c>
      <c r="L14" s="7">
        <v>4.516</v>
      </c>
      <c r="M14" s="7">
        <v>4.29</v>
      </c>
      <c r="N14" s="7">
        <v>4.3520000000000003</v>
      </c>
      <c r="O14" s="7">
        <v>4.6399999999999997</v>
      </c>
      <c r="P14" s="7">
        <v>5.4630000000000001</v>
      </c>
      <c r="Q14" s="7">
        <v>5.726</v>
      </c>
      <c r="R14" s="7">
        <v>5.351</v>
      </c>
      <c r="S14" s="7">
        <v>4.4779999999999998</v>
      </c>
      <c r="T14" s="7">
        <v>3.101</v>
      </c>
      <c r="U14" s="7">
        <v>3.101</v>
      </c>
      <c r="V14" s="7">
        <v>3.101</v>
      </c>
      <c r="W14" s="7">
        <v>3.101</v>
      </c>
      <c r="X14" s="7">
        <v>3.7810000000000001</v>
      </c>
      <c r="Y14" s="7">
        <v>3.839</v>
      </c>
      <c r="Z14" s="7">
        <v>3.6240000000000001</v>
      </c>
      <c r="AA14" s="7">
        <v>3.2909999999999999</v>
      </c>
      <c r="AB14" s="7">
        <v>3.68</v>
      </c>
      <c r="AC14" s="7">
        <v>4.4560000000000004</v>
      </c>
      <c r="AD14" s="7">
        <v>5.1890000000000001</v>
      </c>
      <c r="AE14" s="7">
        <v>5.8540000000000001</v>
      </c>
      <c r="AF14" s="7">
        <v>6.54</v>
      </c>
      <c r="AG14" s="7">
        <v>7.2450000000000001</v>
      </c>
      <c r="AH14" s="7">
        <v>7.4850000000000003</v>
      </c>
      <c r="AI14" s="7">
        <v>6.8019999999999996</v>
      </c>
      <c r="AJ14" s="7">
        <v>5.5220000000000002</v>
      </c>
      <c r="AK14" s="7">
        <v>4.1159999999999997</v>
      </c>
      <c r="AL14" s="7">
        <v>3.5470000000000002</v>
      </c>
      <c r="AM14" s="7">
        <v>3.3919999999999999</v>
      </c>
      <c r="AN14" s="7">
        <v>3.532</v>
      </c>
      <c r="AO14" s="7">
        <v>4.63</v>
      </c>
      <c r="AP14" s="7">
        <v>6.3520000000000003</v>
      </c>
      <c r="AQ14" s="7">
        <v>7.8920000000000003</v>
      </c>
      <c r="AR14" s="7">
        <v>8.3800000000000008</v>
      </c>
      <c r="AS14" s="7">
        <v>8.0419999999999998</v>
      </c>
      <c r="AT14" s="7">
        <v>7.8579999999999997</v>
      </c>
      <c r="AU14" s="7">
        <v>6.7089999999999996</v>
      </c>
      <c r="AV14" s="7">
        <v>4.9589999999999996</v>
      </c>
      <c r="AW14" s="7">
        <v>3.1150000000000002</v>
      </c>
      <c r="AX14" s="7">
        <v>3.101</v>
      </c>
      <c r="AY14" s="7">
        <v>3.101</v>
      </c>
    </row>
    <row r="15" spans="1:51" x14ac:dyDescent="0.2">
      <c r="A15" s="8">
        <v>13</v>
      </c>
      <c r="B15" s="7">
        <v>4.2759999999999998</v>
      </c>
      <c r="C15" s="7">
        <v>5.1020000000000003</v>
      </c>
      <c r="D15" s="7">
        <v>6.657</v>
      </c>
      <c r="E15" s="7">
        <v>7.1559999999999997</v>
      </c>
      <c r="F15" s="7">
        <v>7.2249999999999996</v>
      </c>
      <c r="G15" s="7">
        <v>6.3220000000000001</v>
      </c>
      <c r="H15" s="7">
        <v>6.23</v>
      </c>
      <c r="I15" s="7">
        <v>5.6189999999999998</v>
      </c>
      <c r="J15" s="7">
        <v>5.24</v>
      </c>
      <c r="K15" s="7">
        <v>4.4509999999999996</v>
      </c>
      <c r="L15" s="7">
        <v>4.26</v>
      </c>
      <c r="M15" s="7">
        <v>4.1500000000000004</v>
      </c>
      <c r="N15" s="7">
        <v>4.4509999999999996</v>
      </c>
      <c r="O15" s="7">
        <v>4.8840000000000003</v>
      </c>
      <c r="P15" s="7">
        <v>5.7560000000000002</v>
      </c>
      <c r="Q15" s="7">
        <v>6.2670000000000003</v>
      </c>
      <c r="R15" s="7">
        <v>5.931</v>
      </c>
      <c r="S15" s="7">
        <v>5.0640000000000001</v>
      </c>
      <c r="T15" s="7">
        <v>3.556</v>
      </c>
      <c r="U15" s="7">
        <v>3.101</v>
      </c>
      <c r="V15" s="7">
        <v>3.101</v>
      </c>
      <c r="W15" s="7">
        <v>3.101</v>
      </c>
      <c r="X15" s="7">
        <v>3.863</v>
      </c>
      <c r="Y15" s="7">
        <v>4.0259999999999998</v>
      </c>
      <c r="Z15" s="7">
        <v>3.9119999999999999</v>
      </c>
      <c r="AA15" s="7">
        <v>3.331</v>
      </c>
      <c r="AB15" s="7">
        <v>3.5579999999999998</v>
      </c>
      <c r="AC15" s="7">
        <v>4.165</v>
      </c>
      <c r="AD15" s="7">
        <v>4.952</v>
      </c>
      <c r="AE15" s="7">
        <v>5.5289999999999999</v>
      </c>
      <c r="AF15" s="7">
        <v>6.1740000000000004</v>
      </c>
      <c r="AG15" s="7">
        <v>6.9189999999999996</v>
      </c>
      <c r="AH15" s="7">
        <v>7.5890000000000004</v>
      </c>
      <c r="AI15" s="7">
        <v>7.4969999999999999</v>
      </c>
      <c r="AJ15" s="7">
        <v>6.47</v>
      </c>
      <c r="AK15" s="7">
        <v>5.008</v>
      </c>
      <c r="AL15" s="7">
        <v>4.1689999999999996</v>
      </c>
      <c r="AM15" s="7">
        <v>3.931</v>
      </c>
      <c r="AN15" s="7">
        <v>3.7639999999999998</v>
      </c>
      <c r="AO15" s="7">
        <v>4.46</v>
      </c>
      <c r="AP15" s="7">
        <v>5.7839999999999998</v>
      </c>
      <c r="AQ15" s="7">
        <v>7.3079999999999998</v>
      </c>
      <c r="AR15" s="7">
        <v>8.1679999999999993</v>
      </c>
      <c r="AS15" s="7">
        <v>8.3689999999999998</v>
      </c>
      <c r="AT15" s="7">
        <v>8.5920000000000005</v>
      </c>
      <c r="AU15" s="7">
        <v>7.8049999999999997</v>
      </c>
      <c r="AV15" s="7">
        <v>6.4039999999999999</v>
      </c>
      <c r="AW15" s="7">
        <v>4.7249999999999996</v>
      </c>
      <c r="AX15" s="7">
        <v>3.2410000000000001</v>
      </c>
      <c r="AY15" s="7">
        <v>3.101</v>
      </c>
    </row>
    <row r="16" spans="1:51" x14ac:dyDescent="0.2">
      <c r="A16" s="8">
        <v>14</v>
      </c>
      <c r="B16" s="7">
        <v>3.3820000000000001</v>
      </c>
      <c r="C16" s="7">
        <v>3.915</v>
      </c>
      <c r="D16" s="7">
        <v>5.1879999999999997</v>
      </c>
      <c r="E16" s="7">
        <v>6.1120000000000001</v>
      </c>
      <c r="F16" s="7">
        <v>6.9509999999999996</v>
      </c>
      <c r="G16" s="7">
        <v>6.6710000000000003</v>
      </c>
      <c r="H16" s="7">
        <v>6.8440000000000003</v>
      </c>
      <c r="I16" s="7">
        <v>6.1440000000000001</v>
      </c>
      <c r="J16" s="7">
        <v>5.6840000000000002</v>
      </c>
      <c r="K16" s="7">
        <v>4.673</v>
      </c>
      <c r="L16" s="7">
        <v>4.3209999999999997</v>
      </c>
      <c r="M16" s="7">
        <v>3.923</v>
      </c>
      <c r="N16" s="7">
        <v>4.1040000000000001</v>
      </c>
      <c r="O16" s="7">
        <v>4.4009999999999998</v>
      </c>
      <c r="P16" s="7">
        <v>5.3010000000000002</v>
      </c>
      <c r="Q16" s="7">
        <v>6.2320000000000002</v>
      </c>
      <c r="R16" s="7">
        <v>6.4749999999999996</v>
      </c>
      <c r="S16" s="7">
        <v>5.9619999999999997</v>
      </c>
      <c r="T16" s="7">
        <v>4.53</v>
      </c>
      <c r="U16" s="7">
        <v>3.794</v>
      </c>
      <c r="V16" s="7">
        <v>3.86</v>
      </c>
      <c r="W16" s="7">
        <v>4.2050000000000001</v>
      </c>
      <c r="X16" s="7">
        <v>4.7930000000000001</v>
      </c>
      <c r="Y16" s="7">
        <v>4.7169999999999996</v>
      </c>
      <c r="Z16" s="7">
        <v>4.3860000000000001</v>
      </c>
      <c r="AA16" s="7">
        <v>3.6539999999999999</v>
      </c>
      <c r="AB16" s="7">
        <v>3.8079999999999998</v>
      </c>
      <c r="AC16" s="7">
        <v>4.085</v>
      </c>
      <c r="AD16" s="7">
        <v>4.6849999999999996</v>
      </c>
      <c r="AE16" s="7">
        <v>5.0880000000000001</v>
      </c>
      <c r="AF16" s="7">
        <v>5.8920000000000003</v>
      </c>
      <c r="AG16" s="7">
        <v>6.8029999999999999</v>
      </c>
      <c r="AH16" s="7">
        <v>7.8959999999999999</v>
      </c>
      <c r="AI16" s="7">
        <v>8.5</v>
      </c>
      <c r="AJ16" s="7">
        <v>8.0269999999999992</v>
      </c>
      <c r="AK16" s="7">
        <v>6.819</v>
      </c>
      <c r="AL16" s="7">
        <v>5.7480000000000002</v>
      </c>
      <c r="AM16" s="7">
        <v>5.4640000000000004</v>
      </c>
      <c r="AN16" s="7">
        <v>5.1550000000000002</v>
      </c>
      <c r="AO16" s="7">
        <v>5.5910000000000002</v>
      </c>
      <c r="AP16" s="7">
        <v>6.3689999999999998</v>
      </c>
      <c r="AQ16" s="7">
        <v>7.5220000000000002</v>
      </c>
      <c r="AR16" s="7">
        <v>8.5220000000000002</v>
      </c>
      <c r="AS16" s="7">
        <v>9.0510000000000002</v>
      </c>
      <c r="AT16" s="7">
        <v>9.4909999999999997</v>
      </c>
      <c r="AU16" s="7">
        <v>8.9570000000000007</v>
      </c>
      <c r="AV16" s="7">
        <v>8.0169999999999995</v>
      </c>
      <c r="AW16" s="7">
        <v>6.81</v>
      </c>
      <c r="AX16" s="7">
        <v>5.3769999999999998</v>
      </c>
      <c r="AY16" s="7">
        <v>4.7220000000000004</v>
      </c>
    </row>
    <row r="17" spans="1:51" x14ac:dyDescent="0.2">
      <c r="A17" s="8">
        <v>15</v>
      </c>
      <c r="B17" s="7">
        <v>4.0309999999999997</v>
      </c>
      <c r="C17" s="7">
        <v>4.069</v>
      </c>
      <c r="D17" s="7">
        <v>4.548</v>
      </c>
      <c r="E17" s="7">
        <v>5.1820000000000004</v>
      </c>
      <c r="F17" s="7">
        <v>6.1280000000000001</v>
      </c>
      <c r="G17" s="7">
        <v>6.2910000000000004</v>
      </c>
      <c r="H17" s="7">
        <v>6.7949999999999999</v>
      </c>
      <c r="I17" s="7">
        <v>6.343</v>
      </c>
      <c r="J17" s="7">
        <v>5.8559999999999999</v>
      </c>
      <c r="K17" s="7">
        <v>4.7279999999999998</v>
      </c>
      <c r="L17" s="7">
        <v>4.1150000000000002</v>
      </c>
      <c r="M17" s="7">
        <v>3.5379999999999998</v>
      </c>
      <c r="N17" s="7">
        <v>3.57</v>
      </c>
      <c r="O17" s="7">
        <v>3.6040000000000001</v>
      </c>
      <c r="P17" s="7">
        <v>4.3550000000000004</v>
      </c>
      <c r="Q17" s="7">
        <v>5.42</v>
      </c>
      <c r="R17" s="7">
        <v>6.2619999999999996</v>
      </c>
      <c r="S17" s="7">
        <v>6.2030000000000003</v>
      </c>
      <c r="T17" s="7">
        <v>5.181</v>
      </c>
      <c r="U17" s="7">
        <v>4.7240000000000002</v>
      </c>
      <c r="V17" s="7">
        <v>4.9889999999999999</v>
      </c>
      <c r="W17" s="7">
        <v>5.4379999999999997</v>
      </c>
      <c r="X17" s="7">
        <v>5.7389999999999999</v>
      </c>
      <c r="Y17" s="7">
        <v>5.4660000000000002</v>
      </c>
      <c r="Z17" s="7">
        <v>4.9969999999999999</v>
      </c>
      <c r="AA17" s="7">
        <v>4.4509999999999996</v>
      </c>
      <c r="AB17" s="7">
        <v>4.556</v>
      </c>
      <c r="AC17" s="7">
        <v>4.4569999999999999</v>
      </c>
      <c r="AD17" s="7">
        <v>4.4889999999999999</v>
      </c>
      <c r="AE17" s="7">
        <v>4.4809999999999999</v>
      </c>
      <c r="AF17" s="7">
        <v>5.14</v>
      </c>
      <c r="AG17" s="7">
        <v>5.9509999999999996</v>
      </c>
      <c r="AH17" s="7">
        <v>7.24</v>
      </c>
      <c r="AI17" s="7">
        <v>8.4749999999999996</v>
      </c>
      <c r="AJ17" s="7">
        <v>8.7059999999999995</v>
      </c>
      <c r="AK17" s="7">
        <v>8.0239999999999991</v>
      </c>
      <c r="AL17" s="7">
        <v>6.9260000000000002</v>
      </c>
      <c r="AM17" s="7">
        <v>6.6589999999999998</v>
      </c>
      <c r="AN17" s="7">
        <v>6.359</v>
      </c>
      <c r="AO17" s="7">
        <v>6.5640000000000001</v>
      </c>
      <c r="AP17" s="7">
        <v>6.9569999999999999</v>
      </c>
      <c r="AQ17" s="7">
        <v>7.7709999999999999</v>
      </c>
      <c r="AR17" s="7">
        <v>8.8390000000000004</v>
      </c>
      <c r="AS17" s="7">
        <v>9.5370000000000008</v>
      </c>
      <c r="AT17" s="7">
        <v>9.9570000000000007</v>
      </c>
      <c r="AU17" s="7">
        <v>9.6929999999999996</v>
      </c>
      <c r="AV17" s="7">
        <v>9.2249999999999996</v>
      </c>
      <c r="AW17" s="7">
        <v>8.5839999999999996</v>
      </c>
      <c r="AX17" s="7">
        <v>7.3630000000000004</v>
      </c>
      <c r="AY17" s="7">
        <v>6.7469999999999999</v>
      </c>
    </row>
    <row r="18" spans="1:51" x14ac:dyDescent="0.2">
      <c r="A18" s="8">
        <v>16</v>
      </c>
      <c r="B18" s="7">
        <v>5.2530000000000001</v>
      </c>
      <c r="C18" s="7">
        <v>4.9980000000000002</v>
      </c>
      <c r="D18" s="7">
        <v>4.7359999999999998</v>
      </c>
      <c r="E18" s="7">
        <v>4.5250000000000004</v>
      </c>
      <c r="F18" s="7">
        <v>4.9669999999999996</v>
      </c>
      <c r="G18" s="7">
        <v>5.3040000000000003</v>
      </c>
      <c r="H18" s="7">
        <v>5.9029999999999996</v>
      </c>
      <c r="I18" s="7">
        <v>5.6159999999999997</v>
      </c>
      <c r="J18" s="7">
        <v>5.0720000000000001</v>
      </c>
      <c r="K18" s="7">
        <v>4.1390000000000002</v>
      </c>
      <c r="L18" s="7">
        <v>3.54</v>
      </c>
      <c r="M18" s="7">
        <v>3.101</v>
      </c>
      <c r="N18" s="7">
        <v>3.101</v>
      </c>
      <c r="O18" s="7">
        <v>3.101</v>
      </c>
      <c r="P18" s="7">
        <v>3.101</v>
      </c>
      <c r="Q18" s="7">
        <v>3.9740000000000002</v>
      </c>
      <c r="R18" s="7">
        <v>5.5149999999999997</v>
      </c>
      <c r="S18" s="7">
        <v>6.1120000000000001</v>
      </c>
      <c r="T18" s="7">
        <v>5.8440000000000003</v>
      </c>
      <c r="U18" s="7">
        <v>5.6859999999999999</v>
      </c>
      <c r="V18" s="7">
        <v>6.11</v>
      </c>
      <c r="W18" s="7">
        <v>6.6139999999999999</v>
      </c>
      <c r="X18" s="7">
        <v>6.7130000000000001</v>
      </c>
      <c r="Y18" s="7">
        <v>6.2160000000000002</v>
      </c>
      <c r="Z18" s="7">
        <v>5.5590000000000002</v>
      </c>
      <c r="AA18" s="7">
        <v>5.1449999999999996</v>
      </c>
      <c r="AB18" s="7">
        <v>5.0949999999999998</v>
      </c>
      <c r="AC18" s="7">
        <v>4.7380000000000004</v>
      </c>
      <c r="AD18" s="7">
        <v>4.32</v>
      </c>
      <c r="AE18" s="7">
        <v>3.89</v>
      </c>
      <c r="AF18" s="7">
        <v>4.07</v>
      </c>
      <c r="AG18" s="7">
        <v>4.3869999999999996</v>
      </c>
      <c r="AH18" s="7">
        <v>5.5110000000000001</v>
      </c>
      <c r="AI18" s="7">
        <v>7.149</v>
      </c>
      <c r="AJ18" s="7">
        <v>8.0960000000000001</v>
      </c>
      <c r="AK18" s="7">
        <v>8.2309999999999999</v>
      </c>
      <c r="AL18" s="7">
        <v>7.4180000000000001</v>
      </c>
      <c r="AM18" s="7">
        <v>7.27</v>
      </c>
      <c r="AN18" s="7">
        <v>7.242</v>
      </c>
      <c r="AO18" s="7">
        <v>7.3780000000000001</v>
      </c>
      <c r="AP18" s="7">
        <v>7.6189999999999998</v>
      </c>
      <c r="AQ18" s="7">
        <v>8.02</v>
      </c>
      <c r="AR18" s="7">
        <v>9.0079999999999991</v>
      </c>
      <c r="AS18" s="7">
        <v>9.6660000000000004</v>
      </c>
      <c r="AT18" s="7">
        <v>10</v>
      </c>
      <c r="AU18" s="7">
        <v>9.7370000000000001</v>
      </c>
      <c r="AV18" s="7">
        <v>9.577</v>
      </c>
      <c r="AW18" s="7">
        <v>9.3000000000000007</v>
      </c>
      <c r="AX18" s="7">
        <v>8.5180000000000007</v>
      </c>
      <c r="AY18" s="7">
        <v>8.0180000000000007</v>
      </c>
    </row>
    <row r="19" spans="1:51" x14ac:dyDescent="0.2">
      <c r="A19" s="8">
        <v>17</v>
      </c>
      <c r="B19" s="7">
        <v>6.3369999999999997</v>
      </c>
      <c r="C19" s="7">
        <v>6.2779999999999996</v>
      </c>
      <c r="D19" s="7">
        <v>6.0030000000000001</v>
      </c>
      <c r="E19" s="7">
        <v>5.1710000000000003</v>
      </c>
      <c r="F19" s="7">
        <v>4.8289999999999997</v>
      </c>
      <c r="G19" s="7">
        <v>4.798</v>
      </c>
      <c r="H19" s="7">
        <v>5.12</v>
      </c>
      <c r="I19" s="7">
        <v>4.7240000000000002</v>
      </c>
      <c r="J19" s="7">
        <v>4.0890000000000004</v>
      </c>
      <c r="K19" s="7">
        <v>3.4119999999999999</v>
      </c>
      <c r="L19" s="7">
        <v>3.14</v>
      </c>
      <c r="M19" s="7">
        <v>3.101</v>
      </c>
      <c r="N19" s="7">
        <v>3.101</v>
      </c>
      <c r="O19" s="7">
        <v>3.101</v>
      </c>
      <c r="P19" s="7">
        <v>3.101</v>
      </c>
      <c r="Q19" s="7">
        <v>3.1429999999999998</v>
      </c>
      <c r="R19" s="7">
        <v>4.88</v>
      </c>
      <c r="S19" s="7">
        <v>5.9530000000000003</v>
      </c>
      <c r="T19" s="7">
        <v>6.3049999999999997</v>
      </c>
      <c r="U19" s="7">
        <v>6.5519999999999996</v>
      </c>
      <c r="V19" s="7">
        <v>7.032</v>
      </c>
      <c r="W19" s="7">
        <v>7.6180000000000003</v>
      </c>
      <c r="X19" s="7">
        <v>7.6539999999999999</v>
      </c>
      <c r="Y19" s="7">
        <v>7.1440000000000001</v>
      </c>
      <c r="Z19" s="7">
        <v>6.391</v>
      </c>
      <c r="AA19" s="7">
        <v>6.14</v>
      </c>
      <c r="AB19" s="7">
        <v>5.9870000000000001</v>
      </c>
      <c r="AC19" s="7">
        <v>5.5620000000000003</v>
      </c>
      <c r="AD19" s="7">
        <v>4.9180000000000001</v>
      </c>
      <c r="AE19" s="7">
        <v>4.1840000000000002</v>
      </c>
      <c r="AF19" s="7">
        <v>3.7570000000000001</v>
      </c>
      <c r="AG19" s="7">
        <v>3.319</v>
      </c>
      <c r="AH19" s="7">
        <v>4.0149999999999997</v>
      </c>
      <c r="AI19" s="7">
        <v>5.7709999999999999</v>
      </c>
      <c r="AJ19" s="7">
        <v>7.218</v>
      </c>
      <c r="AK19" s="7">
        <v>8.0489999999999995</v>
      </c>
      <c r="AL19" s="7">
        <v>7.7089999999999996</v>
      </c>
      <c r="AM19" s="7">
        <v>7.6669999999999998</v>
      </c>
      <c r="AN19" s="7">
        <v>7.7949999999999999</v>
      </c>
      <c r="AO19" s="7">
        <v>7.8540000000000001</v>
      </c>
      <c r="AP19" s="7">
        <v>8.1229999999999993</v>
      </c>
      <c r="AQ19" s="7">
        <v>8.3759999999999994</v>
      </c>
      <c r="AR19" s="7">
        <v>9.234</v>
      </c>
      <c r="AS19" s="7">
        <v>9.8130000000000006</v>
      </c>
      <c r="AT19" s="7">
        <v>10</v>
      </c>
      <c r="AU19" s="7">
        <v>9.7050000000000001</v>
      </c>
      <c r="AV19" s="7">
        <v>9.641</v>
      </c>
      <c r="AW19" s="7">
        <v>9.5239999999999991</v>
      </c>
      <c r="AX19" s="7">
        <v>8.98</v>
      </c>
      <c r="AY19" s="7">
        <v>8.5679999999999996</v>
      </c>
    </row>
    <row r="20" spans="1:51" x14ac:dyDescent="0.2">
      <c r="A20" s="8">
        <v>18</v>
      </c>
      <c r="B20" s="7">
        <v>7.36</v>
      </c>
      <c r="C20" s="7">
        <v>7.68</v>
      </c>
      <c r="D20" s="7">
        <v>7.78</v>
      </c>
      <c r="E20" s="7">
        <v>6.681</v>
      </c>
      <c r="F20" s="7">
        <v>5.7050000000000001</v>
      </c>
      <c r="G20" s="7">
        <v>5.1310000000000002</v>
      </c>
      <c r="H20" s="7">
        <v>4.8789999999999996</v>
      </c>
      <c r="I20" s="7">
        <v>4.0839999999999996</v>
      </c>
      <c r="J20" s="7">
        <v>3.3519999999999999</v>
      </c>
      <c r="K20" s="7">
        <v>3.1230000000000002</v>
      </c>
      <c r="L20" s="7">
        <v>3.4359999999999999</v>
      </c>
      <c r="M20" s="7">
        <v>3.4649999999999999</v>
      </c>
      <c r="N20" s="7">
        <v>3.3250000000000002</v>
      </c>
      <c r="O20" s="7">
        <v>3.101</v>
      </c>
      <c r="P20" s="7">
        <v>3.101</v>
      </c>
      <c r="Q20" s="7">
        <v>3.1030000000000002</v>
      </c>
      <c r="R20" s="7">
        <v>4.6580000000000004</v>
      </c>
      <c r="S20" s="7">
        <v>5.7939999999999996</v>
      </c>
      <c r="T20" s="7">
        <v>6.1710000000000003</v>
      </c>
      <c r="U20" s="7">
        <v>6.56</v>
      </c>
      <c r="V20" s="7">
        <v>7.1360000000000001</v>
      </c>
      <c r="W20" s="7">
        <v>7.9740000000000002</v>
      </c>
      <c r="X20" s="7">
        <v>8.2710000000000008</v>
      </c>
      <c r="Y20" s="7">
        <v>7.8819999999999997</v>
      </c>
      <c r="Z20" s="7">
        <v>7.0060000000000002</v>
      </c>
      <c r="AA20" s="7">
        <v>6.6539999999999999</v>
      </c>
      <c r="AB20" s="7">
        <v>6.2770000000000001</v>
      </c>
      <c r="AC20" s="7">
        <v>5.819</v>
      </c>
      <c r="AD20" s="7">
        <v>5.2329999999999997</v>
      </c>
      <c r="AE20" s="7">
        <v>4.4969999999999999</v>
      </c>
      <c r="AF20" s="7">
        <v>3.79</v>
      </c>
      <c r="AG20" s="7">
        <v>3.101</v>
      </c>
      <c r="AH20" s="7">
        <v>3.101</v>
      </c>
      <c r="AI20" s="7">
        <v>4.5739999999999998</v>
      </c>
      <c r="AJ20" s="7">
        <v>6.3120000000000003</v>
      </c>
      <c r="AK20" s="7">
        <v>7.5039999999999996</v>
      </c>
      <c r="AL20" s="7">
        <v>7.5540000000000003</v>
      </c>
      <c r="AM20" s="7">
        <v>7.516</v>
      </c>
      <c r="AN20" s="7">
        <v>7.7380000000000004</v>
      </c>
      <c r="AO20" s="7">
        <v>7.883</v>
      </c>
      <c r="AP20" s="7">
        <v>8.1630000000000003</v>
      </c>
      <c r="AQ20" s="7">
        <v>8.4280000000000008</v>
      </c>
      <c r="AR20" s="7">
        <v>9.1859999999999999</v>
      </c>
      <c r="AS20" s="7">
        <v>9.827</v>
      </c>
      <c r="AT20" s="7">
        <v>10</v>
      </c>
      <c r="AU20" s="7">
        <v>9.5730000000000004</v>
      </c>
      <c r="AV20" s="7">
        <v>9.4469999999999992</v>
      </c>
      <c r="AW20" s="7">
        <v>9.3469999999999995</v>
      </c>
      <c r="AX20" s="7">
        <v>8.8870000000000005</v>
      </c>
      <c r="AY20" s="7">
        <v>8.52</v>
      </c>
    </row>
    <row r="21" spans="1:51" x14ac:dyDescent="0.2">
      <c r="A21" s="8">
        <v>19</v>
      </c>
      <c r="B21" s="7">
        <v>7.7469999999999999</v>
      </c>
      <c r="C21" s="7">
        <v>8.3379999999999992</v>
      </c>
      <c r="D21" s="7">
        <v>8.8569999999999993</v>
      </c>
      <c r="E21" s="7">
        <v>7.84</v>
      </c>
      <c r="F21" s="7">
        <v>6.7549999999999999</v>
      </c>
      <c r="G21" s="7">
        <v>6.0979999999999999</v>
      </c>
      <c r="H21" s="7">
        <v>5.6870000000000003</v>
      </c>
      <c r="I21" s="7">
        <v>4.8049999999999997</v>
      </c>
      <c r="J21" s="7">
        <v>4.0919999999999996</v>
      </c>
      <c r="K21" s="7">
        <v>4.1180000000000003</v>
      </c>
      <c r="L21" s="7">
        <v>4.7039999999999997</v>
      </c>
      <c r="M21" s="7">
        <v>4.8860000000000001</v>
      </c>
      <c r="N21" s="7">
        <v>4.8109999999999999</v>
      </c>
      <c r="O21" s="7">
        <v>3.9209999999999998</v>
      </c>
      <c r="P21" s="7">
        <v>3.661</v>
      </c>
      <c r="Q21" s="7">
        <v>4.0789999999999997</v>
      </c>
      <c r="R21" s="7">
        <v>4.9669999999999996</v>
      </c>
      <c r="S21" s="7">
        <v>5.6150000000000002</v>
      </c>
      <c r="T21" s="7">
        <v>5.524</v>
      </c>
      <c r="U21" s="7">
        <v>5.968</v>
      </c>
      <c r="V21" s="7">
        <v>6.758</v>
      </c>
      <c r="W21" s="7">
        <v>7.9260000000000002</v>
      </c>
      <c r="X21" s="7">
        <v>8.452</v>
      </c>
      <c r="Y21" s="7">
        <v>8.1560000000000006</v>
      </c>
      <c r="Z21" s="7">
        <v>7.1349999999999998</v>
      </c>
      <c r="AA21" s="7">
        <v>6.7080000000000002</v>
      </c>
      <c r="AB21" s="7">
        <v>6.173</v>
      </c>
      <c r="AC21" s="7">
        <v>5.8339999999999996</v>
      </c>
      <c r="AD21" s="7">
        <v>5.3029999999999999</v>
      </c>
      <c r="AE21" s="7">
        <v>4.6970000000000001</v>
      </c>
      <c r="AF21" s="7">
        <v>3.9289999999999998</v>
      </c>
      <c r="AG21" s="7">
        <v>3.101</v>
      </c>
      <c r="AH21" s="7">
        <v>3.101</v>
      </c>
      <c r="AI21" s="7">
        <v>4.04</v>
      </c>
      <c r="AJ21" s="7">
        <v>5.6550000000000002</v>
      </c>
      <c r="AK21" s="7">
        <v>6.9390000000000001</v>
      </c>
      <c r="AL21" s="7">
        <v>7.3819999999999997</v>
      </c>
      <c r="AM21" s="7">
        <v>7.5019999999999998</v>
      </c>
      <c r="AN21" s="7">
        <v>7.7220000000000004</v>
      </c>
      <c r="AO21" s="7">
        <v>7.8120000000000003</v>
      </c>
      <c r="AP21" s="7">
        <v>8.0039999999999996</v>
      </c>
      <c r="AQ21" s="7">
        <v>8.2810000000000006</v>
      </c>
      <c r="AR21" s="7">
        <v>8.9939999999999998</v>
      </c>
      <c r="AS21" s="7">
        <v>9.7260000000000009</v>
      </c>
      <c r="AT21" s="7">
        <v>10</v>
      </c>
      <c r="AU21" s="7">
        <v>9.6229999999999993</v>
      </c>
      <c r="AV21" s="7">
        <v>9.5310000000000006</v>
      </c>
      <c r="AW21" s="7">
        <v>9.5009999999999994</v>
      </c>
      <c r="AX21" s="7">
        <v>9.1110000000000007</v>
      </c>
      <c r="AY21" s="7">
        <v>8.8049999999999997</v>
      </c>
    </row>
    <row r="22" spans="1:51" x14ac:dyDescent="0.2">
      <c r="A22" s="8">
        <v>20</v>
      </c>
      <c r="B22" s="7">
        <v>7.6689999999999996</v>
      </c>
      <c r="C22" s="7">
        <v>8.3469999999999995</v>
      </c>
      <c r="D22" s="7">
        <v>8.9649999999999999</v>
      </c>
      <c r="E22" s="7">
        <v>8.1660000000000004</v>
      </c>
      <c r="F22" s="7">
        <v>7.2350000000000003</v>
      </c>
      <c r="G22" s="7">
        <v>6.9109999999999996</v>
      </c>
      <c r="H22" s="7">
        <v>6.601</v>
      </c>
      <c r="I22" s="7">
        <v>5.7960000000000003</v>
      </c>
      <c r="J22" s="7">
        <v>4.9980000000000002</v>
      </c>
      <c r="K22" s="7">
        <v>5.0940000000000003</v>
      </c>
      <c r="L22" s="7">
        <v>5.6890000000000001</v>
      </c>
      <c r="M22" s="7">
        <v>5.8620000000000001</v>
      </c>
      <c r="N22" s="7">
        <v>5.7370000000000001</v>
      </c>
      <c r="O22" s="7">
        <v>4.7910000000000004</v>
      </c>
      <c r="P22" s="7">
        <v>4.399</v>
      </c>
      <c r="Q22" s="7">
        <v>4.5919999999999996</v>
      </c>
      <c r="R22" s="7">
        <v>5.2060000000000004</v>
      </c>
      <c r="S22" s="7">
        <v>5.4770000000000003</v>
      </c>
      <c r="T22" s="7">
        <v>5.0460000000000003</v>
      </c>
      <c r="U22" s="7">
        <v>5.298</v>
      </c>
      <c r="V22" s="7">
        <v>6.1210000000000004</v>
      </c>
      <c r="W22" s="7">
        <v>7.3079999999999998</v>
      </c>
      <c r="X22" s="7">
        <v>7.9720000000000004</v>
      </c>
      <c r="Y22" s="7">
        <v>7.7510000000000003</v>
      </c>
      <c r="Z22" s="7">
        <v>6.7039999999999997</v>
      </c>
      <c r="AA22" s="7">
        <v>6.0789999999999997</v>
      </c>
      <c r="AB22" s="7">
        <v>5.3920000000000003</v>
      </c>
      <c r="AC22" s="7">
        <v>5.2679999999999998</v>
      </c>
      <c r="AD22" s="7">
        <v>5.0179999999999998</v>
      </c>
      <c r="AE22" s="7">
        <v>4.8789999999999996</v>
      </c>
      <c r="AF22" s="7">
        <v>4.3170000000000002</v>
      </c>
      <c r="AG22" s="7">
        <v>3.3879999999999999</v>
      </c>
      <c r="AH22" s="7">
        <v>3.101</v>
      </c>
      <c r="AI22" s="7">
        <v>3.5819999999999999</v>
      </c>
      <c r="AJ22" s="7">
        <v>4.5990000000000002</v>
      </c>
      <c r="AK22" s="7">
        <v>5.8120000000000003</v>
      </c>
      <c r="AL22" s="7">
        <v>6.7629999999999999</v>
      </c>
      <c r="AM22" s="7">
        <v>7.3630000000000004</v>
      </c>
      <c r="AN22" s="7">
        <v>7.7350000000000003</v>
      </c>
      <c r="AO22" s="7">
        <v>7.6349999999999998</v>
      </c>
      <c r="AP22" s="7">
        <v>7.6790000000000003</v>
      </c>
      <c r="AQ22" s="7">
        <v>7.9480000000000004</v>
      </c>
      <c r="AR22" s="7">
        <v>8.7710000000000008</v>
      </c>
      <c r="AS22" s="7">
        <v>9.5690000000000008</v>
      </c>
      <c r="AT22" s="7">
        <v>10</v>
      </c>
      <c r="AU22" s="7">
        <v>9.7449999999999992</v>
      </c>
      <c r="AV22" s="7">
        <v>9.6839999999999993</v>
      </c>
      <c r="AW22" s="7">
        <v>9.6530000000000005</v>
      </c>
      <c r="AX22" s="7">
        <v>9.2460000000000004</v>
      </c>
      <c r="AY22" s="7">
        <v>8.9600000000000009</v>
      </c>
    </row>
    <row r="23" spans="1:51" x14ac:dyDescent="0.2">
      <c r="A23" s="8">
        <v>21</v>
      </c>
      <c r="B23" s="7">
        <v>7.5289999999999999</v>
      </c>
      <c r="C23" s="7">
        <v>8.2379999999999995</v>
      </c>
      <c r="D23" s="7">
        <v>8.8889999999999993</v>
      </c>
      <c r="E23" s="7">
        <v>8.3610000000000007</v>
      </c>
      <c r="F23" s="7">
        <v>7.7320000000000002</v>
      </c>
      <c r="G23" s="7">
        <v>7.76</v>
      </c>
      <c r="H23" s="7">
        <v>7.7060000000000004</v>
      </c>
      <c r="I23" s="7">
        <v>7.0640000000000001</v>
      </c>
      <c r="J23" s="7">
        <v>6.29</v>
      </c>
      <c r="K23" s="7">
        <v>6.2380000000000004</v>
      </c>
      <c r="L23" s="7">
        <v>6.7069999999999999</v>
      </c>
      <c r="M23" s="7">
        <v>6.7370000000000001</v>
      </c>
      <c r="N23" s="7">
        <v>6.532</v>
      </c>
      <c r="O23" s="7">
        <v>5.5540000000000003</v>
      </c>
      <c r="P23" s="7">
        <v>5.2370000000000001</v>
      </c>
      <c r="Q23" s="7">
        <v>5.3419999999999996</v>
      </c>
      <c r="R23" s="7">
        <v>5.859</v>
      </c>
      <c r="S23" s="7">
        <v>5.7670000000000003</v>
      </c>
      <c r="T23" s="7">
        <v>5.1420000000000003</v>
      </c>
      <c r="U23" s="7">
        <v>5.1710000000000003</v>
      </c>
      <c r="V23" s="7">
        <v>5.9470000000000001</v>
      </c>
      <c r="W23" s="7">
        <v>6.9930000000000003</v>
      </c>
      <c r="X23" s="7">
        <v>7.5179999999999998</v>
      </c>
      <c r="Y23" s="7">
        <v>7.3</v>
      </c>
      <c r="Z23" s="7">
        <v>6.4530000000000003</v>
      </c>
      <c r="AA23" s="7">
        <v>5.9729999999999999</v>
      </c>
      <c r="AB23" s="7">
        <v>5.306</v>
      </c>
      <c r="AC23" s="7">
        <v>5.1550000000000002</v>
      </c>
      <c r="AD23" s="7">
        <v>4.9669999999999996</v>
      </c>
      <c r="AE23" s="7">
        <v>5.1529999999999996</v>
      </c>
      <c r="AF23" s="7">
        <v>4.83</v>
      </c>
      <c r="AG23" s="7">
        <v>4.1959999999999997</v>
      </c>
      <c r="AH23" s="7">
        <v>3.4660000000000002</v>
      </c>
      <c r="AI23" s="7">
        <v>3.7770000000000001</v>
      </c>
      <c r="AJ23" s="7">
        <v>4.1520000000000001</v>
      </c>
      <c r="AK23" s="7">
        <v>5.2080000000000002</v>
      </c>
      <c r="AL23" s="7">
        <v>6.3940000000000001</v>
      </c>
      <c r="AM23" s="7">
        <v>7.6109999999999998</v>
      </c>
      <c r="AN23" s="7">
        <v>8.39</v>
      </c>
      <c r="AO23" s="7">
        <v>8.2159999999999993</v>
      </c>
      <c r="AP23" s="7">
        <v>7.93</v>
      </c>
      <c r="AQ23" s="7">
        <v>7.7939999999999996</v>
      </c>
      <c r="AR23" s="7">
        <v>8.5150000000000006</v>
      </c>
      <c r="AS23" s="7">
        <v>9.3330000000000002</v>
      </c>
      <c r="AT23" s="7">
        <v>9.9320000000000004</v>
      </c>
      <c r="AU23" s="7">
        <v>9.8930000000000007</v>
      </c>
      <c r="AV23" s="7">
        <v>9.8930000000000007</v>
      </c>
      <c r="AW23" s="7">
        <v>9.8930000000000007</v>
      </c>
      <c r="AX23" s="7">
        <v>9.6479999999999997</v>
      </c>
      <c r="AY23" s="7">
        <v>9.4719999999999995</v>
      </c>
    </row>
    <row r="24" spans="1:51" x14ac:dyDescent="0.2">
      <c r="A24" s="8">
        <v>22</v>
      </c>
      <c r="B24" s="7">
        <v>7.9420000000000002</v>
      </c>
      <c r="C24" s="7">
        <v>8.5129999999999999</v>
      </c>
      <c r="D24" s="7">
        <v>8.98</v>
      </c>
      <c r="E24" s="7">
        <v>8.6010000000000009</v>
      </c>
      <c r="F24" s="7">
        <v>8.298</v>
      </c>
      <c r="G24" s="7">
        <v>8.4760000000000009</v>
      </c>
      <c r="H24" s="7">
        <v>8.3960000000000008</v>
      </c>
      <c r="I24" s="7">
        <v>7.6050000000000004</v>
      </c>
      <c r="J24" s="7">
        <v>6.71</v>
      </c>
      <c r="K24" s="7">
        <v>6.5460000000000003</v>
      </c>
      <c r="L24" s="7">
        <v>6.8310000000000004</v>
      </c>
      <c r="M24" s="7">
        <v>6.6989999999999998</v>
      </c>
      <c r="N24" s="7">
        <v>6.3150000000000004</v>
      </c>
      <c r="O24" s="7">
        <v>5.2939999999999996</v>
      </c>
      <c r="P24" s="7">
        <v>5.1189999999999998</v>
      </c>
      <c r="Q24" s="7">
        <v>5.3029999999999999</v>
      </c>
      <c r="R24" s="7">
        <v>6.0780000000000003</v>
      </c>
      <c r="S24" s="7">
        <v>6.03</v>
      </c>
      <c r="T24" s="7">
        <v>5.548</v>
      </c>
      <c r="U24" s="7">
        <v>5.2240000000000002</v>
      </c>
      <c r="V24" s="7">
        <v>5.569</v>
      </c>
      <c r="W24" s="7">
        <v>6.1749999999999998</v>
      </c>
      <c r="X24" s="7">
        <v>6.4980000000000002</v>
      </c>
      <c r="Y24" s="7">
        <v>6.359</v>
      </c>
      <c r="Z24" s="7">
        <v>5.7370000000000001</v>
      </c>
      <c r="AA24" s="7">
        <v>5.4770000000000003</v>
      </c>
      <c r="AB24" s="7">
        <v>4.9729999999999999</v>
      </c>
      <c r="AC24" s="7">
        <v>4.8150000000000004</v>
      </c>
      <c r="AD24" s="7">
        <v>4.7569999999999997</v>
      </c>
      <c r="AE24" s="7">
        <v>5.2720000000000002</v>
      </c>
      <c r="AF24" s="7">
        <v>5.4080000000000004</v>
      </c>
      <c r="AG24" s="7">
        <v>5.141</v>
      </c>
      <c r="AH24" s="7">
        <v>4.4009999999999998</v>
      </c>
      <c r="AI24" s="7">
        <v>4.468</v>
      </c>
      <c r="AJ24" s="7">
        <v>4.3090000000000002</v>
      </c>
      <c r="AK24" s="7">
        <v>4.8280000000000003</v>
      </c>
      <c r="AL24" s="7">
        <v>5.6470000000000002</v>
      </c>
      <c r="AM24" s="7">
        <v>6.9580000000000002</v>
      </c>
      <c r="AN24" s="7">
        <v>8.0719999999999992</v>
      </c>
      <c r="AO24" s="7">
        <v>8.0419999999999998</v>
      </c>
      <c r="AP24" s="7">
        <v>7.6459999999999999</v>
      </c>
      <c r="AQ24" s="7">
        <v>7.274</v>
      </c>
      <c r="AR24" s="7">
        <v>7.8550000000000004</v>
      </c>
      <c r="AS24" s="7">
        <v>8.6669999999999998</v>
      </c>
      <c r="AT24" s="7">
        <v>9.39</v>
      </c>
      <c r="AU24" s="7">
        <v>9.5329999999999995</v>
      </c>
      <c r="AV24" s="7">
        <v>9.5609999999999999</v>
      </c>
      <c r="AW24" s="7">
        <v>9.5549999999999997</v>
      </c>
      <c r="AX24" s="7">
        <v>9.5050000000000008</v>
      </c>
      <c r="AY24" s="7">
        <v>9.4979999999999993</v>
      </c>
    </row>
    <row r="25" spans="1:51" x14ac:dyDescent="0.2">
      <c r="A25" s="8">
        <v>23</v>
      </c>
      <c r="B25" s="7">
        <v>7.44</v>
      </c>
      <c r="C25" s="7">
        <v>8.0860000000000003</v>
      </c>
      <c r="D25" s="7">
        <v>8.7959999999999994</v>
      </c>
      <c r="E25" s="7">
        <v>8.7409999999999997</v>
      </c>
      <c r="F25" s="7">
        <v>8.7720000000000002</v>
      </c>
      <c r="G25" s="7">
        <v>8.8930000000000007</v>
      </c>
      <c r="H25" s="7">
        <v>8.6890000000000001</v>
      </c>
      <c r="I25" s="7">
        <v>7.7709999999999999</v>
      </c>
      <c r="J25" s="7">
        <v>6.9640000000000004</v>
      </c>
      <c r="K25" s="7">
        <v>6.766</v>
      </c>
      <c r="L25" s="7">
        <v>6.9119999999999999</v>
      </c>
      <c r="M25" s="7">
        <v>6.6040000000000001</v>
      </c>
      <c r="N25" s="7">
        <v>6.0970000000000004</v>
      </c>
      <c r="O25" s="7">
        <v>5.1719999999999997</v>
      </c>
      <c r="P25" s="7">
        <v>5.2779999999999996</v>
      </c>
      <c r="Q25" s="7">
        <v>5.6239999999999997</v>
      </c>
      <c r="R25" s="7">
        <v>6.42</v>
      </c>
      <c r="S25" s="7">
        <v>6.1820000000000004</v>
      </c>
      <c r="T25" s="7">
        <v>5.8079999999999998</v>
      </c>
      <c r="U25" s="7">
        <v>5.4690000000000003</v>
      </c>
      <c r="V25" s="7">
        <v>5.7649999999999997</v>
      </c>
      <c r="W25" s="7">
        <v>6.0220000000000002</v>
      </c>
      <c r="X25" s="7">
        <v>5.9690000000000003</v>
      </c>
      <c r="Y25" s="7">
        <v>5.76</v>
      </c>
      <c r="Z25" s="7">
        <v>5.2910000000000004</v>
      </c>
      <c r="AA25" s="7">
        <v>5.2939999999999996</v>
      </c>
      <c r="AB25" s="7">
        <v>4.9210000000000003</v>
      </c>
      <c r="AC25" s="7">
        <v>4.6589999999999998</v>
      </c>
      <c r="AD25" s="7">
        <v>4.5170000000000003</v>
      </c>
      <c r="AE25" s="7">
        <v>4.9320000000000004</v>
      </c>
      <c r="AF25" s="7">
        <v>5.2649999999999997</v>
      </c>
      <c r="AG25" s="7">
        <v>5.266</v>
      </c>
      <c r="AH25" s="7">
        <v>4.7110000000000003</v>
      </c>
      <c r="AI25" s="7">
        <v>4.7910000000000004</v>
      </c>
      <c r="AJ25" s="7">
        <v>4.4039999999999999</v>
      </c>
      <c r="AK25" s="7">
        <v>4.4649999999999999</v>
      </c>
      <c r="AL25" s="7">
        <v>4.6189999999999998</v>
      </c>
      <c r="AM25" s="7">
        <v>5.6079999999999997</v>
      </c>
      <c r="AN25" s="7">
        <v>6.8929999999999998</v>
      </c>
      <c r="AO25" s="7">
        <v>7.2380000000000004</v>
      </c>
      <c r="AP25" s="7">
        <v>6.8360000000000003</v>
      </c>
      <c r="AQ25" s="7">
        <v>6.25</v>
      </c>
      <c r="AR25" s="7">
        <v>6.5220000000000002</v>
      </c>
      <c r="AS25" s="7">
        <v>7.2690000000000001</v>
      </c>
      <c r="AT25" s="7">
        <v>8.0890000000000004</v>
      </c>
      <c r="AU25" s="7">
        <v>8.3450000000000006</v>
      </c>
      <c r="AV25" s="7">
        <v>8.4060000000000006</v>
      </c>
      <c r="AW25" s="7">
        <v>8.4740000000000002</v>
      </c>
      <c r="AX25" s="7">
        <v>8.8330000000000002</v>
      </c>
      <c r="AY25" s="7">
        <v>9.1519999999999992</v>
      </c>
    </row>
    <row r="26" spans="1:51" x14ac:dyDescent="0.2">
      <c r="A26" s="8">
        <v>24</v>
      </c>
      <c r="B26" s="7">
        <v>6.1580000000000004</v>
      </c>
      <c r="C26" s="7">
        <v>6.7220000000000004</v>
      </c>
      <c r="D26" s="7">
        <v>7.4189999999999996</v>
      </c>
      <c r="E26" s="7">
        <v>7.5640000000000001</v>
      </c>
      <c r="F26" s="7">
        <v>7.86</v>
      </c>
      <c r="G26" s="7">
        <v>8.1539999999999999</v>
      </c>
      <c r="H26" s="7">
        <v>8.02</v>
      </c>
      <c r="I26" s="7">
        <v>7.2380000000000004</v>
      </c>
      <c r="J26" s="7">
        <v>6.5</v>
      </c>
      <c r="K26" s="7">
        <v>6.415</v>
      </c>
      <c r="L26" s="7">
        <v>6.5430000000000001</v>
      </c>
      <c r="M26" s="7">
        <v>6.1470000000000002</v>
      </c>
      <c r="N26" s="7">
        <v>5.4249999999999998</v>
      </c>
      <c r="O26" s="7">
        <v>4.5540000000000003</v>
      </c>
      <c r="P26" s="7">
        <v>4.9669999999999996</v>
      </c>
      <c r="Q26" s="7">
        <v>5.633</v>
      </c>
      <c r="R26" s="7">
        <v>6.516</v>
      </c>
      <c r="S26" s="7">
        <v>6.2190000000000003</v>
      </c>
      <c r="T26" s="7">
        <v>5.9960000000000004</v>
      </c>
      <c r="U26" s="7">
        <v>5.7590000000000003</v>
      </c>
      <c r="V26" s="7">
        <v>6.1479999999999997</v>
      </c>
      <c r="W26" s="7">
        <v>6.2270000000000003</v>
      </c>
      <c r="X26" s="7">
        <v>5.9790000000000001</v>
      </c>
      <c r="Y26" s="7">
        <v>5.7439999999999998</v>
      </c>
      <c r="Z26" s="7">
        <v>5.2919999999999998</v>
      </c>
      <c r="AA26" s="7">
        <v>5.2789999999999999</v>
      </c>
      <c r="AB26" s="7">
        <v>4.7709999999999999</v>
      </c>
      <c r="AC26" s="7">
        <v>4.3780000000000001</v>
      </c>
      <c r="AD26" s="7">
        <v>4.2380000000000004</v>
      </c>
      <c r="AE26" s="7">
        <v>4.5720000000000001</v>
      </c>
      <c r="AF26" s="7">
        <v>5.0869999999999997</v>
      </c>
      <c r="AG26" s="7">
        <v>5.3979999999999997</v>
      </c>
      <c r="AH26" s="7">
        <v>5.1310000000000002</v>
      </c>
      <c r="AI26" s="7">
        <v>5.194</v>
      </c>
      <c r="AJ26" s="7">
        <v>4.6870000000000003</v>
      </c>
      <c r="AK26" s="7">
        <v>4.407</v>
      </c>
      <c r="AL26" s="7">
        <v>4.1500000000000004</v>
      </c>
      <c r="AM26" s="7">
        <v>4.6379999999999999</v>
      </c>
      <c r="AN26" s="7">
        <v>5.819</v>
      </c>
      <c r="AO26" s="7">
        <v>6.4749999999999996</v>
      </c>
      <c r="AP26" s="7">
        <v>6.3550000000000004</v>
      </c>
      <c r="AQ26" s="7">
        <v>5.9790000000000001</v>
      </c>
      <c r="AR26" s="7">
        <v>5.9640000000000004</v>
      </c>
      <c r="AS26" s="7">
        <v>6.4359999999999999</v>
      </c>
      <c r="AT26" s="7">
        <v>7.0179999999999998</v>
      </c>
      <c r="AU26" s="7">
        <v>7.1609999999999996</v>
      </c>
      <c r="AV26" s="7">
        <v>7.0739999999999998</v>
      </c>
      <c r="AW26" s="7">
        <v>7.1260000000000003</v>
      </c>
      <c r="AX26" s="7">
        <v>7.7969999999999997</v>
      </c>
      <c r="AY26" s="7">
        <v>8.4109999999999996</v>
      </c>
    </row>
    <row r="27" spans="1:51" x14ac:dyDescent="0.2">
      <c r="A27" s="8">
        <v>25</v>
      </c>
      <c r="B27" s="7">
        <v>5.0759999999999996</v>
      </c>
      <c r="C27" s="7">
        <v>5.4950000000000001</v>
      </c>
      <c r="D27" s="7">
        <v>6.0869999999999997</v>
      </c>
      <c r="E27" s="7">
        <v>6.367</v>
      </c>
      <c r="F27" s="7">
        <v>6.8380000000000001</v>
      </c>
      <c r="G27" s="7">
        <v>7.2859999999999996</v>
      </c>
      <c r="H27" s="7">
        <v>7.2960000000000003</v>
      </c>
      <c r="I27" s="7">
        <v>6.6929999999999996</v>
      </c>
      <c r="J27" s="7">
        <v>6.07</v>
      </c>
      <c r="K27" s="7">
        <v>6.09</v>
      </c>
      <c r="L27" s="7">
        <v>6.4960000000000004</v>
      </c>
      <c r="M27" s="7">
        <v>6.3970000000000002</v>
      </c>
      <c r="N27" s="7">
        <v>5.7629999999999999</v>
      </c>
      <c r="O27" s="7">
        <v>4.952</v>
      </c>
      <c r="P27" s="7">
        <v>5.4119999999999999</v>
      </c>
      <c r="Q27" s="7">
        <v>6.2</v>
      </c>
      <c r="R27" s="7">
        <v>6.9710000000000001</v>
      </c>
      <c r="S27" s="7">
        <v>6.5380000000000003</v>
      </c>
      <c r="T27" s="7">
        <v>6.2839999999999998</v>
      </c>
      <c r="U27" s="7">
        <v>6.202</v>
      </c>
      <c r="V27" s="7">
        <v>6.7140000000000004</v>
      </c>
      <c r="W27" s="7">
        <v>6.6639999999999997</v>
      </c>
      <c r="X27" s="7">
        <v>6.1619999999999999</v>
      </c>
      <c r="Y27" s="7">
        <v>5.8250000000000002</v>
      </c>
      <c r="Z27" s="7">
        <v>5.4359999999999999</v>
      </c>
      <c r="AA27" s="7">
        <v>5.5019999999999998</v>
      </c>
      <c r="AB27" s="7">
        <v>4.8620000000000001</v>
      </c>
      <c r="AC27" s="7">
        <v>4.2350000000000003</v>
      </c>
      <c r="AD27" s="7">
        <v>3.887</v>
      </c>
      <c r="AE27" s="7">
        <v>3.9340000000000002</v>
      </c>
      <c r="AF27" s="7">
        <v>4.4249999999999998</v>
      </c>
      <c r="AG27" s="7">
        <v>4.8259999999999996</v>
      </c>
      <c r="AH27" s="7">
        <v>4.8289999999999997</v>
      </c>
      <c r="AI27" s="7">
        <v>4.9189999999999996</v>
      </c>
      <c r="AJ27" s="7">
        <v>4.6779999999999999</v>
      </c>
      <c r="AK27" s="7">
        <v>4.4249999999999998</v>
      </c>
      <c r="AL27" s="7">
        <v>4.1580000000000004</v>
      </c>
      <c r="AM27" s="7">
        <v>4.1239999999999997</v>
      </c>
      <c r="AN27" s="7">
        <v>4.9930000000000003</v>
      </c>
      <c r="AO27" s="7">
        <v>5.79</v>
      </c>
      <c r="AP27" s="7">
        <v>5.9969999999999999</v>
      </c>
      <c r="AQ27" s="7">
        <v>5.9779999999999998</v>
      </c>
      <c r="AR27" s="7">
        <v>5.8460000000000001</v>
      </c>
      <c r="AS27" s="7">
        <v>6.14</v>
      </c>
      <c r="AT27" s="7">
        <v>6.6</v>
      </c>
      <c r="AU27" s="7">
        <v>6.71</v>
      </c>
      <c r="AV27" s="7">
        <v>6.4610000000000003</v>
      </c>
      <c r="AW27" s="7">
        <v>6.32</v>
      </c>
      <c r="AX27" s="7">
        <v>7.0110000000000001</v>
      </c>
      <c r="AY27" s="7">
        <v>7.7329999999999997</v>
      </c>
    </row>
    <row r="28" spans="1:51" x14ac:dyDescent="0.2">
      <c r="A28" s="8">
        <v>26</v>
      </c>
      <c r="B28" s="7">
        <v>5.8390000000000004</v>
      </c>
      <c r="C28" s="7">
        <v>5.798</v>
      </c>
      <c r="D28" s="7">
        <v>5.6420000000000003</v>
      </c>
      <c r="E28" s="7">
        <v>5.5629999999999997</v>
      </c>
      <c r="F28" s="7">
        <v>5.984</v>
      </c>
      <c r="G28" s="7">
        <v>6.6429999999999998</v>
      </c>
      <c r="H28" s="7">
        <v>6.8979999999999997</v>
      </c>
      <c r="I28" s="7">
        <v>6.6340000000000003</v>
      </c>
      <c r="J28" s="7">
        <v>6.149</v>
      </c>
      <c r="K28" s="7">
        <v>6.3479999999999999</v>
      </c>
      <c r="L28" s="7">
        <v>6.9210000000000003</v>
      </c>
      <c r="M28" s="7">
        <v>7.1109999999999998</v>
      </c>
      <c r="N28" s="7">
        <v>6.609</v>
      </c>
      <c r="O28" s="7">
        <v>5.923</v>
      </c>
      <c r="P28" s="7">
        <v>6.2359999999999998</v>
      </c>
      <c r="Q28" s="7">
        <v>6.92</v>
      </c>
      <c r="R28" s="7">
        <v>7.3719999999999999</v>
      </c>
      <c r="S28" s="7">
        <v>6.9329999999999998</v>
      </c>
      <c r="T28" s="7">
        <v>6.49</v>
      </c>
      <c r="U28" s="7">
        <v>6.3840000000000003</v>
      </c>
      <c r="V28" s="7">
        <v>6.7290000000000001</v>
      </c>
      <c r="W28" s="7">
        <v>6.7679999999999998</v>
      </c>
      <c r="X28" s="7">
        <v>6.3769999999999998</v>
      </c>
      <c r="Y28" s="7">
        <v>6.2160000000000002</v>
      </c>
      <c r="Z28" s="7">
        <v>5.8959999999999999</v>
      </c>
      <c r="AA28" s="7">
        <v>5.8719999999999999</v>
      </c>
      <c r="AB28" s="7">
        <v>4.8719999999999999</v>
      </c>
      <c r="AC28" s="7">
        <v>3.915</v>
      </c>
      <c r="AD28" s="7">
        <v>3.2410000000000001</v>
      </c>
      <c r="AE28" s="7">
        <v>3.101</v>
      </c>
      <c r="AF28" s="7">
        <v>3.278</v>
      </c>
      <c r="AG28" s="7">
        <v>3.6680000000000001</v>
      </c>
      <c r="AH28" s="7">
        <v>4.024</v>
      </c>
      <c r="AI28" s="7">
        <v>4.3209999999999997</v>
      </c>
      <c r="AJ28" s="7">
        <v>4.4340000000000002</v>
      </c>
      <c r="AK28" s="7">
        <v>4.3659999999999997</v>
      </c>
      <c r="AL28" s="7">
        <v>4.2560000000000002</v>
      </c>
      <c r="AM28" s="7">
        <v>3.9390000000000001</v>
      </c>
      <c r="AN28" s="7">
        <v>4.3620000000000001</v>
      </c>
      <c r="AO28" s="7">
        <v>5.1539999999999999</v>
      </c>
      <c r="AP28" s="7">
        <v>5.6260000000000003</v>
      </c>
      <c r="AQ28" s="7">
        <v>6.0880000000000001</v>
      </c>
      <c r="AR28" s="7">
        <v>6.0780000000000003</v>
      </c>
      <c r="AS28" s="7">
        <v>6.3550000000000004</v>
      </c>
      <c r="AT28" s="7">
        <v>6.827</v>
      </c>
      <c r="AU28" s="7">
        <v>6.9859999999999998</v>
      </c>
      <c r="AV28" s="7">
        <v>6.7069999999999999</v>
      </c>
      <c r="AW28" s="7">
        <v>6.3520000000000003</v>
      </c>
      <c r="AX28" s="7">
        <v>6.9009999999999998</v>
      </c>
      <c r="AY28" s="7">
        <v>7.5609999999999999</v>
      </c>
    </row>
    <row r="29" spans="1:51" x14ac:dyDescent="0.2">
      <c r="A29" s="8">
        <v>27</v>
      </c>
      <c r="B29" s="7">
        <v>6.6589999999999998</v>
      </c>
      <c r="C29" s="7">
        <v>6.3769999999999998</v>
      </c>
      <c r="D29" s="7">
        <v>5.7489999999999997</v>
      </c>
      <c r="E29" s="7">
        <v>5.3360000000000003</v>
      </c>
      <c r="F29" s="7">
        <v>5.63</v>
      </c>
      <c r="G29" s="7">
        <v>6.3559999999999999</v>
      </c>
      <c r="H29" s="7">
        <v>6.7</v>
      </c>
      <c r="I29" s="7">
        <v>6.5789999999999997</v>
      </c>
      <c r="J29" s="7">
        <v>6.1</v>
      </c>
      <c r="K29" s="7">
        <v>6.4409999999999998</v>
      </c>
      <c r="L29" s="7">
        <v>7.17</v>
      </c>
      <c r="M29" s="7">
        <v>7.931</v>
      </c>
      <c r="N29" s="7">
        <v>7.8689999999999998</v>
      </c>
      <c r="O29" s="7">
        <v>7.4690000000000003</v>
      </c>
      <c r="P29" s="7">
        <v>7.484</v>
      </c>
      <c r="Q29" s="7">
        <v>7.6369999999999996</v>
      </c>
      <c r="R29" s="7">
        <v>7.4550000000000001</v>
      </c>
      <c r="S29" s="7">
        <v>6.83</v>
      </c>
      <c r="T29" s="7">
        <v>6.3129999999999997</v>
      </c>
      <c r="U29" s="7">
        <v>6.3170000000000002</v>
      </c>
      <c r="V29" s="7">
        <v>6.5309999999999997</v>
      </c>
      <c r="W29" s="7">
        <v>6.5369999999999999</v>
      </c>
      <c r="X29" s="7">
        <v>6.117</v>
      </c>
      <c r="Y29" s="7">
        <v>5.9349999999999996</v>
      </c>
      <c r="Z29" s="7">
        <v>5.726</v>
      </c>
      <c r="AA29" s="7">
        <v>5.8470000000000004</v>
      </c>
      <c r="AB29" s="7">
        <v>5.0279999999999996</v>
      </c>
      <c r="AC29" s="7">
        <v>4.1180000000000003</v>
      </c>
      <c r="AD29" s="7">
        <v>3.339</v>
      </c>
      <c r="AE29" s="7">
        <v>3.101</v>
      </c>
      <c r="AF29" s="7">
        <v>3.101</v>
      </c>
      <c r="AG29" s="7">
        <v>3.101</v>
      </c>
      <c r="AH29" s="7">
        <v>3.101</v>
      </c>
      <c r="AI29" s="7">
        <v>3.101</v>
      </c>
      <c r="AJ29" s="7">
        <v>3.36</v>
      </c>
      <c r="AK29" s="7">
        <v>3.5659999999999998</v>
      </c>
      <c r="AL29" s="7">
        <v>3.6459999999999999</v>
      </c>
      <c r="AM29" s="7">
        <v>3.1619999999999999</v>
      </c>
      <c r="AN29" s="7">
        <v>3.1850000000000001</v>
      </c>
      <c r="AO29" s="7">
        <v>3.972</v>
      </c>
      <c r="AP29" s="7">
        <v>4.7169999999999996</v>
      </c>
      <c r="AQ29" s="7">
        <v>5.6550000000000002</v>
      </c>
      <c r="AR29" s="7">
        <v>5.968</v>
      </c>
      <c r="AS29" s="7">
        <v>6.4450000000000003</v>
      </c>
      <c r="AT29" s="7">
        <v>7.1079999999999997</v>
      </c>
      <c r="AU29" s="7">
        <v>7.31</v>
      </c>
      <c r="AV29" s="7">
        <v>6.9370000000000003</v>
      </c>
      <c r="AW29" s="7">
        <v>6.3319999999999999</v>
      </c>
      <c r="AX29" s="7">
        <v>6.6050000000000004</v>
      </c>
      <c r="AY29" s="7">
        <v>7.14</v>
      </c>
    </row>
    <row r="30" spans="1:51" x14ac:dyDescent="0.2">
      <c r="A30" s="8">
        <v>28</v>
      </c>
      <c r="B30" s="7">
        <v>7.625</v>
      </c>
      <c r="C30" s="7">
        <v>7.1740000000000004</v>
      </c>
      <c r="D30" s="7">
        <v>6.1539999999999999</v>
      </c>
      <c r="E30" s="7">
        <v>5.5359999999999996</v>
      </c>
      <c r="F30" s="7">
        <v>5.6040000000000001</v>
      </c>
      <c r="G30" s="7">
        <v>6.3680000000000003</v>
      </c>
      <c r="H30" s="7">
        <v>6.7370000000000001</v>
      </c>
      <c r="I30" s="7">
        <v>6.9329999999999998</v>
      </c>
      <c r="J30" s="7">
        <v>6.5149999999999997</v>
      </c>
      <c r="K30" s="7">
        <v>6.9589999999999996</v>
      </c>
      <c r="L30" s="7">
        <v>7.6379999999999999</v>
      </c>
      <c r="M30" s="7">
        <v>8.6180000000000003</v>
      </c>
      <c r="N30" s="7">
        <v>8.9120000000000008</v>
      </c>
      <c r="O30" s="7">
        <v>8.8070000000000004</v>
      </c>
      <c r="P30" s="7">
        <v>8.7509999999999994</v>
      </c>
      <c r="Q30" s="7">
        <v>8.4920000000000009</v>
      </c>
      <c r="R30" s="7">
        <v>7.7990000000000004</v>
      </c>
      <c r="S30" s="7">
        <v>6.9779999999999998</v>
      </c>
      <c r="T30" s="7">
        <v>6.4169999999999998</v>
      </c>
      <c r="U30" s="7">
        <v>6.5090000000000003</v>
      </c>
      <c r="V30" s="7">
        <v>6.7670000000000003</v>
      </c>
      <c r="W30" s="7">
        <v>6.9589999999999996</v>
      </c>
      <c r="X30" s="7">
        <v>6.718</v>
      </c>
      <c r="Y30" s="7">
        <v>6.5350000000000001</v>
      </c>
      <c r="Z30" s="7">
        <v>6.3040000000000003</v>
      </c>
      <c r="AA30" s="7">
        <v>6.1989999999999998</v>
      </c>
      <c r="AB30" s="7">
        <v>5.2839999999999998</v>
      </c>
      <c r="AC30" s="7">
        <v>4.2309999999999999</v>
      </c>
      <c r="AD30" s="7">
        <v>3.4630000000000001</v>
      </c>
      <c r="AE30" s="7">
        <v>3.101</v>
      </c>
      <c r="AF30" s="7">
        <v>3.101</v>
      </c>
      <c r="AG30" s="7">
        <v>3.101</v>
      </c>
      <c r="AH30" s="7">
        <v>3.101</v>
      </c>
      <c r="AI30" s="7">
        <v>3.101</v>
      </c>
      <c r="AJ30" s="7">
        <v>3.101</v>
      </c>
      <c r="AK30" s="7">
        <v>3.101</v>
      </c>
      <c r="AL30" s="7">
        <v>3.101</v>
      </c>
      <c r="AM30" s="7">
        <v>3.101</v>
      </c>
      <c r="AN30" s="7">
        <v>3.101</v>
      </c>
      <c r="AO30" s="7">
        <v>3.2629999999999999</v>
      </c>
      <c r="AP30" s="7">
        <v>4.0529999999999999</v>
      </c>
      <c r="AQ30" s="7">
        <v>5.1159999999999997</v>
      </c>
      <c r="AR30" s="7">
        <v>5.63</v>
      </c>
      <c r="AS30" s="7">
        <v>6.3410000000000002</v>
      </c>
      <c r="AT30" s="7">
        <v>7.1529999999999996</v>
      </c>
      <c r="AU30" s="7">
        <v>7.2960000000000003</v>
      </c>
      <c r="AV30" s="7">
        <v>6.8129999999999997</v>
      </c>
      <c r="AW30" s="7">
        <v>6.258</v>
      </c>
      <c r="AX30" s="7">
        <v>6.5739999999999998</v>
      </c>
      <c r="AY30" s="7">
        <v>7.165</v>
      </c>
    </row>
    <row r="31" spans="1:51" x14ac:dyDescent="0.2">
      <c r="A31" s="8">
        <v>29</v>
      </c>
      <c r="B31" s="7">
        <v>7.2350000000000003</v>
      </c>
      <c r="C31" s="7">
        <v>7.0220000000000002</v>
      </c>
      <c r="D31" s="7">
        <v>6.3280000000000003</v>
      </c>
      <c r="E31" s="7">
        <v>5.9269999999999996</v>
      </c>
      <c r="F31" s="7">
        <v>5.9219999999999997</v>
      </c>
      <c r="G31" s="7">
        <v>6.6109999999999998</v>
      </c>
      <c r="H31" s="7">
        <v>6.8209999999999997</v>
      </c>
      <c r="I31" s="7">
        <v>7.14</v>
      </c>
      <c r="J31" s="7">
        <v>6.7629999999999999</v>
      </c>
      <c r="K31" s="7">
        <v>7.2679999999999998</v>
      </c>
      <c r="L31" s="7">
        <v>7.9160000000000004</v>
      </c>
      <c r="M31" s="7">
        <v>9.0489999999999995</v>
      </c>
      <c r="N31" s="7">
        <v>9.6039999999999992</v>
      </c>
      <c r="O31" s="7">
        <v>9.641</v>
      </c>
      <c r="P31" s="7">
        <v>9.5760000000000005</v>
      </c>
      <c r="Q31" s="7">
        <v>9.2129999999999992</v>
      </c>
      <c r="R31" s="7">
        <v>8.39</v>
      </c>
      <c r="S31" s="7">
        <v>7.4080000000000004</v>
      </c>
      <c r="T31" s="7">
        <v>6.6360000000000001</v>
      </c>
      <c r="U31" s="7">
        <v>6.5659999999999998</v>
      </c>
      <c r="V31" s="7">
        <v>6.7830000000000004</v>
      </c>
      <c r="W31" s="7">
        <v>7.1369999999999996</v>
      </c>
      <c r="X31" s="7">
        <v>7.1369999999999996</v>
      </c>
      <c r="Y31" s="7">
        <v>7.1040000000000001</v>
      </c>
      <c r="Z31" s="7">
        <v>6.9980000000000002</v>
      </c>
      <c r="AA31" s="7">
        <v>6.7839999999999998</v>
      </c>
      <c r="AB31" s="7">
        <v>5.9219999999999997</v>
      </c>
      <c r="AC31" s="7">
        <v>4.7530000000000001</v>
      </c>
      <c r="AD31" s="7">
        <v>4.024</v>
      </c>
      <c r="AE31" s="7">
        <v>3.202</v>
      </c>
      <c r="AF31" s="7">
        <v>3.101</v>
      </c>
      <c r="AG31" s="7">
        <v>3.101</v>
      </c>
      <c r="AH31" s="7">
        <v>3.101</v>
      </c>
      <c r="AI31" s="7">
        <v>3.101</v>
      </c>
      <c r="AJ31" s="7">
        <v>3.101</v>
      </c>
      <c r="AK31" s="7">
        <v>3.101</v>
      </c>
      <c r="AL31" s="7">
        <v>3.101</v>
      </c>
      <c r="AM31" s="7">
        <v>3.101</v>
      </c>
      <c r="AN31" s="7">
        <v>3.101</v>
      </c>
      <c r="AO31" s="7">
        <v>3.101</v>
      </c>
      <c r="AP31" s="7">
        <v>3.6880000000000002</v>
      </c>
      <c r="AQ31" s="7">
        <v>4.5919999999999996</v>
      </c>
      <c r="AR31" s="7">
        <v>5</v>
      </c>
      <c r="AS31" s="7">
        <v>5.7519999999999998</v>
      </c>
      <c r="AT31" s="7">
        <v>6.5339999999999998</v>
      </c>
      <c r="AU31" s="7">
        <v>6.5940000000000003</v>
      </c>
      <c r="AV31" s="7">
        <v>6.0430000000000001</v>
      </c>
      <c r="AW31" s="7">
        <v>5.6150000000000002</v>
      </c>
      <c r="AX31" s="7">
        <v>6.0410000000000004</v>
      </c>
      <c r="AY31" s="7">
        <v>6.6520000000000001</v>
      </c>
    </row>
    <row r="32" spans="1:51" x14ac:dyDescent="0.2">
      <c r="A32" s="8">
        <v>30</v>
      </c>
      <c r="B32" s="7">
        <v>6.585</v>
      </c>
      <c r="C32" s="7">
        <v>6.57</v>
      </c>
      <c r="D32" s="7">
        <v>6.2789999999999999</v>
      </c>
      <c r="E32" s="7">
        <v>6.3479999999999999</v>
      </c>
      <c r="F32" s="7">
        <v>6.5110000000000001</v>
      </c>
      <c r="G32" s="7">
        <v>7.0979999999999999</v>
      </c>
      <c r="H32" s="7">
        <v>7.2080000000000002</v>
      </c>
      <c r="I32" s="7">
        <v>7.5880000000000001</v>
      </c>
      <c r="J32" s="7">
        <v>7.3280000000000003</v>
      </c>
      <c r="K32" s="7">
        <v>7.7560000000000002</v>
      </c>
      <c r="L32" s="7">
        <v>8.1809999999999992</v>
      </c>
      <c r="M32" s="7">
        <v>9.0969999999999995</v>
      </c>
      <c r="N32" s="7">
        <v>9.577</v>
      </c>
      <c r="O32" s="7">
        <v>9.7629999999999999</v>
      </c>
      <c r="P32" s="7">
        <v>9.8550000000000004</v>
      </c>
      <c r="Q32" s="7">
        <v>9.718</v>
      </c>
      <c r="R32" s="7">
        <v>8.9939999999999998</v>
      </c>
      <c r="S32" s="7">
        <v>7.9130000000000003</v>
      </c>
      <c r="T32" s="7">
        <v>6.8579999999999997</v>
      </c>
      <c r="U32" s="7">
        <v>6.508</v>
      </c>
      <c r="V32" s="7">
        <v>6.4880000000000004</v>
      </c>
      <c r="W32" s="7">
        <v>6.8540000000000001</v>
      </c>
      <c r="X32" s="7">
        <v>7.0359999999999996</v>
      </c>
      <c r="Y32" s="7">
        <v>7.3440000000000003</v>
      </c>
      <c r="Z32" s="7">
        <v>7.3710000000000004</v>
      </c>
      <c r="AA32" s="7">
        <v>6.8979999999999997</v>
      </c>
      <c r="AB32" s="7">
        <v>5.8010000000000002</v>
      </c>
      <c r="AC32" s="7">
        <v>4.4329999999999998</v>
      </c>
      <c r="AD32" s="7">
        <v>3.66</v>
      </c>
      <c r="AE32" s="7">
        <v>3.101</v>
      </c>
      <c r="AF32" s="7">
        <v>3.101</v>
      </c>
      <c r="AG32" s="7">
        <v>3.101</v>
      </c>
      <c r="AH32" s="7">
        <v>3.101</v>
      </c>
      <c r="AI32" s="7">
        <v>3.101</v>
      </c>
      <c r="AJ32" s="7">
        <v>3.101</v>
      </c>
      <c r="AK32" s="7">
        <v>3.101</v>
      </c>
      <c r="AL32" s="7">
        <v>3.101</v>
      </c>
      <c r="AM32" s="7">
        <v>3.101</v>
      </c>
      <c r="AN32" s="7">
        <v>3.101</v>
      </c>
      <c r="AO32" s="7">
        <v>3.101</v>
      </c>
      <c r="AP32" s="7">
        <v>3.1019999999999999</v>
      </c>
      <c r="AQ32" s="7">
        <v>3.7589999999999999</v>
      </c>
      <c r="AR32" s="7">
        <v>4.1559999999999997</v>
      </c>
      <c r="AS32" s="7">
        <v>5.1470000000000002</v>
      </c>
      <c r="AT32" s="7">
        <v>5.9820000000000002</v>
      </c>
      <c r="AU32" s="7">
        <v>6.0839999999999996</v>
      </c>
      <c r="AV32" s="7">
        <v>5.5970000000000004</v>
      </c>
      <c r="AW32" s="7">
        <v>5.4390000000000001</v>
      </c>
      <c r="AX32" s="7">
        <v>6.0549999999999997</v>
      </c>
      <c r="AY32" s="7">
        <v>6.7119999999999997</v>
      </c>
    </row>
    <row r="33" spans="1:51" x14ac:dyDescent="0.2">
      <c r="A33" s="8">
        <v>31</v>
      </c>
      <c r="B33" s="7">
        <v>4.8860000000000001</v>
      </c>
      <c r="C33" s="7">
        <v>5.22</v>
      </c>
      <c r="D33" s="7">
        <v>5.6470000000000002</v>
      </c>
      <c r="E33" s="7">
        <v>6.3170000000000002</v>
      </c>
      <c r="F33" s="7">
        <v>6.9219999999999997</v>
      </c>
      <c r="G33" s="7">
        <v>7.5860000000000003</v>
      </c>
      <c r="H33" s="7">
        <v>7.6920000000000002</v>
      </c>
      <c r="I33" s="7">
        <v>7.9249999999999998</v>
      </c>
      <c r="J33" s="7">
        <v>7.7110000000000003</v>
      </c>
      <c r="K33" s="7">
        <v>8.157</v>
      </c>
      <c r="L33" s="7">
        <v>8.516</v>
      </c>
      <c r="M33" s="7">
        <v>9.2769999999999992</v>
      </c>
      <c r="N33" s="7">
        <v>9.5559999999999992</v>
      </c>
      <c r="O33" s="7">
        <v>9.73</v>
      </c>
      <c r="P33" s="7">
        <v>9.8219999999999992</v>
      </c>
      <c r="Q33" s="7">
        <v>9.8149999999999995</v>
      </c>
      <c r="R33" s="7">
        <v>9.1859999999999999</v>
      </c>
      <c r="S33" s="7">
        <v>8.0429999999999993</v>
      </c>
      <c r="T33" s="7">
        <v>6.7359999999999998</v>
      </c>
      <c r="U33" s="7">
        <v>6.181</v>
      </c>
      <c r="V33" s="7">
        <v>5.9509999999999996</v>
      </c>
      <c r="W33" s="7">
        <v>6.2309999999999999</v>
      </c>
      <c r="X33" s="7">
        <v>6.4809999999999999</v>
      </c>
      <c r="Y33" s="7">
        <v>7.0609999999999999</v>
      </c>
      <c r="Z33" s="7">
        <v>7.3410000000000002</v>
      </c>
      <c r="AA33" s="7">
        <v>6.8869999999999996</v>
      </c>
      <c r="AB33" s="7">
        <v>5.8150000000000004</v>
      </c>
      <c r="AC33" s="7">
        <v>4.5730000000000004</v>
      </c>
      <c r="AD33" s="7">
        <v>3.9140000000000001</v>
      </c>
      <c r="AE33" s="7">
        <v>3.2370000000000001</v>
      </c>
      <c r="AF33" s="7">
        <v>3.101</v>
      </c>
      <c r="AG33" s="7">
        <v>3.101</v>
      </c>
      <c r="AH33" s="7">
        <v>3.101</v>
      </c>
      <c r="AI33" s="7">
        <v>3.101</v>
      </c>
      <c r="AJ33" s="7">
        <v>3.101</v>
      </c>
      <c r="AK33" s="7">
        <v>3.101</v>
      </c>
      <c r="AL33" s="7">
        <v>3.101</v>
      </c>
      <c r="AM33" s="7">
        <v>3.101</v>
      </c>
      <c r="AN33" s="7">
        <v>3.101</v>
      </c>
      <c r="AO33" s="7">
        <v>3.101</v>
      </c>
      <c r="AP33" s="7">
        <v>3.101</v>
      </c>
      <c r="AQ33" s="7">
        <v>3.3069999999999999</v>
      </c>
      <c r="AR33" s="7">
        <v>3.4060000000000001</v>
      </c>
      <c r="AS33" s="7">
        <v>4.2300000000000004</v>
      </c>
      <c r="AT33" s="7">
        <v>4.968</v>
      </c>
      <c r="AU33" s="7">
        <v>5.2949999999999999</v>
      </c>
      <c r="AV33" s="7">
        <v>5.109</v>
      </c>
      <c r="AW33" s="7">
        <v>5.274</v>
      </c>
      <c r="AX33" s="7">
        <v>6.1050000000000004</v>
      </c>
      <c r="AY33" s="7">
        <v>6.8129999999999997</v>
      </c>
    </row>
    <row r="34" spans="1:51" x14ac:dyDescent="0.2">
      <c r="A34" s="8">
        <v>32</v>
      </c>
      <c r="B34" s="7">
        <v>3.101</v>
      </c>
      <c r="C34" s="7">
        <v>3.4089999999999998</v>
      </c>
      <c r="D34" s="7">
        <v>4.1749999999999998</v>
      </c>
      <c r="E34" s="7">
        <v>5.173</v>
      </c>
      <c r="F34" s="7">
        <v>6.2110000000000003</v>
      </c>
      <c r="G34" s="7">
        <v>7.0659999999999998</v>
      </c>
      <c r="H34" s="7">
        <v>7.34</v>
      </c>
      <c r="I34" s="7">
        <v>7.492</v>
      </c>
      <c r="J34" s="7">
        <v>7.2869999999999999</v>
      </c>
      <c r="K34" s="7">
        <v>7.76</v>
      </c>
      <c r="L34" s="7">
        <v>8.3030000000000008</v>
      </c>
      <c r="M34" s="7">
        <v>9.1720000000000006</v>
      </c>
      <c r="N34" s="7">
        <v>9.3420000000000005</v>
      </c>
      <c r="O34" s="7">
        <v>9.4489999999999998</v>
      </c>
      <c r="P34" s="7">
        <v>9.4789999999999992</v>
      </c>
      <c r="Q34" s="7">
        <v>9.4819999999999993</v>
      </c>
      <c r="R34" s="7">
        <v>8.9570000000000007</v>
      </c>
      <c r="S34" s="7">
        <v>7.79</v>
      </c>
      <c r="T34" s="7">
        <v>6.5590000000000002</v>
      </c>
      <c r="U34" s="7">
        <v>5.91</v>
      </c>
      <c r="V34" s="7">
        <v>5.6180000000000003</v>
      </c>
      <c r="W34" s="7">
        <v>5.6829999999999998</v>
      </c>
      <c r="X34" s="7">
        <v>5.8140000000000001</v>
      </c>
      <c r="Y34" s="7">
        <v>6.39</v>
      </c>
      <c r="Z34" s="7">
        <v>6.8449999999999998</v>
      </c>
      <c r="AA34" s="7">
        <v>6.4980000000000002</v>
      </c>
      <c r="AB34" s="7">
        <v>5.5709999999999997</v>
      </c>
      <c r="AC34" s="7">
        <v>4.5309999999999997</v>
      </c>
      <c r="AD34" s="7">
        <v>4.048</v>
      </c>
      <c r="AE34" s="7">
        <v>3.7010000000000001</v>
      </c>
      <c r="AF34" s="7">
        <v>3.1760000000000002</v>
      </c>
      <c r="AG34" s="7">
        <v>3.101</v>
      </c>
      <c r="AH34" s="7">
        <v>3.101</v>
      </c>
      <c r="AI34" s="7">
        <v>3.101</v>
      </c>
      <c r="AJ34" s="7">
        <v>3.101</v>
      </c>
      <c r="AK34" s="7">
        <v>3.101</v>
      </c>
      <c r="AL34" s="7">
        <v>3.101</v>
      </c>
      <c r="AM34" s="7">
        <v>3.101</v>
      </c>
      <c r="AN34" s="7">
        <v>3.101</v>
      </c>
      <c r="AO34" s="7">
        <v>3.214</v>
      </c>
      <c r="AP34" s="7">
        <v>3.4</v>
      </c>
      <c r="AQ34" s="7">
        <v>3.4319999999999999</v>
      </c>
      <c r="AR34" s="7">
        <v>3.472</v>
      </c>
      <c r="AS34" s="7">
        <v>4.085</v>
      </c>
      <c r="AT34" s="7">
        <v>4.6559999999999997</v>
      </c>
      <c r="AU34" s="7">
        <v>4.8760000000000003</v>
      </c>
      <c r="AV34" s="7">
        <v>4.7309999999999999</v>
      </c>
      <c r="AW34" s="7">
        <v>5.1760000000000002</v>
      </c>
      <c r="AX34" s="7">
        <v>6.3360000000000003</v>
      </c>
      <c r="AY34" s="7">
        <v>7.2869999999999999</v>
      </c>
    </row>
    <row r="35" spans="1:51" x14ac:dyDescent="0.2">
      <c r="A35" s="8">
        <v>33</v>
      </c>
      <c r="B35" s="7">
        <v>3.101</v>
      </c>
      <c r="C35" s="7">
        <v>3.101</v>
      </c>
      <c r="D35" s="7">
        <v>3.101</v>
      </c>
      <c r="E35" s="7">
        <v>3.6150000000000002</v>
      </c>
      <c r="F35" s="7">
        <v>4.8280000000000003</v>
      </c>
      <c r="G35" s="7">
        <v>5.9139999999999997</v>
      </c>
      <c r="H35" s="7">
        <v>6.3949999999999996</v>
      </c>
      <c r="I35" s="7">
        <v>6.6509999999999998</v>
      </c>
      <c r="J35" s="7">
        <v>6.6479999999999997</v>
      </c>
      <c r="K35" s="7">
        <v>7.4429999999999996</v>
      </c>
      <c r="L35" s="7">
        <v>8.3949999999999996</v>
      </c>
      <c r="M35" s="7">
        <v>9.4329999999999998</v>
      </c>
      <c r="N35" s="7">
        <v>9.6660000000000004</v>
      </c>
      <c r="O35" s="7">
        <v>9.6319999999999997</v>
      </c>
      <c r="P35" s="7">
        <v>9.5690000000000008</v>
      </c>
      <c r="Q35" s="7">
        <v>9.44</v>
      </c>
      <c r="R35" s="7">
        <v>9.1229999999999993</v>
      </c>
      <c r="S35" s="7">
        <v>8.2129999999999992</v>
      </c>
      <c r="T35" s="7">
        <v>7.1539999999999999</v>
      </c>
      <c r="U35" s="7">
        <v>6.3879999999999999</v>
      </c>
      <c r="V35" s="7">
        <v>5.9779999999999998</v>
      </c>
      <c r="W35" s="7">
        <v>5.9960000000000004</v>
      </c>
      <c r="X35" s="7">
        <v>6.06</v>
      </c>
      <c r="Y35" s="7">
        <v>6.4649999999999999</v>
      </c>
      <c r="Z35" s="7">
        <v>6.8330000000000002</v>
      </c>
      <c r="AA35" s="7">
        <v>6.5759999999999996</v>
      </c>
      <c r="AB35" s="7">
        <v>5.8860000000000001</v>
      </c>
      <c r="AC35" s="7">
        <v>5.0979999999999999</v>
      </c>
      <c r="AD35" s="7">
        <v>4.7830000000000004</v>
      </c>
      <c r="AE35" s="7">
        <v>4.766</v>
      </c>
      <c r="AF35" s="7">
        <v>4.6959999999999997</v>
      </c>
      <c r="AG35" s="7">
        <v>4.2240000000000002</v>
      </c>
      <c r="AH35" s="7">
        <v>3.5350000000000001</v>
      </c>
      <c r="AI35" s="7">
        <v>3.101</v>
      </c>
      <c r="AJ35" s="7">
        <v>3.101</v>
      </c>
      <c r="AK35" s="7">
        <v>3.101</v>
      </c>
      <c r="AL35" s="7">
        <v>3.246</v>
      </c>
      <c r="AM35" s="7">
        <v>3.3660000000000001</v>
      </c>
      <c r="AN35" s="7">
        <v>3.7890000000000001</v>
      </c>
      <c r="AO35" s="7">
        <v>4.0140000000000002</v>
      </c>
      <c r="AP35" s="7">
        <v>4.1109999999999998</v>
      </c>
      <c r="AQ35" s="7">
        <v>3.8740000000000001</v>
      </c>
      <c r="AR35" s="7">
        <v>3.8769999999999998</v>
      </c>
      <c r="AS35" s="7">
        <v>4.0949999999999998</v>
      </c>
      <c r="AT35" s="7">
        <v>4.5860000000000003</v>
      </c>
      <c r="AU35" s="7">
        <v>4.734</v>
      </c>
      <c r="AV35" s="7">
        <v>4.6150000000000002</v>
      </c>
      <c r="AW35" s="7">
        <v>5.0369999999999999</v>
      </c>
      <c r="AX35" s="7">
        <v>6.2560000000000002</v>
      </c>
      <c r="AY35" s="7">
        <v>7.28</v>
      </c>
    </row>
    <row r="36" spans="1:51" x14ac:dyDescent="0.2">
      <c r="A36" s="8">
        <v>34</v>
      </c>
      <c r="B36" s="7">
        <v>3.101</v>
      </c>
      <c r="C36" s="7">
        <v>3.101</v>
      </c>
      <c r="D36" s="7">
        <v>3.101</v>
      </c>
      <c r="E36" s="7">
        <v>3.101</v>
      </c>
      <c r="F36" s="7">
        <v>3.101</v>
      </c>
      <c r="G36" s="7">
        <v>3.4950000000000001</v>
      </c>
      <c r="H36" s="7">
        <v>4.0880000000000001</v>
      </c>
      <c r="I36" s="7">
        <v>4.6580000000000004</v>
      </c>
      <c r="J36" s="7">
        <v>5.09</v>
      </c>
      <c r="K36" s="7">
        <v>6.2439999999999998</v>
      </c>
      <c r="L36" s="7">
        <v>7.4889999999999999</v>
      </c>
      <c r="M36" s="7">
        <v>8.8339999999999996</v>
      </c>
      <c r="N36" s="7">
        <v>9.4429999999999996</v>
      </c>
      <c r="O36" s="7">
        <v>9.6059999999999999</v>
      </c>
      <c r="P36" s="7">
        <v>9.6170000000000009</v>
      </c>
      <c r="Q36" s="7">
        <v>9.4269999999999996</v>
      </c>
      <c r="R36" s="7">
        <v>9.3379999999999992</v>
      </c>
      <c r="S36" s="7">
        <v>8.6820000000000004</v>
      </c>
      <c r="T36" s="7">
        <v>7.9509999999999996</v>
      </c>
      <c r="U36" s="7">
        <v>7.1269999999999998</v>
      </c>
      <c r="V36" s="7">
        <v>6.7679999999999998</v>
      </c>
      <c r="W36" s="7">
        <v>6.7279999999999998</v>
      </c>
      <c r="X36" s="7">
        <v>6.7320000000000002</v>
      </c>
      <c r="Y36" s="7">
        <v>6.6870000000000003</v>
      </c>
      <c r="Z36" s="7">
        <v>6.758</v>
      </c>
      <c r="AA36" s="7">
        <v>6.3730000000000002</v>
      </c>
      <c r="AB36" s="7">
        <v>5.8879999999999999</v>
      </c>
      <c r="AC36" s="7">
        <v>5.181</v>
      </c>
      <c r="AD36" s="7">
        <v>4.9560000000000004</v>
      </c>
      <c r="AE36" s="7">
        <v>5.1580000000000004</v>
      </c>
      <c r="AF36" s="7">
        <v>5.4539999999999997</v>
      </c>
      <c r="AG36" s="7">
        <v>5.298</v>
      </c>
      <c r="AH36" s="7">
        <v>4.5789999999999997</v>
      </c>
      <c r="AI36" s="7">
        <v>3.5630000000000002</v>
      </c>
      <c r="AJ36" s="7">
        <v>3.101</v>
      </c>
      <c r="AK36" s="7">
        <v>3.101</v>
      </c>
      <c r="AL36" s="7">
        <v>3.101</v>
      </c>
      <c r="AM36" s="7">
        <v>3.4</v>
      </c>
      <c r="AN36" s="7">
        <v>4.0140000000000002</v>
      </c>
      <c r="AO36" s="7">
        <v>4.1980000000000004</v>
      </c>
      <c r="AP36" s="7">
        <v>4.3079999999999998</v>
      </c>
      <c r="AQ36" s="7">
        <v>4.1379999999999999</v>
      </c>
      <c r="AR36" s="7">
        <v>4.5179999999999998</v>
      </c>
      <c r="AS36" s="7">
        <v>4.8109999999999999</v>
      </c>
      <c r="AT36" s="7">
        <v>5.3520000000000003</v>
      </c>
      <c r="AU36" s="7">
        <v>5.2770000000000001</v>
      </c>
      <c r="AV36" s="7">
        <v>4.8040000000000003</v>
      </c>
      <c r="AW36" s="7">
        <v>4.9390000000000001</v>
      </c>
      <c r="AX36" s="7">
        <v>5.8879999999999999</v>
      </c>
      <c r="AY36" s="7">
        <v>6.9080000000000004</v>
      </c>
    </row>
    <row r="37" spans="1:51" x14ac:dyDescent="0.2">
      <c r="A37" s="8">
        <v>35</v>
      </c>
      <c r="B37" s="7">
        <v>3.101</v>
      </c>
      <c r="C37" s="7">
        <v>3.101</v>
      </c>
      <c r="D37" s="7">
        <v>3.101</v>
      </c>
      <c r="E37" s="7">
        <v>3.101</v>
      </c>
      <c r="F37" s="7">
        <v>3.101</v>
      </c>
      <c r="G37" s="7">
        <v>3.101</v>
      </c>
      <c r="H37" s="7">
        <v>3.101</v>
      </c>
      <c r="I37" s="7">
        <v>3.101</v>
      </c>
      <c r="J37" s="7">
        <v>3.7589999999999999</v>
      </c>
      <c r="K37" s="7">
        <v>5.2190000000000003</v>
      </c>
      <c r="L37" s="7">
        <v>6.5460000000000003</v>
      </c>
      <c r="M37" s="7">
        <v>7.9939999999999998</v>
      </c>
      <c r="N37" s="7">
        <v>9.07</v>
      </c>
      <c r="O37" s="7">
        <v>9.6479999999999997</v>
      </c>
      <c r="P37" s="7">
        <v>9.9429999999999996</v>
      </c>
      <c r="Q37" s="7">
        <v>9.7769999999999992</v>
      </c>
      <c r="R37" s="7">
        <v>9.7379999999999995</v>
      </c>
      <c r="S37" s="7">
        <v>9.2210000000000001</v>
      </c>
      <c r="T37" s="7">
        <v>8.6289999999999996</v>
      </c>
      <c r="U37" s="7">
        <v>7.8079999999999998</v>
      </c>
      <c r="V37" s="7">
        <v>7.4429999999999996</v>
      </c>
      <c r="W37" s="7">
        <v>7.2729999999999997</v>
      </c>
      <c r="X37" s="7">
        <v>7.2009999999999996</v>
      </c>
      <c r="Y37" s="7">
        <v>6.8019999999999996</v>
      </c>
      <c r="Z37" s="7">
        <v>6.5339999999999998</v>
      </c>
      <c r="AA37" s="7">
        <v>6.0190000000000001</v>
      </c>
      <c r="AB37" s="7">
        <v>5.593</v>
      </c>
      <c r="AC37" s="7">
        <v>4.944</v>
      </c>
      <c r="AD37" s="7">
        <v>4.7690000000000001</v>
      </c>
      <c r="AE37" s="7">
        <v>5.0659999999999998</v>
      </c>
      <c r="AF37" s="7">
        <v>5.6</v>
      </c>
      <c r="AG37" s="7">
        <v>5.6379999999999999</v>
      </c>
      <c r="AH37" s="7">
        <v>5.0819999999999999</v>
      </c>
      <c r="AI37" s="7">
        <v>4.0629999999999997</v>
      </c>
      <c r="AJ37" s="7">
        <v>3.294</v>
      </c>
      <c r="AK37" s="7">
        <v>3.101</v>
      </c>
      <c r="AL37" s="7">
        <v>3.101</v>
      </c>
      <c r="AM37" s="7">
        <v>3.101</v>
      </c>
      <c r="AN37" s="7">
        <v>3.5139999999999998</v>
      </c>
      <c r="AO37" s="7">
        <v>3.79</v>
      </c>
      <c r="AP37" s="7">
        <v>3.99</v>
      </c>
      <c r="AQ37" s="7">
        <v>3.9889999999999999</v>
      </c>
      <c r="AR37" s="7">
        <v>4.5259999999999998</v>
      </c>
      <c r="AS37" s="7">
        <v>4.9560000000000004</v>
      </c>
      <c r="AT37" s="7">
        <v>5.6239999999999997</v>
      </c>
      <c r="AU37" s="7">
        <v>5.6109999999999998</v>
      </c>
      <c r="AV37" s="7">
        <v>4.9950000000000001</v>
      </c>
      <c r="AW37" s="7">
        <v>4.7679999999999998</v>
      </c>
      <c r="AX37" s="7">
        <v>5.1580000000000004</v>
      </c>
      <c r="AY37" s="7">
        <v>5.8760000000000003</v>
      </c>
    </row>
    <row r="38" spans="1:51" x14ac:dyDescent="0.2">
      <c r="A38" s="8">
        <v>36</v>
      </c>
      <c r="B38" s="7">
        <v>3.101</v>
      </c>
      <c r="C38" s="7">
        <v>3.101</v>
      </c>
      <c r="D38" s="7">
        <v>3.101</v>
      </c>
      <c r="E38" s="7">
        <v>3.101</v>
      </c>
      <c r="F38" s="7">
        <v>3.101</v>
      </c>
      <c r="G38" s="7">
        <v>3.101</v>
      </c>
      <c r="H38" s="7">
        <v>3.101</v>
      </c>
      <c r="I38" s="7">
        <v>3.101</v>
      </c>
      <c r="J38" s="7">
        <v>3.101</v>
      </c>
      <c r="K38" s="7">
        <v>3.8090000000000002</v>
      </c>
      <c r="L38" s="7">
        <v>5.0650000000000004</v>
      </c>
      <c r="M38" s="7">
        <v>6.5919999999999996</v>
      </c>
      <c r="N38" s="7">
        <v>7.9390000000000001</v>
      </c>
      <c r="O38" s="7">
        <v>8.9589999999999996</v>
      </c>
      <c r="P38" s="7">
        <v>9.5939999999999994</v>
      </c>
      <c r="Q38" s="7">
        <v>9.7249999999999996</v>
      </c>
      <c r="R38" s="7">
        <v>9.7739999999999991</v>
      </c>
      <c r="S38" s="7">
        <v>9.32</v>
      </c>
      <c r="T38" s="7">
        <v>8.7919999999999998</v>
      </c>
      <c r="U38" s="7">
        <v>7.952</v>
      </c>
      <c r="V38" s="7">
        <v>7.6529999999999996</v>
      </c>
      <c r="W38" s="7">
        <v>7.2869999999999999</v>
      </c>
      <c r="X38" s="7">
        <v>7.1040000000000001</v>
      </c>
      <c r="Y38" s="7">
        <v>6.4640000000000004</v>
      </c>
      <c r="Z38" s="7">
        <v>6.0620000000000003</v>
      </c>
      <c r="AA38" s="7">
        <v>5.5149999999999997</v>
      </c>
      <c r="AB38" s="7">
        <v>4.9710000000000001</v>
      </c>
      <c r="AC38" s="7">
        <v>4.1230000000000002</v>
      </c>
      <c r="AD38" s="7">
        <v>3.8490000000000002</v>
      </c>
      <c r="AE38" s="7">
        <v>4.2460000000000004</v>
      </c>
      <c r="AF38" s="7">
        <v>5.0739999999999998</v>
      </c>
      <c r="AG38" s="7">
        <v>5.4539999999999997</v>
      </c>
      <c r="AH38" s="7">
        <v>5.3140000000000001</v>
      </c>
      <c r="AI38" s="7">
        <v>4.6420000000000003</v>
      </c>
      <c r="AJ38" s="7">
        <v>4.0359999999999996</v>
      </c>
      <c r="AK38" s="7">
        <v>3.2</v>
      </c>
      <c r="AL38" s="7">
        <v>3.101</v>
      </c>
      <c r="AM38" s="7">
        <v>3.101</v>
      </c>
      <c r="AN38" s="7">
        <v>3.12</v>
      </c>
      <c r="AO38" s="7">
        <v>3.407</v>
      </c>
      <c r="AP38" s="7">
        <v>3.653</v>
      </c>
      <c r="AQ38" s="7">
        <v>3.7290000000000001</v>
      </c>
      <c r="AR38" s="7">
        <v>4.3289999999999997</v>
      </c>
      <c r="AS38" s="7">
        <v>4.7850000000000001</v>
      </c>
      <c r="AT38" s="7">
        <v>5.47</v>
      </c>
      <c r="AU38" s="7">
        <v>5.4009999999999998</v>
      </c>
      <c r="AV38" s="7">
        <v>4.7130000000000001</v>
      </c>
      <c r="AW38" s="7">
        <v>4.2690000000000001</v>
      </c>
      <c r="AX38" s="7">
        <v>4.3049999999999997</v>
      </c>
      <c r="AY38" s="7">
        <v>4.8070000000000004</v>
      </c>
    </row>
    <row r="39" spans="1:51" x14ac:dyDescent="0.2">
      <c r="A39" s="8">
        <v>37</v>
      </c>
      <c r="B39" s="7">
        <v>3.101</v>
      </c>
      <c r="C39" s="7">
        <v>3.101</v>
      </c>
      <c r="D39" s="7">
        <v>3.101</v>
      </c>
      <c r="E39" s="7">
        <v>3.101</v>
      </c>
      <c r="F39" s="7">
        <v>3.101</v>
      </c>
      <c r="G39" s="7">
        <v>3.101</v>
      </c>
      <c r="H39" s="7">
        <v>3.101</v>
      </c>
      <c r="I39" s="7">
        <v>3.101</v>
      </c>
      <c r="J39" s="7">
        <v>3.101</v>
      </c>
      <c r="K39" s="7">
        <v>3.1779999999999999</v>
      </c>
      <c r="L39" s="7">
        <v>4.468</v>
      </c>
      <c r="M39" s="7">
        <v>6.0330000000000004</v>
      </c>
      <c r="N39" s="7">
        <v>7.5049999999999999</v>
      </c>
      <c r="O39" s="7">
        <v>8.7240000000000002</v>
      </c>
      <c r="P39" s="7">
        <v>9.5229999999999997</v>
      </c>
      <c r="Q39" s="7">
        <v>9.8160000000000007</v>
      </c>
      <c r="R39" s="7">
        <v>9.8659999999999997</v>
      </c>
      <c r="S39" s="7">
        <v>9.3610000000000007</v>
      </c>
      <c r="T39" s="7">
        <v>8.7349999999999994</v>
      </c>
      <c r="U39" s="7">
        <v>7.8449999999999998</v>
      </c>
      <c r="V39" s="7">
        <v>7.452</v>
      </c>
      <c r="W39" s="7">
        <v>6.8470000000000004</v>
      </c>
      <c r="X39" s="7">
        <v>6.3719999999999999</v>
      </c>
      <c r="Y39" s="7">
        <v>5.7060000000000004</v>
      </c>
      <c r="Z39" s="7">
        <v>5.3840000000000003</v>
      </c>
      <c r="AA39" s="7">
        <v>5.1079999999999997</v>
      </c>
      <c r="AB39" s="7">
        <v>4.5960000000000001</v>
      </c>
      <c r="AC39" s="7">
        <v>3.68</v>
      </c>
      <c r="AD39" s="7">
        <v>3.1749999999999998</v>
      </c>
      <c r="AE39" s="7">
        <v>3.4529999999999998</v>
      </c>
      <c r="AF39" s="7">
        <v>4.4089999999999998</v>
      </c>
      <c r="AG39" s="7">
        <v>5.0460000000000003</v>
      </c>
      <c r="AH39" s="7">
        <v>5.2530000000000001</v>
      </c>
      <c r="AI39" s="7">
        <v>5.0199999999999996</v>
      </c>
      <c r="AJ39" s="7">
        <v>4.8959999999999999</v>
      </c>
      <c r="AK39" s="7">
        <v>4.242</v>
      </c>
      <c r="AL39" s="7">
        <v>3.6219999999999999</v>
      </c>
      <c r="AM39" s="7">
        <v>3.1840000000000002</v>
      </c>
      <c r="AN39" s="7">
        <v>3.5960000000000001</v>
      </c>
      <c r="AO39" s="7">
        <v>3.851</v>
      </c>
      <c r="AP39" s="7">
        <v>4.0640000000000001</v>
      </c>
      <c r="AQ39" s="7">
        <v>3.94</v>
      </c>
      <c r="AR39" s="7">
        <v>4.3529999999999998</v>
      </c>
      <c r="AS39" s="7">
        <v>4.4560000000000004</v>
      </c>
      <c r="AT39" s="7">
        <v>5.0279999999999996</v>
      </c>
      <c r="AU39" s="7">
        <v>4.8879999999999999</v>
      </c>
      <c r="AV39" s="7">
        <v>4.3470000000000004</v>
      </c>
      <c r="AW39" s="7">
        <v>3.7730000000000001</v>
      </c>
      <c r="AX39" s="7">
        <v>3.516</v>
      </c>
      <c r="AY39" s="7">
        <v>3.7810000000000001</v>
      </c>
    </row>
    <row r="40" spans="1:51" x14ac:dyDescent="0.2">
      <c r="A40" s="8">
        <v>38</v>
      </c>
      <c r="B40" s="7">
        <v>3.202</v>
      </c>
      <c r="C40" s="7">
        <v>3.101</v>
      </c>
      <c r="D40" s="7">
        <v>3.101</v>
      </c>
      <c r="E40" s="7">
        <v>3.101</v>
      </c>
      <c r="F40" s="7">
        <v>3.101</v>
      </c>
      <c r="G40" s="7">
        <v>3.101</v>
      </c>
      <c r="H40" s="7">
        <v>3.101</v>
      </c>
      <c r="I40" s="7">
        <v>3.101</v>
      </c>
      <c r="J40" s="7">
        <v>3.101</v>
      </c>
      <c r="K40" s="7">
        <v>3.101</v>
      </c>
      <c r="L40" s="7">
        <v>3.8969999999999998</v>
      </c>
      <c r="M40" s="7">
        <v>5.4850000000000003</v>
      </c>
      <c r="N40" s="7">
        <v>6.8609999999999998</v>
      </c>
      <c r="O40" s="7">
        <v>8.1199999999999992</v>
      </c>
      <c r="P40" s="7">
        <v>8.952</v>
      </c>
      <c r="Q40" s="7">
        <v>9.4120000000000008</v>
      </c>
      <c r="R40" s="7">
        <v>9.5440000000000005</v>
      </c>
      <c r="S40" s="7">
        <v>9.0690000000000008</v>
      </c>
      <c r="T40" s="7">
        <v>8.468</v>
      </c>
      <c r="U40" s="7">
        <v>7.5890000000000004</v>
      </c>
      <c r="V40" s="7">
        <v>7.2649999999999997</v>
      </c>
      <c r="W40" s="7">
        <v>6.5170000000000003</v>
      </c>
      <c r="X40" s="7">
        <v>5.6660000000000004</v>
      </c>
      <c r="Y40" s="7">
        <v>4.8579999999999997</v>
      </c>
      <c r="Z40" s="7">
        <v>4.6289999999999996</v>
      </c>
      <c r="AA40" s="7">
        <v>4.7549999999999999</v>
      </c>
      <c r="AB40" s="7">
        <v>4.4249999999999998</v>
      </c>
      <c r="AC40" s="7">
        <v>3.6</v>
      </c>
      <c r="AD40" s="7">
        <v>3.101</v>
      </c>
      <c r="AE40" s="7">
        <v>3.1579999999999999</v>
      </c>
      <c r="AF40" s="7">
        <v>4.1139999999999999</v>
      </c>
      <c r="AG40" s="7">
        <v>4.8259999999999996</v>
      </c>
      <c r="AH40" s="7">
        <v>5.1529999999999996</v>
      </c>
      <c r="AI40" s="7">
        <v>5.1959999999999997</v>
      </c>
      <c r="AJ40" s="7">
        <v>5.6</v>
      </c>
      <c r="AK40" s="7">
        <v>5.38</v>
      </c>
      <c r="AL40" s="7">
        <v>4.9409999999999998</v>
      </c>
      <c r="AM40" s="7">
        <v>4.3540000000000001</v>
      </c>
      <c r="AN40" s="7">
        <v>4.5979999999999999</v>
      </c>
      <c r="AO40" s="7">
        <v>4.5199999999999996</v>
      </c>
      <c r="AP40" s="7">
        <v>4.4969999999999999</v>
      </c>
      <c r="AQ40" s="7">
        <v>4.0190000000000001</v>
      </c>
      <c r="AR40" s="7">
        <v>4.335</v>
      </c>
      <c r="AS40" s="7">
        <v>4.2069999999999999</v>
      </c>
      <c r="AT40" s="7">
        <v>4.7869999999999999</v>
      </c>
      <c r="AU40" s="7">
        <v>4.5220000000000002</v>
      </c>
      <c r="AV40" s="7">
        <v>3.956</v>
      </c>
      <c r="AW40" s="7">
        <v>3.2010000000000001</v>
      </c>
      <c r="AX40" s="7">
        <v>3.101</v>
      </c>
      <c r="AY40" s="7">
        <v>3.101</v>
      </c>
    </row>
    <row r="41" spans="1:51" x14ac:dyDescent="0.2">
      <c r="A41" s="8">
        <v>39</v>
      </c>
      <c r="B41" s="7">
        <v>4.8769999999999998</v>
      </c>
      <c r="C41" s="7">
        <v>4.1660000000000004</v>
      </c>
      <c r="D41" s="7">
        <v>3.101</v>
      </c>
      <c r="E41" s="7">
        <v>3.101</v>
      </c>
      <c r="F41" s="7">
        <v>3.101</v>
      </c>
      <c r="G41" s="7">
        <v>3.101</v>
      </c>
      <c r="H41" s="7">
        <v>3.101</v>
      </c>
      <c r="I41" s="7">
        <v>3.101</v>
      </c>
      <c r="J41" s="7">
        <v>3.101</v>
      </c>
      <c r="K41" s="7">
        <v>3.101</v>
      </c>
      <c r="L41" s="7">
        <v>3.569</v>
      </c>
      <c r="M41" s="7">
        <v>5.1459999999999999</v>
      </c>
      <c r="N41" s="7">
        <v>6.484</v>
      </c>
      <c r="O41" s="7">
        <v>7.6790000000000003</v>
      </c>
      <c r="P41" s="7">
        <v>8.2850000000000001</v>
      </c>
      <c r="Q41" s="7">
        <v>8.6660000000000004</v>
      </c>
      <c r="R41" s="7">
        <v>8.8030000000000008</v>
      </c>
      <c r="S41" s="7">
        <v>8.3829999999999991</v>
      </c>
      <c r="T41" s="7">
        <v>7.9029999999999996</v>
      </c>
      <c r="U41" s="7">
        <v>7.02</v>
      </c>
      <c r="V41" s="7">
        <v>6.7569999999999997</v>
      </c>
      <c r="W41" s="7">
        <v>5.9189999999999996</v>
      </c>
      <c r="X41" s="7">
        <v>4.8780000000000001</v>
      </c>
      <c r="Y41" s="7">
        <v>3.9950000000000001</v>
      </c>
      <c r="Z41" s="7">
        <v>3.7189999999999999</v>
      </c>
      <c r="AA41" s="7">
        <v>4.0510000000000002</v>
      </c>
      <c r="AB41" s="7">
        <v>3.8639999999999999</v>
      </c>
      <c r="AC41" s="7">
        <v>3.2679999999999998</v>
      </c>
      <c r="AD41" s="7">
        <v>3.101</v>
      </c>
      <c r="AE41" s="7">
        <v>3.101</v>
      </c>
      <c r="AF41" s="7">
        <v>3.3809999999999998</v>
      </c>
      <c r="AG41" s="7">
        <v>4.0209999999999999</v>
      </c>
      <c r="AH41" s="7">
        <v>4.2409999999999997</v>
      </c>
      <c r="AI41" s="7">
        <v>4.2709999999999999</v>
      </c>
      <c r="AJ41" s="7">
        <v>5.0430000000000001</v>
      </c>
      <c r="AK41" s="7">
        <v>5.38</v>
      </c>
      <c r="AL41" s="7">
        <v>5.3319999999999999</v>
      </c>
      <c r="AM41" s="7">
        <v>4.8979999999999997</v>
      </c>
      <c r="AN41" s="7">
        <v>5.1769999999999996</v>
      </c>
      <c r="AO41" s="7">
        <v>5.1079999999999997</v>
      </c>
      <c r="AP41" s="7">
        <v>5.077</v>
      </c>
      <c r="AQ41" s="7">
        <v>4.3230000000000004</v>
      </c>
      <c r="AR41" s="7">
        <v>4.3600000000000003</v>
      </c>
      <c r="AS41" s="7">
        <v>3.8330000000000002</v>
      </c>
      <c r="AT41" s="7">
        <v>4.2480000000000002</v>
      </c>
      <c r="AU41" s="7">
        <v>3.8849999999999998</v>
      </c>
      <c r="AV41" s="7">
        <v>3.3370000000000002</v>
      </c>
      <c r="AW41" s="7">
        <v>3.101</v>
      </c>
      <c r="AX41" s="7">
        <v>3.101</v>
      </c>
      <c r="AY41" s="7">
        <v>3.101</v>
      </c>
    </row>
    <row r="42" spans="1:51" x14ac:dyDescent="0.2">
      <c r="A42" s="8">
        <v>40</v>
      </c>
      <c r="B42" s="7">
        <v>5.7809999999999997</v>
      </c>
      <c r="C42" s="7">
        <v>5.4249999999999998</v>
      </c>
      <c r="D42" s="7">
        <v>4.3970000000000002</v>
      </c>
      <c r="E42" s="7">
        <v>3.2429999999999999</v>
      </c>
      <c r="F42" s="7">
        <v>3.101</v>
      </c>
      <c r="G42" s="7">
        <v>3.101</v>
      </c>
      <c r="H42" s="7">
        <v>3.101</v>
      </c>
      <c r="I42" s="7">
        <v>3.101</v>
      </c>
      <c r="J42" s="7">
        <v>3.101</v>
      </c>
      <c r="K42" s="7">
        <v>3.101</v>
      </c>
      <c r="L42" s="7">
        <v>3.101</v>
      </c>
      <c r="M42" s="7">
        <v>4.2619999999999996</v>
      </c>
      <c r="N42" s="7">
        <v>5.2359999999999998</v>
      </c>
      <c r="O42" s="7">
        <v>6.3879999999999999</v>
      </c>
      <c r="P42" s="7">
        <v>7.0529999999999999</v>
      </c>
      <c r="Q42" s="7">
        <v>7.8209999999999997</v>
      </c>
      <c r="R42" s="7">
        <v>8.173</v>
      </c>
      <c r="S42" s="7">
        <v>8.0079999999999991</v>
      </c>
      <c r="T42" s="7">
        <v>7.6159999999999997</v>
      </c>
      <c r="U42" s="7">
        <v>6.7279999999999998</v>
      </c>
      <c r="V42" s="7">
        <v>6.3630000000000004</v>
      </c>
      <c r="W42" s="7">
        <v>5.4219999999999997</v>
      </c>
      <c r="X42" s="7">
        <v>4.2939999999999996</v>
      </c>
      <c r="Y42" s="7">
        <v>3.363</v>
      </c>
      <c r="Z42" s="7">
        <v>3.101</v>
      </c>
      <c r="AA42" s="7">
        <v>3.423</v>
      </c>
      <c r="AB42" s="7">
        <v>3.3119999999999998</v>
      </c>
      <c r="AC42" s="7">
        <v>3.101</v>
      </c>
      <c r="AD42" s="7">
        <v>3.101</v>
      </c>
      <c r="AE42" s="7">
        <v>3.101</v>
      </c>
      <c r="AF42" s="7">
        <v>3.101</v>
      </c>
      <c r="AG42" s="7">
        <v>3.39</v>
      </c>
      <c r="AH42" s="7">
        <v>3.48</v>
      </c>
      <c r="AI42" s="7">
        <v>3.2770000000000001</v>
      </c>
      <c r="AJ42" s="7">
        <v>4.0110000000000001</v>
      </c>
      <c r="AK42" s="7">
        <v>4.8</v>
      </c>
      <c r="AL42" s="7">
        <v>5.2450000000000001</v>
      </c>
      <c r="AM42" s="7">
        <v>5.2030000000000003</v>
      </c>
      <c r="AN42" s="7">
        <v>5.5389999999999997</v>
      </c>
      <c r="AO42" s="7">
        <v>5.6059999999999999</v>
      </c>
      <c r="AP42" s="7">
        <v>5.577</v>
      </c>
      <c r="AQ42" s="7">
        <v>4.5919999999999996</v>
      </c>
      <c r="AR42" s="7">
        <v>4.1980000000000004</v>
      </c>
      <c r="AS42" s="7">
        <v>3.2730000000000001</v>
      </c>
      <c r="AT42" s="7">
        <v>3.3239999999999998</v>
      </c>
      <c r="AU42" s="7">
        <v>3.101</v>
      </c>
      <c r="AV42" s="7">
        <v>3.101</v>
      </c>
      <c r="AW42" s="7">
        <v>3.101</v>
      </c>
      <c r="AX42" s="7">
        <v>3.101</v>
      </c>
      <c r="AY42" s="7">
        <v>3.101</v>
      </c>
    </row>
    <row r="43" spans="1:51" x14ac:dyDescent="0.2">
      <c r="A43" s="8">
        <v>41</v>
      </c>
      <c r="B43" s="7">
        <v>6.4669999999999996</v>
      </c>
      <c r="C43" s="7">
        <v>6.2640000000000002</v>
      </c>
      <c r="D43" s="7">
        <v>5.4260000000000002</v>
      </c>
      <c r="E43" s="7">
        <v>4.4880000000000004</v>
      </c>
      <c r="F43" s="7">
        <v>3.3159999999999998</v>
      </c>
      <c r="G43" s="7">
        <v>3.101</v>
      </c>
      <c r="H43" s="7">
        <v>3.101</v>
      </c>
      <c r="I43" s="7">
        <v>3.101</v>
      </c>
      <c r="J43" s="7">
        <v>3.101</v>
      </c>
      <c r="K43" s="7">
        <v>3.101</v>
      </c>
      <c r="L43" s="7">
        <v>3.101</v>
      </c>
      <c r="M43" s="7">
        <v>3.5590000000000002</v>
      </c>
      <c r="N43" s="7">
        <v>4.3360000000000003</v>
      </c>
      <c r="O43" s="7">
        <v>5.41</v>
      </c>
      <c r="P43" s="7">
        <v>6.0819999999999999</v>
      </c>
      <c r="Q43" s="7">
        <v>7.1609999999999996</v>
      </c>
      <c r="R43" s="7">
        <v>7.7439999999999998</v>
      </c>
      <c r="S43" s="7">
        <v>7.8869999999999996</v>
      </c>
      <c r="T43" s="7">
        <v>7.5940000000000003</v>
      </c>
      <c r="U43" s="7">
        <v>6.7690000000000001</v>
      </c>
      <c r="V43" s="7">
        <v>6.1520000000000001</v>
      </c>
      <c r="W43" s="7">
        <v>5.09</v>
      </c>
      <c r="X43" s="7">
        <v>3.8740000000000001</v>
      </c>
      <c r="Y43" s="7">
        <v>3.101</v>
      </c>
      <c r="Z43" s="7">
        <v>3.101</v>
      </c>
      <c r="AA43" s="7">
        <v>3.101</v>
      </c>
      <c r="AB43" s="7">
        <v>3.101</v>
      </c>
      <c r="AC43" s="7">
        <v>3.101</v>
      </c>
      <c r="AD43" s="7">
        <v>3.101</v>
      </c>
      <c r="AE43" s="7">
        <v>3.101</v>
      </c>
      <c r="AF43" s="7">
        <v>3.101</v>
      </c>
      <c r="AG43" s="7">
        <v>3.101</v>
      </c>
      <c r="AH43" s="7">
        <v>3.101</v>
      </c>
      <c r="AI43" s="7">
        <v>3.101</v>
      </c>
      <c r="AJ43" s="7">
        <v>3.101</v>
      </c>
      <c r="AK43" s="7">
        <v>3.5920000000000001</v>
      </c>
      <c r="AL43" s="7">
        <v>4.32</v>
      </c>
      <c r="AM43" s="7">
        <v>4.6580000000000004</v>
      </c>
      <c r="AN43" s="7">
        <v>5.0979999999999999</v>
      </c>
      <c r="AO43" s="7">
        <v>5.5179999999999998</v>
      </c>
      <c r="AP43" s="7">
        <v>5.6580000000000004</v>
      </c>
      <c r="AQ43" s="7">
        <v>4.798</v>
      </c>
      <c r="AR43" s="7">
        <v>4.2229999999999999</v>
      </c>
      <c r="AS43" s="7">
        <v>3.1789999999999998</v>
      </c>
      <c r="AT43" s="7">
        <v>3.101</v>
      </c>
      <c r="AU43" s="7">
        <v>3.101</v>
      </c>
      <c r="AV43" s="7">
        <v>3.101</v>
      </c>
      <c r="AW43" s="7">
        <v>3.101</v>
      </c>
      <c r="AX43" s="7">
        <v>3.101</v>
      </c>
      <c r="AY43" s="7">
        <v>3.101</v>
      </c>
    </row>
    <row r="44" spans="1:51" x14ac:dyDescent="0.2">
      <c r="A44" s="8">
        <v>42</v>
      </c>
      <c r="B44" s="7">
        <v>6.5069999999999997</v>
      </c>
      <c r="C44" s="7">
        <v>6.4139999999999997</v>
      </c>
      <c r="D44" s="7">
        <v>5.694</v>
      </c>
      <c r="E44" s="7">
        <v>4.8220000000000001</v>
      </c>
      <c r="F44" s="7">
        <v>3.629</v>
      </c>
      <c r="G44" s="7">
        <v>3.101</v>
      </c>
      <c r="H44" s="7">
        <v>3.101</v>
      </c>
      <c r="I44" s="7">
        <v>3.101</v>
      </c>
      <c r="J44" s="7">
        <v>3.101</v>
      </c>
      <c r="K44" s="7">
        <v>3.101</v>
      </c>
      <c r="L44" s="7">
        <v>3.101</v>
      </c>
      <c r="M44" s="7">
        <v>3.101</v>
      </c>
      <c r="N44" s="7">
        <v>3.4220000000000002</v>
      </c>
      <c r="O44" s="7">
        <v>4.6029999999999998</v>
      </c>
      <c r="P44" s="7">
        <v>5.5350000000000001</v>
      </c>
      <c r="Q44" s="7">
        <v>6.9489999999999998</v>
      </c>
      <c r="R44" s="7">
        <v>7.9379999999999997</v>
      </c>
      <c r="S44" s="7">
        <v>8.4920000000000009</v>
      </c>
      <c r="T44" s="7">
        <v>8.3450000000000006</v>
      </c>
      <c r="U44" s="7">
        <v>7.5540000000000003</v>
      </c>
      <c r="V44" s="7">
        <v>6.7450000000000001</v>
      </c>
      <c r="W44" s="7">
        <v>5.6479999999999997</v>
      </c>
      <c r="X44" s="7">
        <v>4.4450000000000003</v>
      </c>
      <c r="Y44" s="7">
        <v>3.4670000000000001</v>
      </c>
      <c r="Z44" s="7">
        <v>3.101</v>
      </c>
      <c r="AA44" s="7">
        <v>3.1110000000000002</v>
      </c>
      <c r="AB44" s="7">
        <v>3.177</v>
      </c>
      <c r="AC44" s="7">
        <v>3.101</v>
      </c>
      <c r="AD44" s="7">
        <v>3.101</v>
      </c>
      <c r="AE44" s="7">
        <v>3.101</v>
      </c>
      <c r="AF44" s="7">
        <v>3.101</v>
      </c>
      <c r="AG44" s="7">
        <v>3.101</v>
      </c>
      <c r="AH44" s="7">
        <v>3.101</v>
      </c>
      <c r="AI44" s="7">
        <v>3.101</v>
      </c>
      <c r="AJ44" s="7">
        <v>3.101</v>
      </c>
      <c r="AK44" s="7">
        <v>3.101</v>
      </c>
      <c r="AL44" s="7">
        <v>3.7389999999999999</v>
      </c>
      <c r="AM44" s="7">
        <v>4.2729999999999997</v>
      </c>
      <c r="AN44" s="7">
        <v>4.6340000000000003</v>
      </c>
      <c r="AO44" s="7">
        <v>5.1870000000000003</v>
      </c>
      <c r="AP44" s="7">
        <v>5.359</v>
      </c>
      <c r="AQ44" s="7">
        <v>4.7350000000000003</v>
      </c>
      <c r="AR44" s="7">
        <v>4.069</v>
      </c>
      <c r="AS44" s="7">
        <v>3.101</v>
      </c>
      <c r="AT44" s="7">
        <v>3.101</v>
      </c>
      <c r="AU44" s="7">
        <v>3.101</v>
      </c>
      <c r="AV44" s="7">
        <v>3.101</v>
      </c>
      <c r="AW44" s="7">
        <v>3.101</v>
      </c>
      <c r="AX44" s="7">
        <v>3.101</v>
      </c>
      <c r="AY44" s="7">
        <v>3.101</v>
      </c>
    </row>
    <row r="45" spans="1:51" x14ac:dyDescent="0.2">
      <c r="A45" s="8">
        <v>43</v>
      </c>
      <c r="B45" s="7">
        <v>6.7380000000000004</v>
      </c>
      <c r="C45" s="7">
        <v>6.62</v>
      </c>
      <c r="D45" s="7">
        <v>5.7009999999999996</v>
      </c>
      <c r="E45" s="7">
        <v>4.6100000000000003</v>
      </c>
      <c r="F45" s="7">
        <v>3.1789999999999998</v>
      </c>
      <c r="G45" s="7">
        <v>3.101</v>
      </c>
      <c r="H45" s="7">
        <v>3.101</v>
      </c>
      <c r="I45" s="7">
        <v>3.101</v>
      </c>
      <c r="J45" s="7">
        <v>3.101</v>
      </c>
      <c r="K45" s="7">
        <v>3.101</v>
      </c>
      <c r="L45" s="7">
        <v>3.101</v>
      </c>
      <c r="M45" s="7">
        <v>3.101</v>
      </c>
      <c r="N45" s="7">
        <v>3.101</v>
      </c>
      <c r="O45" s="7">
        <v>3.609</v>
      </c>
      <c r="P45" s="7">
        <v>4.5190000000000001</v>
      </c>
      <c r="Q45" s="7">
        <v>5.9260000000000002</v>
      </c>
      <c r="R45" s="7">
        <v>7.2069999999999999</v>
      </c>
      <c r="S45" s="7">
        <v>8.2249999999999996</v>
      </c>
      <c r="T45" s="7">
        <v>8.4</v>
      </c>
      <c r="U45" s="7">
        <v>7.7309999999999999</v>
      </c>
      <c r="V45" s="7">
        <v>6.8840000000000003</v>
      </c>
      <c r="W45" s="7">
        <v>5.8250000000000002</v>
      </c>
      <c r="X45" s="7">
        <v>4.8620000000000001</v>
      </c>
      <c r="Y45" s="7">
        <v>4.085</v>
      </c>
      <c r="Z45" s="7">
        <v>3.2719999999999998</v>
      </c>
      <c r="AA45" s="7">
        <v>3.3740000000000001</v>
      </c>
      <c r="AB45" s="7">
        <v>3.355</v>
      </c>
      <c r="AC45" s="7">
        <v>3.1859999999999999</v>
      </c>
      <c r="AD45" s="7">
        <v>3.101</v>
      </c>
      <c r="AE45" s="7">
        <v>3.101</v>
      </c>
      <c r="AF45" s="7">
        <v>3.101</v>
      </c>
      <c r="AG45" s="7">
        <v>3.101</v>
      </c>
      <c r="AH45" s="7">
        <v>3.101</v>
      </c>
      <c r="AI45" s="7">
        <v>3.101</v>
      </c>
      <c r="AJ45" s="7">
        <v>3.101</v>
      </c>
      <c r="AK45" s="7">
        <v>3.101</v>
      </c>
      <c r="AL45" s="7">
        <v>3.101</v>
      </c>
      <c r="AM45" s="7">
        <v>3.16</v>
      </c>
      <c r="AN45" s="7">
        <v>3.4350000000000001</v>
      </c>
      <c r="AO45" s="7">
        <v>3.9740000000000002</v>
      </c>
      <c r="AP45" s="7">
        <v>4.2039999999999997</v>
      </c>
      <c r="AQ45" s="7">
        <v>3.9980000000000002</v>
      </c>
      <c r="AR45" s="7">
        <v>3.6360000000000001</v>
      </c>
      <c r="AS45" s="7">
        <v>3.101</v>
      </c>
      <c r="AT45" s="7">
        <v>3.101</v>
      </c>
      <c r="AU45" s="7">
        <v>3.101</v>
      </c>
      <c r="AV45" s="7">
        <v>3.101</v>
      </c>
      <c r="AW45" s="7">
        <v>3.101</v>
      </c>
      <c r="AX45" s="7">
        <v>3.101</v>
      </c>
      <c r="AY45" s="7">
        <v>3.3210000000000002</v>
      </c>
    </row>
    <row r="46" spans="1:51" x14ac:dyDescent="0.2">
      <c r="A46" s="8">
        <v>44</v>
      </c>
      <c r="B46" s="7">
        <v>6.665</v>
      </c>
      <c r="C46" s="7">
        <v>6.7009999999999996</v>
      </c>
      <c r="D46" s="7">
        <v>5.907</v>
      </c>
      <c r="E46" s="7">
        <v>4.5629999999999997</v>
      </c>
      <c r="F46" s="7">
        <v>3.101</v>
      </c>
      <c r="G46" s="7">
        <v>3.101</v>
      </c>
      <c r="H46" s="7">
        <v>3.101</v>
      </c>
      <c r="I46" s="7">
        <v>3.101</v>
      </c>
      <c r="J46" s="7">
        <v>3.101</v>
      </c>
      <c r="K46" s="7">
        <v>3.101</v>
      </c>
      <c r="L46" s="7">
        <v>3.101</v>
      </c>
      <c r="M46" s="7">
        <v>3.101</v>
      </c>
      <c r="N46" s="7">
        <v>3.101</v>
      </c>
      <c r="O46" s="7">
        <v>3.101</v>
      </c>
      <c r="P46" s="7">
        <v>3.22</v>
      </c>
      <c r="Q46" s="7">
        <v>4.5030000000000001</v>
      </c>
      <c r="R46" s="7">
        <v>5.9749999999999996</v>
      </c>
      <c r="S46" s="7">
        <v>7.3860000000000001</v>
      </c>
      <c r="T46" s="7">
        <v>8.0280000000000005</v>
      </c>
      <c r="U46" s="7">
        <v>7.6109999999999998</v>
      </c>
      <c r="V46" s="7">
        <v>7.1120000000000001</v>
      </c>
      <c r="W46" s="7">
        <v>6.3339999999999996</v>
      </c>
      <c r="X46" s="7">
        <v>5.9050000000000002</v>
      </c>
      <c r="Y46" s="7">
        <v>5.4509999999999996</v>
      </c>
      <c r="Z46" s="7">
        <v>4.758</v>
      </c>
      <c r="AA46" s="7">
        <v>4.4939999999999998</v>
      </c>
      <c r="AB46" s="7">
        <v>4.2439999999999998</v>
      </c>
      <c r="AC46" s="7">
        <v>4.0780000000000003</v>
      </c>
      <c r="AD46" s="7">
        <v>3.101</v>
      </c>
      <c r="AE46" s="7">
        <v>3.101</v>
      </c>
      <c r="AF46" s="7">
        <v>3.101</v>
      </c>
      <c r="AG46" s="7">
        <v>3.101</v>
      </c>
      <c r="AH46" s="7">
        <v>3.101</v>
      </c>
      <c r="AI46" s="7">
        <v>3.101</v>
      </c>
      <c r="AJ46" s="7">
        <v>3.101</v>
      </c>
      <c r="AK46" s="7">
        <v>3.101</v>
      </c>
      <c r="AL46" s="7">
        <v>3.101</v>
      </c>
      <c r="AM46" s="7">
        <v>3.101</v>
      </c>
      <c r="AN46" s="7">
        <v>3.101</v>
      </c>
      <c r="AO46" s="7">
        <v>3.101</v>
      </c>
      <c r="AP46" s="7">
        <v>3.254</v>
      </c>
      <c r="AQ46" s="7">
        <v>3.282</v>
      </c>
      <c r="AR46" s="7">
        <v>3.101</v>
      </c>
      <c r="AS46" s="7">
        <v>3.101</v>
      </c>
      <c r="AT46" s="7">
        <v>3.101</v>
      </c>
      <c r="AU46" s="7">
        <v>3.101</v>
      </c>
      <c r="AV46" s="7">
        <v>3.101</v>
      </c>
      <c r="AW46" s="7">
        <v>3.101</v>
      </c>
      <c r="AX46" s="7">
        <v>3.7160000000000002</v>
      </c>
      <c r="AY46" s="7">
        <v>4.2309999999999999</v>
      </c>
    </row>
    <row r="47" spans="1:51" x14ac:dyDescent="0.2">
      <c r="A47" s="8">
        <v>45</v>
      </c>
      <c r="B47" s="7">
        <v>6.593</v>
      </c>
      <c r="C47" s="7">
        <v>6.7969999999999997</v>
      </c>
      <c r="D47" s="7">
        <v>6.2229999999999999</v>
      </c>
      <c r="E47" s="7">
        <v>5.0149999999999997</v>
      </c>
      <c r="F47" s="7">
        <v>3.101</v>
      </c>
      <c r="G47" s="7">
        <v>3.101</v>
      </c>
      <c r="H47" s="7">
        <v>3.101</v>
      </c>
      <c r="I47" s="7">
        <v>3.101</v>
      </c>
      <c r="J47" s="7">
        <v>3.101</v>
      </c>
      <c r="K47" s="7">
        <v>3.101</v>
      </c>
      <c r="L47" s="7">
        <v>3.101</v>
      </c>
      <c r="M47" s="7">
        <v>3.101</v>
      </c>
      <c r="N47" s="7">
        <v>3.101</v>
      </c>
      <c r="O47" s="7">
        <v>3.101</v>
      </c>
      <c r="P47" s="7">
        <v>3.101</v>
      </c>
      <c r="Q47" s="7">
        <v>3.101</v>
      </c>
      <c r="R47" s="7">
        <v>4.1210000000000004</v>
      </c>
      <c r="S47" s="7">
        <v>5.6630000000000003</v>
      </c>
      <c r="T47" s="7">
        <v>6.6760000000000002</v>
      </c>
      <c r="U47" s="7">
        <v>6.5830000000000002</v>
      </c>
      <c r="V47" s="7">
        <v>6.4039999999999999</v>
      </c>
      <c r="W47" s="7">
        <v>5.8780000000000001</v>
      </c>
      <c r="X47" s="7">
        <v>5.8380000000000001</v>
      </c>
      <c r="Y47" s="7">
        <v>5.8049999999999997</v>
      </c>
      <c r="Z47" s="7">
        <v>5.4610000000000003</v>
      </c>
      <c r="AA47" s="7">
        <v>4.9790000000000001</v>
      </c>
      <c r="AB47" s="7">
        <v>4.49</v>
      </c>
      <c r="AC47" s="7">
        <v>4.2290000000000001</v>
      </c>
      <c r="AD47" s="7">
        <v>3.5910000000000002</v>
      </c>
      <c r="AE47" s="7">
        <v>3.101</v>
      </c>
      <c r="AF47" s="7">
        <v>3.101</v>
      </c>
      <c r="AG47" s="7">
        <v>3.101</v>
      </c>
      <c r="AH47" s="7">
        <v>3.101</v>
      </c>
      <c r="AI47" s="7">
        <v>3.101</v>
      </c>
      <c r="AJ47" s="7">
        <v>3.101</v>
      </c>
      <c r="AK47" s="7">
        <v>3.101</v>
      </c>
      <c r="AL47" s="7">
        <v>3.101</v>
      </c>
      <c r="AM47" s="7">
        <v>3.101</v>
      </c>
      <c r="AN47" s="7">
        <v>3.101</v>
      </c>
      <c r="AO47" s="7">
        <v>3.101</v>
      </c>
      <c r="AP47" s="7">
        <v>3.101</v>
      </c>
      <c r="AQ47" s="7">
        <v>3.101</v>
      </c>
      <c r="AR47" s="7">
        <v>3.101</v>
      </c>
      <c r="AS47" s="7">
        <v>3.101</v>
      </c>
      <c r="AT47" s="7">
        <v>3.101</v>
      </c>
      <c r="AU47" s="7">
        <v>3.101</v>
      </c>
      <c r="AV47" s="7">
        <v>3.101</v>
      </c>
      <c r="AW47" s="7">
        <v>3.101</v>
      </c>
      <c r="AX47" s="7">
        <v>3.9849999999999999</v>
      </c>
      <c r="AY47" s="7">
        <v>4.702</v>
      </c>
    </row>
    <row r="48" spans="1:51" x14ac:dyDescent="0.2">
      <c r="A48" s="8">
        <v>46</v>
      </c>
      <c r="B48" s="7">
        <v>6.0140000000000002</v>
      </c>
      <c r="C48" s="7">
        <v>6.3230000000000004</v>
      </c>
      <c r="D48" s="7">
        <v>5.9530000000000003</v>
      </c>
      <c r="E48" s="7">
        <v>5.1429999999999998</v>
      </c>
      <c r="F48" s="7">
        <v>3.101</v>
      </c>
      <c r="G48" s="7">
        <v>3.101</v>
      </c>
      <c r="H48" s="7">
        <v>3.101</v>
      </c>
      <c r="I48" s="7">
        <v>3.101</v>
      </c>
      <c r="J48" s="7">
        <v>3.101</v>
      </c>
      <c r="K48" s="7">
        <v>3.101</v>
      </c>
      <c r="L48" s="7">
        <v>3.101</v>
      </c>
      <c r="M48" s="7">
        <v>3.101</v>
      </c>
      <c r="N48" s="7">
        <v>3.101</v>
      </c>
      <c r="O48" s="7">
        <v>3.101</v>
      </c>
      <c r="P48" s="7">
        <v>3.101</v>
      </c>
      <c r="Q48" s="7">
        <v>3.101</v>
      </c>
      <c r="R48" s="7">
        <v>3.3519999999999999</v>
      </c>
      <c r="S48" s="7">
        <v>4.843</v>
      </c>
      <c r="T48" s="7">
        <v>6.1440000000000001</v>
      </c>
      <c r="U48" s="7">
        <v>6.3579999999999997</v>
      </c>
      <c r="V48" s="7">
        <v>6.4</v>
      </c>
      <c r="W48" s="7">
        <v>6.0869999999999997</v>
      </c>
      <c r="X48" s="7">
        <v>6.3010000000000002</v>
      </c>
      <c r="Y48" s="7">
        <v>6.6989999999999998</v>
      </c>
      <c r="Z48" s="7">
        <v>6.6970000000000001</v>
      </c>
      <c r="AA48" s="7">
        <v>6.23</v>
      </c>
      <c r="AB48" s="7">
        <v>5.5830000000000002</v>
      </c>
      <c r="AC48" s="7">
        <v>5.0780000000000003</v>
      </c>
      <c r="AD48" s="7">
        <v>4.3940000000000001</v>
      </c>
      <c r="AE48" s="7">
        <v>3.1890000000000001</v>
      </c>
      <c r="AF48" s="7">
        <v>3.101</v>
      </c>
      <c r="AG48" s="7">
        <v>3.101</v>
      </c>
      <c r="AH48" s="7">
        <v>3.101</v>
      </c>
      <c r="AI48" s="7">
        <v>3.101</v>
      </c>
      <c r="AJ48" s="7">
        <v>3.101</v>
      </c>
      <c r="AK48" s="7">
        <v>3.101</v>
      </c>
      <c r="AL48" s="7">
        <v>3.101</v>
      </c>
      <c r="AM48" s="7">
        <v>3.101</v>
      </c>
      <c r="AN48" s="7">
        <v>3.101</v>
      </c>
      <c r="AO48" s="7">
        <v>3.101</v>
      </c>
      <c r="AP48" s="7">
        <v>3.306</v>
      </c>
      <c r="AQ48" s="7">
        <v>3.1909999999999998</v>
      </c>
      <c r="AR48" s="7">
        <v>3.101</v>
      </c>
      <c r="AS48" s="7">
        <v>3.101</v>
      </c>
      <c r="AT48" s="7">
        <v>3.101</v>
      </c>
      <c r="AU48" s="7">
        <v>3.101</v>
      </c>
      <c r="AV48" s="7">
        <v>3.101</v>
      </c>
      <c r="AW48" s="7">
        <v>3.101</v>
      </c>
      <c r="AX48" s="7">
        <v>3.3620000000000001</v>
      </c>
      <c r="AY48" s="7">
        <v>4.12</v>
      </c>
    </row>
    <row r="49" spans="1:51" x14ac:dyDescent="0.2">
      <c r="A49" s="8">
        <v>47</v>
      </c>
      <c r="B49" s="7">
        <v>4.734</v>
      </c>
      <c r="C49" s="7">
        <v>5.234</v>
      </c>
      <c r="D49" s="7">
        <v>5.3410000000000002</v>
      </c>
      <c r="E49" s="7">
        <v>5.194</v>
      </c>
      <c r="F49" s="7">
        <v>3.6749999999999998</v>
      </c>
      <c r="G49" s="7">
        <v>3.101</v>
      </c>
      <c r="H49" s="7">
        <v>3.101</v>
      </c>
      <c r="I49" s="7">
        <v>3.101</v>
      </c>
      <c r="J49" s="7">
        <v>3.101</v>
      </c>
      <c r="K49" s="7">
        <v>3.101</v>
      </c>
      <c r="L49" s="7">
        <v>3.101</v>
      </c>
      <c r="M49" s="7">
        <v>3.101</v>
      </c>
      <c r="N49" s="7">
        <v>3.101</v>
      </c>
      <c r="O49" s="7">
        <v>3.101</v>
      </c>
      <c r="P49" s="7">
        <v>3.101</v>
      </c>
      <c r="Q49" s="7">
        <v>3.101</v>
      </c>
      <c r="R49" s="7">
        <v>3.101</v>
      </c>
      <c r="S49" s="7">
        <v>4.0069999999999997</v>
      </c>
      <c r="T49" s="7">
        <v>5.343</v>
      </c>
      <c r="U49" s="7">
        <v>5.7649999999999997</v>
      </c>
      <c r="V49" s="7">
        <v>5.7720000000000002</v>
      </c>
      <c r="W49" s="7">
        <v>5.6630000000000003</v>
      </c>
      <c r="X49" s="7">
        <v>6.0890000000000004</v>
      </c>
      <c r="Y49" s="7">
        <v>7.0439999999999996</v>
      </c>
      <c r="Z49" s="7">
        <v>7.4050000000000002</v>
      </c>
      <c r="AA49" s="7">
        <v>6.9450000000000003</v>
      </c>
      <c r="AB49" s="7">
        <v>6.109</v>
      </c>
      <c r="AC49" s="7">
        <v>5.4290000000000003</v>
      </c>
      <c r="AD49" s="7">
        <v>4.7939999999999996</v>
      </c>
      <c r="AE49" s="7">
        <v>3.68</v>
      </c>
      <c r="AF49" s="7">
        <v>3.101</v>
      </c>
      <c r="AG49" s="7">
        <v>3.101</v>
      </c>
      <c r="AH49" s="7">
        <v>3.4550000000000001</v>
      </c>
      <c r="AI49" s="7">
        <v>3.28</v>
      </c>
      <c r="AJ49" s="7">
        <v>3.2970000000000002</v>
      </c>
      <c r="AK49" s="7">
        <v>3.101</v>
      </c>
      <c r="AL49" s="7">
        <v>3.101</v>
      </c>
      <c r="AM49" s="7">
        <v>3.101</v>
      </c>
      <c r="AN49" s="7">
        <v>3.101</v>
      </c>
      <c r="AO49" s="7">
        <v>3.101</v>
      </c>
      <c r="AP49" s="7">
        <v>3.6360000000000001</v>
      </c>
      <c r="AQ49" s="7">
        <v>3.41</v>
      </c>
      <c r="AR49" s="7">
        <v>3.101</v>
      </c>
      <c r="AS49" s="7">
        <v>3.101</v>
      </c>
      <c r="AT49" s="7">
        <v>3.101</v>
      </c>
      <c r="AU49" s="7">
        <v>3.101</v>
      </c>
      <c r="AV49" s="7">
        <v>3.101</v>
      </c>
      <c r="AW49" s="7">
        <v>3.101</v>
      </c>
      <c r="AX49" s="7">
        <v>3.101</v>
      </c>
      <c r="AY49" s="7">
        <v>3.456</v>
      </c>
    </row>
    <row r="50" spans="1:51" x14ac:dyDescent="0.2">
      <c r="A50" s="8">
        <v>48</v>
      </c>
      <c r="B50" s="7">
        <v>3.101</v>
      </c>
      <c r="C50" s="7">
        <v>3.67</v>
      </c>
      <c r="D50" s="7">
        <v>4.1079999999999997</v>
      </c>
      <c r="E50" s="7">
        <v>4.4729999999999999</v>
      </c>
      <c r="F50" s="7">
        <v>3.5219999999999998</v>
      </c>
      <c r="G50" s="7">
        <v>3.101</v>
      </c>
      <c r="H50" s="7">
        <v>3.101</v>
      </c>
      <c r="I50" s="7">
        <v>3.101</v>
      </c>
      <c r="J50" s="7">
        <v>3.101</v>
      </c>
      <c r="K50" s="7">
        <v>3.101</v>
      </c>
      <c r="L50" s="7">
        <v>3.101</v>
      </c>
      <c r="M50" s="7">
        <v>3.101</v>
      </c>
      <c r="N50" s="7">
        <v>3.101</v>
      </c>
      <c r="O50" s="7">
        <v>3.101</v>
      </c>
      <c r="P50" s="7">
        <v>3.101</v>
      </c>
      <c r="Q50" s="7">
        <v>3.101</v>
      </c>
      <c r="R50" s="7">
        <v>3.206</v>
      </c>
      <c r="S50" s="7">
        <v>4.2089999999999996</v>
      </c>
      <c r="T50" s="7">
        <v>5.4</v>
      </c>
      <c r="U50" s="7">
        <v>5.9720000000000004</v>
      </c>
      <c r="V50" s="7">
        <v>5.89</v>
      </c>
      <c r="W50" s="7">
        <v>5.98</v>
      </c>
      <c r="X50" s="7">
        <v>6.5369999999999999</v>
      </c>
      <c r="Y50" s="7">
        <v>7.875</v>
      </c>
      <c r="Z50" s="7">
        <v>8.5280000000000005</v>
      </c>
      <c r="AA50" s="7">
        <v>8.1780000000000008</v>
      </c>
      <c r="AB50" s="7">
        <v>7.2469999999999999</v>
      </c>
      <c r="AC50" s="7">
        <v>6.2859999999999996</v>
      </c>
      <c r="AD50" s="7">
        <v>5.3070000000000004</v>
      </c>
      <c r="AE50" s="7">
        <v>3.895</v>
      </c>
      <c r="AF50" s="7">
        <v>3.101</v>
      </c>
      <c r="AG50" s="7">
        <v>3.101</v>
      </c>
      <c r="AH50" s="7">
        <v>3.101</v>
      </c>
      <c r="AI50" s="7">
        <v>3.101</v>
      </c>
      <c r="AJ50" s="7">
        <v>3.101</v>
      </c>
      <c r="AK50" s="7">
        <v>3.101</v>
      </c>
      <c r="AL50" s="7">
        <v>3.101</v>
      </c>
      <c r="AM50" s="7">
        <v>3.101</v>
      </c>
      <c r="AN50" s="7">
        <v>3.101</v>
      </c>
      <c r="AO50" s="7">
        <v>3.101</v>
      </c>
      <c r="AP50" s="7">
        <v>3.3039999999999998</v>
      </c>
      <c r="AQ50" s="7">
        <v>3.101</v>
      </c>
      <c r="AR50" s="7">
        <v>3.101</v>
      </c>
      <c r="AS50" s="7">
        <v>3.101</v>
      </c>
      <c r="AT50" s="7">
        <v>3.101</v>
      </c>
      <c r="AU50" s="7">
        <v>3.101</v>
      </c>
      <c r="AV50" s="7">
        <v>3.101</v>
      </c>
      <c r="AW50" s="7">
        <v>3.101</v>
      </c>
      <c r="AX50" s="7">
        <v>3.101</v>
      </c>
      <c r="AY50" s="7">
        <v>3.101</v>
      </c>
    </row>
    <row r="51" spans="1:51" x14ac:dyDescent="0.2">
      <c r="A51" s="8">
        <v>49</v>
      </c>
      <c r="B51" s="7">
        <v>3.101</v>
      </c>
      <c r="C51" s="7">
        <v>3.101</v>
      </c>
      <c r="D51" s="7">
        <v>3.6179999999999999</v>
      </c>
      <c r="E51" s="7">
        <v>4.3109999999999999</v>
      </c>
      <c r="F51" s="7">
        <v>3.7040000000000002</v>
      </c>
      <c r="G51" s="7">
        <v>3.101</v>
      </c>
      <c r="H51" s="7">
        <v>3.101</v>
      </c>
      <c r="I51" s="7">
        <v>3.101</v>
      </c>
      <c r="J51" s="7">
        <v>3.101</v>
      </c>
      <c r="K51" s="7">
        <v>3.101</v>
      </c>
      <c r="L51" s="7">
        <v>3.101</v>
      </c>
      <c r="M51" s="7">
        <v>3.101</v>
      </c>
      <c r="N51" s="7">
        <v>3.101</v>
      </c>
      <c r="O51" s="7">
        <v>3.101</v>
      </c>
      <c r="P51" s="7">
        <v>3.101</v>
      </c>
      <c r="Q51" s="7">
        <v>3.101</v>
      </c>
      <c r="R51" s="7">
        <v>3.101</v>
      </c>
      <c r="S51" s="7">
        <v>3.8290000000000002</v>
      </c>
      <c r="T51" s="7">
        <v>4.9290000000000003</v>
      </c>
      <c r="U51" s="7">
        <v>5.601</v>
      </c>
      <c r="V51" s="7">
        <v>5.5490000000000004</v>
      </c>
      <c r="W51" s="7">
        <v>5.8449999999999998</v>
      </c>
      <c r="X51" s="7">
        <v>6.5410000000000004</v>
      </c>
      <c r="Y51" s="7">
        <v>8.11</v>
      </c>
      <c r="Z51" s="7">
        <v>8.9559999999999995</v>
      </c>
      <c r="AA51" s="7">
        <v>8.5950000000000006</v>
      </c>
      <c r="AB51" s="7">
        <v>7.58</v>
      </c>
      <c r="AC51" s="7">
        <v>6.4580000000000002</v>
      </c>
      <c r="AD51" s="7">
        <v>5.4020000000000001</v>
      </c>
      <c r="AE51" s="7">
        <v>3.988</v>
      </c>
      <c r="AF51" s="7">
        <v>3.101</v>
      </c>
      <c r="AG51" s="7">
        <v>3.101</v>
      </c>
      <c r="AH51" s="7">
        <v>3.101</v>
      </c>
      <c r="AI51" s="7">
        <v>3.101</v>
      </c>
      <c r="AJ51" s="7">
        <v>3.101</v>
      </c>
      <c r="AK51" s="7">
        <v>3.101</v>
      </c>
      <c r="AL51" s="7">
        <v>3.101</v>
      </c>
      <c r="AM51" s="7">
        <v>3.101</v>
      </c>
      <c r="AN51" s="7">
        <v>3.101</v>
      </c>
      <c r="AO51" s="7">
        <v>3.101</v>
      </c>
      <c r="AP51" s="7">
        <v>3.101</v>
      </c>
      <c r="AQ51" s="7">
        <v>3.101</v>
      </c>
      <c r="AR51" s="7">
        <v>3.101</v>
      </c>
      <c r="AS51" s="7">
        <v>3.101</v>
      </c>
      <c r="AT51" s="7">
        <v>3.101</v>
      </c>
      <c r="AU51" s="7">
        <v>3.101</v>
      </c>
      <c r="AV51" s="7">
        <v>3.101</v>
      </c>
      <c r="AW51" s="7">
        <v>3.101</v>
      </c>
      <c r="AX51" s="7">
        <v>3.101</v>
      </c>
      <c r="AY51" s="7">
        <v>3.101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pass model</vt:lpstr>
      <vt:lpstr>2 pass model</vt:lpstr>
      <vt:lpstr>3 pass model</vt:lpstr>
      <vt:lpstr>3 pass model (2)</vt:lpstr>
      <vt:lpstr>3 pass model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2019-02-12T12:39:24Z</dcterms:created>
  <dcterms:modified xsi:type="dcterms:W3CDTF">2019-02-12T15:13:15Z</dcterms:modified>
</cp:coreProperties>
</file>