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PycharmProjects\Kingdom2\kingdom2\model\data\"/>
    </mc:Choice>
  </mc:AlternateContent>
  <bookViews>
    <workbookView xWindow="0" yWindow="0" windowWidth="15870" windowHeight="10860" activeTab="3"/>
  </bookViews>
  <sheets>
    <sheet name="1 pass model" sheetId="1" r:id="rId1"/>
    <sheet name="2 pass model" sheetId="2" r:id="rId2"/>
    <sheet name="3 pass model" sheetId="3" r:id="rId3"/>
    <sheet name="3 pass model (2)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2" l="1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C3" i="2"/>
  <c r="AB1" i="2"/>
  <c r="AC1" i="2"/>
  <c r="AD1" i="2"/>
  <c r="AE1" i="2"/>
  <c r="A30" i="2"/>
  <c r="A31" i="2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V1" i="2"/>
  <c r="W1" i="2"/>
  <c r="X1" i="2"/>
  <c r="Y1" i="2"/>
  <c r="Z1" i="2"/>
  <c r="AA1" i="2"/>
  <c r="B1" i="2"/>
  <c r="C1" i="2"/>
  <c r="D1" i="2"/>
  <c r="E1" i="2"/>
  <c r="F1" i="2"/>
  <c r="G1" i="2"/>
  <c r="H1" i="2"/>
  <c r="I1" i="2"/>
  <c r="J1" i="2"/>
  <c r="K1" i="2"/>
  <c r="L1" i="2"/>
  <c r="M1" i="2"/>
  <c r="N1" i="2"/>
  <c r="O1" i="2"/>
  <c r="P1" i="2"/>
  <c r="Q1" i="2"/>
  <c r="R1" i="2"/>
  <c r="S1" i="2"/>
  <c r="T1" i="2"/>
  <c r="U1" i="2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00"/>
  </numFmts>
  <fonts count="2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165" fontId="0" fillId="0" borderId="0" xfId="0" applyNumberFormat="1"/>
    <xf numFmtId="1" fontId="0" fillId="0" borderId="0" xfId="0" applyNumberFormat="1"/>
    <xf numFmtId="1" fontId="1" fillId="0" borderId="0" xfId="0" applyNumberFormat="1" applyFont="1"/>
    <xf numFmtId="165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1.838766591230729E-2"/>
          <c:y val="4.0350132821342116E-2"/>
          <c:w val="0.92574422852725369"/>
          <c:h val="0.91842012008017482"/>
        </c:manualLayout>
      </c:layout>
      <c:surface3DChart>
        <c:wireframe val="0"/>
        <c:ser>
          <c:idx val="0"/>
          <c:order val="0"/>
          <c:tx>
            <c:strRef>
              <c:f>'1 pass model'!$A$2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'1 pass model'!$C$1:$AF$1</c:f>
              <c:numCache>
                <c:formatCode>0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</c:numRef>
          </c:cat>
          <c:val>
            <c:numRef>
              <c:f>'1 pass model'!$B$2:$AE$2</c:f>
              <c:numCache>
                <c:formatCode>0.000</c:formatCode>
                <c:ptCount val="30"/>
                <c:pt idx="0">
                  <c:v>1.57</c:v>
                </c:pt>
                <c:pt idx="1">
                  <c:v>3.07</c:v>
                </c:pt>
                <c:pt idx="2">
                  <c:v>1.4</c:v>
                </c:pt>
                <c:pt idx="3">
                  <c:v>1.85</c:v>
                </c:pt>
                <c:pt idx="4">
                  <c:v>1.19</c:v>
                </c:pt>
                <c:pt idx="5">
                  <c:v>0.59299999999999997</c:v>
                </c:pt>
                <c:pt idx="6">
                  <c:v>2.95</c:v>
                </c:pt>
                <c:pt idx="7">
                  <c:v>0.25600000000000001</c:v>
                </c:pt>
                <c:pt idx="8">
                  <c:v>1.81</c:v>
                </c:pt>
                <c:pt idx="9">
                  <c:v>2.52</c:v>
                </c:pt>
                <c:pt idx="10">
                  <c:v>0.29099999999999998</c:v>
                </c:pt>
                <c:pt idx="11">
                  <c:v>0.49199999999999999</c:v>
                </c:pt>
                <c:pt idx="12">
                  <c:v>2.0299999999999998</c:v>
                </c:pt>
                <c:pt idx="13">
                  <c:v>2.77</c:v>
                </c:pt>
                <c:pt idx="14">
                  <c:v>2.24E-2</c:v>
                </c:pt>
                <c:pt idx="15">
                  <c:v>-2.11</c:v>
                </c:pt>
                <c:pt idx="16">
                  <c:v>0.14099999999999999</c:v>
                </c:pt>
                <c:pt idx="17">
                  <c:v>-1.84</c:v>
                </c:pt>
                <c:pt idx="18">
                  <c:v>3.4000000000000002E-2</c:v>
                </c:pt>
                <c:pt idx="19">
                  <c:v>-1.36</c:v>
                </c:pt>
                <c:pt idx="20">
                  <c:v>-1.59</c:v>
                </c:pt>
                <c:pt idx="21">
                  <c:v>0.10100000000000001</c:v>
                </c:pt>
                <c:pt idx="22">
                  <c:v>-0.77700000000000002</c:v>
                </c:pt>
                <c:pt idx="23">
                  <c:v>0.28999999999999998</c:v>
                </c:pt>
                <c:pt idx="24">
                  <c:v>-0.85199999999999998</c:v>
                </c:pt>
                <c:pt idx="25">
                  <c:v>0.872</c:v>
                </c:pt>
                <c:pt idx="26">
                  <c:v>2.2200000000000002</c:v>
                </c:pt>
                <c:pt idx="27">
                  <c:v>1.81</c:v>
                </c:pt>
                <c:pt idx="28">
                  <c:v>3.51</c:v>
                </c:pt>
                <c:pt idx="29">
                  <c:v>4.38</c:v>
                </c:pt>
              </c:numCache>
            </c:numRef>
          </c:val>
        </c:ser>
        <c:ser>
          <c:idx val="1"/>
          <c:order val="1"/>
          <c:tx>
            <c:strRef>
              <c:f>'1 pass model'!$A$3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'1 pass model'!$C$1:$AF$1</c:f>
              <c:numCache>
                <c:formatCode>0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</c:numRef>
          </c:cat>
          <c:val>
            <c:numRef>
              <c:f>'1 pass model'!$B$3:$AE$3</c:f>
              <c:numCache>
                <c:formatCode>0.000</c:formatCode>
                <c:ptCount val="30"/>
                <c:pt idx="0">
                  <c:v>-1.19</c:v>
                </c:pt>
                <c:pt idx="1">
                  <c:v>0.41599999999999998</c:v>
                </c:pt>
                <c:pt idx="2">
                  <c:v>0.53300000000000003</c:v>
                </c:pt>
                <c:pt idx="3">
                  <c:v>1.08</c:v>
                </c:pt>
                <c:pt idx="4">
                  <c:v>1.22</c:v>
                </c:pt>
                <c:pt idx="5">
                  <c:v>0.441</c:v>
                </c:pt>
                <c:pt idx="6">
                  <c:v>1.35</c:v>
                </c:pt>
                <c:pt idx="7">
                  <c:v>0.68200000000000005</c:v>
                </c:pt>
                <c:pt idx="8">
                  <c:v>0.67200000000000004</c:v>
                </c:pt>
                <c:pt idx="9">
                  <c:v>1.62</c:v>
                </c:pt>
                <c:pt idx="10">
                  <c:v>0.45200000000000001</c:v>
                </c:pt>
                <c:pt idx="11">
                  <c:v>-5.9400000000000001E-2</c:v>
                </c:pt>
                <c:pt idx="12">
                  <c:v>0.65900000000000003</c:v>
                </c:pt>
                <c:pt idx="13">
                  <c:v>1.32</c:v>
                </c:pt>
                <c:pt idx="14">
                  <c:v>0.41099999999999998</c:v>
                </c:pt>
                <c:pt idx="15">
                  <c:v>-1.31</c:v>
                </c:pt>
                <c:pt idx="16">
                  <c:v>-0.83399999999999996</c:v>
                </c:pt>
                <c:pt idx="17">
                  <c:v>-1.45</c:v>
                </c:pt>
                <c:pt idx="18">
                  <c:v>-0.875</c:v>
                </c:pt>
                <c:pt idx="19">
                  <c:v>-1.25</c:v>
                </c:pt>
                <c:pt idx="20">
                  <c:v>-1.45</c:v>
                </c:pt>
                <c:pt idx="21">
                  <c:v>-1.26</c:v>
                </c:pt>
                <c:pt idx="22">
                  <c:v>-1.63</c:v>
                </c:pt>
                <c:pt idx="23">
                  <c:v>-1.17</c:v>
                </c:pt>
                <c:pt idx="24">
                  <c:v>-1.06</c:v>
                </c:pt>
                <c:pt idx="25">
                  <c:v>-0.28000000000000003</c:v>
                </c:pt>
                <c:pt idx="26">
                  <c:v>3.4299999999999997E-2</c:v>
                </c:pt>
                <c:pt idx="27">
                  <c:v>0.29499999999999998</c:v>
                </c:pt>
                <c:pt idx="28">
                  <c:v>1.72</c:v>
                </c:pt>
                <c:pt idx="29">
                  <c:v>2.57</c:v>
                </c:pt>
              </c:numCache>
            </c:numRef>
          </c:val>
        </c:ser>
        <c:ser>
          <c:idx val="2"/>
          <c:order val="2"/>
          <c:tx>
            <c:strRef>
              <c:f>'1 pass model'!$A$4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'1 pass model'!$C$1:$AF$1</c:f>
              <c:numCache>
                <c:formatCode>0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</c:numRef>
          </c:cat>
          <c:val>
            <c:numRef>
              <c:f>'1 pass model'!$B$4:$AE$4</c:f>
              <c:numCache>
                <c:formatCode>0.000</c:formatCode>
                <c:ptCount val="30"/>
                <c:pt idx="0">
                  <c:v>-2.29</c:v>
                </c:pt>
                <c:pt idx="1">
                  <c:v>-1.3</c:v>
                </c:pt>
                <c:pt idx="2">
                  <c:v>-0.45100000000000001</c:v>
                </c:pt>
                <c:pt idx="3">
                  <c:v>0.41399999999999998</c:v>
                </c:pt>
                <c:pt idx="4">
                  <c:v>1.06</c:v>
                </c:pt>
                <c:pt idx="5">
                  <c:v>0.40699999999999997</c:v>
                </c:pt>
                <c:pt idx="6">
                  <c:v>0.73299999999999998</c:v>
                </c:pt>
                <c:pt idx="7">
                  <c:v>0.72599999999999998</c:v>
                </c:pt>
                <c:pt idx="8">
                  <c:v>0.23799999999999999</c:v>
                </c:pt>
                <c:pt idx="9">
                  <c:v>1.1000000000000001</c:v>
                </c:pt>
                <c:pt idx="10">
                  <c:v>0.58399999999999996</c:v>
                </c:pt>
                <c:pt idx="11">
                  <c:v>-4.4699999999999997E-2</c:v>
                </c:pt>
                <c:pt idx="12">
                  <c:v>0.28899999999999998</c:v>
                </c:pt>
                <c:pt idx="13">
                  <c:v>0.60199999999999998</c:v>
                </c:pt>
                <c:pt idx="14">
                  <c:v>0.307</c:v>
                </c:pt>
                <c:pt idx="15">
                  <c:v>-0.86499999999999999</c:v>
                </c:pt>
                <c:pt idx="16">
                  <c:v>-0.90300000000000002</c:v>
                </c:pt>
                <c:pt idx="17">
                  <c:v>-1.1100000000000001</c:v>
                </c:pt>
                <c:pt idx="18">
                  <c:v>-1.06</c:v>
                </c:pt>
                <c:pt idx="19">
                  <c:v>-1.21</c:v>
                </c:pt>
                <c:pt idx="20">
                  <c:v>-1.3</c:v>
                </c:pt>
                <c:pt idx="21">
                  <c:v>-1.85</c:v>
                </c:pt>
                <c:pt idx="22">
                  <c:v>-2.29</c:v>
                </c:pt>
                <c:pt idx="23">
                  <c:v>-2.11</c:v>
                </c:pt>
                <c:pt idx="24">
                  <c:v>-1.72</c:v>
                </c:pt>
                <c:pt idx="25">
                  <c:v>-1.27</c:v>
                </c:pt>
                <c:pt idx="26">
                  <c:v>-1.53</c:v>
                </c:pt>
                <c:pt idx="27">
                  <c:v>-1.27</c:v>
                </c:pt>
                <c:pt idx="28">
                  <c:v>-8.2299999999999998E-2</c:v>
                </c:pt>
                <c:pt idx="29">
                  <c:v>0.60499999999999998</c:v>
                </c:pt>
              </c:numCache>
            </c:numRef>
          </c:val>
        </c:ser>
        <c:ser>
          <c:idx val="3"/>
          <c:order val="3"/>
          <c:tx>
            <c:strRef>
              <c:f>'1 pass model'!$A$5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'1 pass model'!$C$1:$AF$1</c:f>
              <c:numCache>
                <c:formatCode>0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</c:numRef>
          </c:cat>
          <c:val>
            <c:numRef>
              <c:f>'1 pass model'!$B$5:$AE$5</c:f>
              <c:numCache>
                <c:formatCode>0.000</c:formatCode>
                <c:ptCount val="30"/>
                <c:pt idx="0">
                  <c:v>6.59E-2</c:v>
                </c:pt>
                <c:pt idx="1">
                  <c:v>-1.21</c:v>
                </c:pt>
                <c:pt idx="2">
                  <c:v>-1.0900000000000001</c:v>
                </c:pt>
                <c:pt idx="3">
                  <c:v>-0.498</c:v>
                </c:pt>
                <c:pt idx="4">
                  <c:v>0.33</c:v>
                </c:pt>
                <c:pt idx="5">
                  <c:v>-0.14499999999999999</c:v>
                </c:pt>
                <c:pt idx="6">
                  <c:v>-0.114</c:v>
                </c:pt>
                <c:pt idx="7">
                  <c:v>0.121</c:v>
                </c:pt>
                <c:pt idx="8">
                  <c:v>-0.51400000000000001</c:v>
                </c:pt>
                <c:pt idx="9">
                  <c:v>0.23799999999999999</c:v>
                </c:pt>
                <c:pt idx="10">
                  <c:v>3.6799999999999999E-2</c:v>
                </c:pt>
                <c:pt idx="11">
                  <c:v>-0.35299999999999998</c:v>
                </c:pt>
                <c:pt idx="12">
                  <c:v>-0.114</c:v>
                </c:pt>
                <c:pt idx="13">
                  <c:v>-5.9700000000000003E-2</c:v>
                </c:pt>
                <c:pt idx="14">
                  <c:v>-6.2100000000000002E-2</c:v>
                </c:pt>
                <c:pt idx="15">
                  <c:v>-0.92300000000000004</c:v>
                </c:pt>
                <c:pt idx="16">
                  <c:v>-1.07</c:v>
                </c:pt>
                <c:pt idx="17">
                  <c:v>-1.05</c:v>
                </c:pt>
                <c:pt idx="18">
                  <c:v>-1.08</c:v>
                </c:pt>
                <c:pt idx="19">
                  <c:v>-0.95</c:v>
                </c:pt>
                <c:pt idx="20">
                  <c:v>-0.96799999999999997</c:v>
                </c:pt>
                <c:pt idx="21">
                  <c:v>-1.77</c:v>
                </c:pt>
                <c:pt idx="22">
                  <c:v>-2.38</c:v>
                </c:pt>
                <c:pt idx="23">
                  <c:v>-2.34</c:v>
                </c:pt>
                <c:pt idx="24">
                  <c:v>-1.88</c:v>
                </c:pt>
                <c:pt idx="25">
                  <c:v>-1.55</c:v>
                </c:pt>
                <c:pt idx="26">
                  <c:v>-2.2000000000000002</c:v>
                </c:pt>
                <c:pt idx="27">
                  <c:v>-2.11</c:v>
                </c:pt>
                <c:pt idx="28">
                  <c:v>-0.97399999999999998</c:v>
                </c:pt>
                <c:pt idx="29">
                  <c:v>-0.33900000000000002</c:v>
                </c:pt>
              </c:numCache>
            </c:numRef>
          </c:val>
        </c:ser>
        <c:ser>
          <c:idx val="4"/>
          <c:order val="4"/>
          <c:tx>
            <c:strRef>
              <c:f>'1 pass model'!$A$6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'1 pass model'!$C$1:$AF$1</c:f>
              <c:numCache>
                <c:formatCode>0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</c:numRef>
          </c:cat>
          <c:val>
            <c:numRef>
              <c:f>'1 pass model'!$B$6:$AE$6</c:f>
              <c:numCache>
                <c:formatCode>0.000</c:formatCode>
                <c:ptCount val="30"/>
                <c:pt idx="0">
                  <c:v>-1.21</c:v>
                </c:pt>
                <c:pt idx="1">
                  <c:v>-1.03</c:v>
                </c:pt>
                <c:pt idx="2">
                  <c:v>-0.47799999999999998</c:v>
                </c:pt>
                <c:pt idx="3">
                  <c:v>0.25700000000000001</c:v>
                </c:pt>
                <c:pt idx="4">
                  <c:v>1.23</c:v>
                </c:pt>
                <c:pt idx="5">
                  <c:v>0.82</c:v>
                </c:pt>
                <c:pt idx="6">
                  <c:v>0.8</c:v>
                </c:pt>
                <c:pt idx="7">
                  <c:v>1.05</c:v>
                </c:pt>
                <c:pt idx="8">
                  <c:v>0.35699999999999998</c:v>
                </c:pt>
                <c:pt idx="9">
                  <c:v>1.04</c:v>
                </c:pt>
                <c:pt idx="10">
                  <c:v>0.86599999999999999</c:v>
                </c:pt>
                <c:pt idx="11">
                  <c:v>0.45500000000000002</c:v>
                </c:pt>
                <c:pt idx="12">
                  <c:v>0.71799999999999997</c:v>
                </c:pt>
                <c:pt idx="13">
                  <c:v>0.75</c:v>
                </c:pt>
                <c:pt idx="14">
                  <c:v>0.85199999999999998</c:v>
                </c:pt>
                <c:pt idx="15">
                  <c:v>0.317</c:v>
                </c:pt>
                <c:pt idx="16">
                  <c:v>0.192</c:v>
                </c:pt>
                <c:pt idx="17">
                  <c:v>0.31900000000000001</c:v>
                </c:pt>
                <c:pt idx="18">
                  <c:v>0.28199999999999997</c:v>
                </c:pt>
                <c:pt idx="19">
                  <c:v>0.48399999999999999</c:v>
                </c:pt>
                <c:pt idx="20">
                  <c:v>0.53400000000000003</c:v>
                </c:pt>
                <c:pt idx="21">
                  <c:v>-0.22800000000000001</c:v>
                </c:pt>
                <c:pt idx="22">
                  <c:v>-1</c:v>
                </c:pt>
                <c:pt idx="23">
                  <c:v>-1.1399999999999999</c:v>
                </c:pt>
                <c:pt idx="24">
                  <c:v>-0.81899999999999995</c:v>
                </c:pt>
                <c:pt idx="25">
                  <c:v>-0.59199999999999997</c:v>
                </c:pt>
                <c:pt idx="26">
                  <c:v>-1.47</c:v>
                </c:pt>
                <c:pt idx="27">
                  <c:v>-1.51</c:v>
                </c:pt>
                <c:pt idx="28">
                  <c:v>-0.55700000000000005</c:v>
                </c:pt>
                <c:pt idx="29">
                  <c:v>-7.2700000000000001E-2</c:v>
                </c:pt>
              </c:numCache>
            </c:numRef>
          </c:val>
        </c:ser>
        <c:ser>
          <c:idx val="5"/>
          <c:order val="5"/>
          <c:tx>
            <c:strRef>
              <c:f>'1 pass model'!$A$7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'1 pass model'!$C$1:$AF$1</c:f>
              <c:numCache>
                <c:formatCode>0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</c:numRef>
          </c:cat>
          <c:val>
            <c:numRef>
              <c:f>'1 pass model'!$B$7:$AE$7</c:f>
              <c:numCache>
                <c:formatCode>0.000</c:formatCode>
                <c:ptCount val="30"/>
                <c:pt idx="0">
                  <c:v>-2.64</c:v>
                </c:pt>
                <c:pt idx="1">
                  <c:v>-2.0699999999999998</c:v>
                </c:pt>
                <c:pt idx="2">
                  <c:v>-1.1200000000000001</c:v>
                </c:pt>
                <c:pt idx="3">
                  <c:v>-0.17399999999999999</c:v>
                </c:pt>
                <c:pt idx="4">
                  <c:v>0.99</c:v>
                </c:pt>
                <c:pt idx="5">
                  <c:v>0.78100000000000003</c:v>
                </c:pt>
                <c:pt idx="6">
                  <c:v>0.78700000000000003</c:v>
                </c:pt>
                <c:pt idx="7">
                  <c:v>1</c:v>
                </c:pt>
                <c:pt idx="8">
                  <c:v>0.30399999999999999</c:v>
                </c:pt>
                <c:pt idx="9">
                  <c:v>0.84499999999999997</c:v>
                </c:pt>
                <c:pt idx="10">
                  <c:v>0.624</c:v>
                </c:pt>
                <c:pt idx="11">
                  <c:v>0.26600000000000001</c:v>
                </c:pt>
                <c:pt idx="12">
                  <c:v>0.59699999999999998</c:v>
                </c:pt>
                <c:pt idx="13">
                  <c:v>0.73899999999999999</c:v>
                </c:pt>
                <c:pt idx="14">
                  <c:v>0.88500000000000001</c:v>
                </c:pt>
                <c:pt idx="15">
                  <c:v>0.438</c:v>
                </c:pt>
                <c:pt idx="16">
                  <c:v>0.438</c:v>
                </c:pt>
                <c:pt idx="17">
                  <c:v>0.57099999999999995</c:v>
                </c:pt>
                <c:pt idx="18">
                  <c:v>0.58799999999999997</c:v>
                </c:pt>
                <c:pt idx="19">
                  <c:v>0.85099999999999998</c:v>
                </c:pt>
                <c:pt idx="20">
                  <c:v>0.90600000000000003</c:v>
                </c:pt>
                <c:pt idx="21">
                  <c:v>7.2999999999999995E-2</c:v>
                </c:pt>
                <c:pt idx="22">
                  <c:v>-0.80200000000000005</c:v>
                </c:pt>
                <c:pt idx="23">
                  <c:v>-1.1299999999999999</c:v>
                </c:pt>
                <c:pt idx="24">
                  <c:v>-0.91</c:v>
                </c:pt>
                <c:pt idx="25">
                  <c:v>-0.80700000000000005</c:v>
                </c:pt>
                <c:pt idx="26">
                  <c:v>-1.77</c:v>
                </c:pt>
                <c:pt idx="27">
                  <c:v>-1.98</c:v>
                </c:pt>
                <c:pt idx="28">
                  <c:v>-1.17</c:v>
                </c:pt>
                <c:pt idx="29">
                  <c:v>-0.89900000000000002</c:v>
                </c:pt>
              </c:numCache>
            </c:numRef>
          </c:val>
        </c:ser>
        <c:ser>
          <c:idx val="6"/>
          <c:order val="6"/>
          <c:tx>
            <c:strRef>
              <c:f>'1 pass model'!$A$8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'1 pass model'!$C$1:$AF$1</c:f>
              <c:numCache>
                <c:formatCode>0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</c:numRef>
          </c:cat>
          <c:val>
            <c:numRef>
              <c:f>'1 pass model'!$B$8:$AE$8</c:f>
              <c:numCache>
                <c:formatCode>0.000</c:formatCode>
                <c:ptCount val="30"/>
                <c:pt idx="0">
                  <c:v>-2.63</c:v>
                </c:pt>
                <c:pt idx="1">
                  <c:v>-2.75</c:v>
                </c:pt>
                <c:pt idx="2">
                  <c:v>-1.98</c:v>
                </c:pt>
                <c:pt idx="3">
                  <c:v>-1.04</c:v>
                </c:pt>
                <c:pt idx="4">
                  <c:v>0.23599999999999999</c:v>
                </c:pt>
                <c:pt idx="5">
                  <c:v>6.9900000000000004E-2</c:v>
                </c:pt>
                <c:pt idx="6">
                  <c:v>0.14299999999999999</c:v>
                </c:pt>
                <c:pt idx="7">
                  <c:v>0.378</c:v>
                </c:pt>
                <c:pt idx="8">
                  <c:v>-0.30599999999999999</c:v>
                </c:pt>
                <c:pt idx="9">
                  <c:v>0.19500000000000001</c:v>
                </c:pt>
                <c:pt idx="10">
                  <c:v>-1.5200000000000001E-3</c:v>
                </c:pt>
                <c:pt idx="11">
                  <c:v>-0.38200000000000001</c:v>
                </c:pt>
                <c:pt idx="12">
                  <c:v>-6.93E-2</c:v>
                </c:pt>
                <c:pt idx="13">
                  <c:v>-8.5400000000000007E-3</c:v>
                </c:pt>
                <c:pt idx="14">
                  <c:v>0.16</c:v>
                </c:pt>
                <c:pt idx="15">
                  <c:v>-0.26200000000000001</c:v>
                </c:pt>
                <c:pt idx="16">
                  <c:v>-9.9900000000000003E-2</c:v>
                </c:pt>
                <c:pt idx="17">
                  <c:v>6.93E-2</c:v>
                </c:pt>
                <c:pt idx="18">
                  <c:v>0.17199999999999999</c:v>
                </c:pt>
                <c:pt idx="19">
                  <c:v>0.442</c:v>
                </c:pt>
                <c:pt idx="20">
                  <c:v>0.54</c:v>
                </c:pt>
                <c:pt idx="21">
                  <c:v>-0.26600000000000001</c:v>
                </c:pt>
                <c:pt idx="22">
                  <c:v>-1.2</c:v>
                </c:pt>
                <c:pt idx="23">
                  <c:v>-1.66</c:v>
                </c:pt>
                <c:pt idx="24">
                  <c:v>-1.46</c:v>
                </c:pt>
                <c:pt idx="25">
                  <c:v>-1.53</c:v>
                </c:pt>
                <c:pt idx="26">
                  <c:v>-2.6</c:v>
                </c:pt>
                <c:pt idx="27">
                  <c:v>-2.93</c:v>
                </c:pt>
                <c:pt idx="28">
                  <c:v>-2.1800000000000002</c:v>
                </c:pt>
                <c:pt idx="29">
                  <c:v>-2.04</c:v>
                </c:pt>
              </c:numCache>
            </c:numRef>
          </c:val>
        </c:ser>
        <c:ser>
          <c:idx val="7"/>
          <c:order val="7"/>
          <c:tx>
            <c:strRef>
              <c:f>'1 pass model'!$A$9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'1 pass model'!$C$1:$AF$1</c:f>
              <c:numCache>
                <c:formatCode>0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</c:numRef>
          </c:cat>
          <c:val>
            <c:numRef>
              <c:f>'1 pass model'!$B$9:$AE$9</c:f>
              <c:numCache>
                <c:formatCode>0.000</c:formatCode>
                <c:ptCount val="30"/>
                <c:pt idx="0">
                  <c:v>-2.21</c:v>
                </c:pt>
                <c:pt idx="1">
                  <c:v>-2.56</c:v>
                </c:pt>
                <c:pt idx="2">
                  <c:v>-1.94</c:v>
                </c:pt>
                <c:pt idx="3">
                  <c:v>-1.1299999999999999</c:v>
                </c:pt>
                <c:pt idx="4">
                  <c:v>0.106</c:v>
                </c:pt>
                <c:pt idx="5">
                  <c:v>7.5300000000000006E-2</c:v>
                </c:pt>
                <c:pt idx="6">
                  <c:v>0.14499999999999999</c:v>
                </c:pt>
                <c:pt idx="7">
                  <c:v>0.45800000000000002</c:v>
                </c:pt>
                <c:pt idx="8">
                  <c:v>-0.112</c:v>
                </c:pt>
                <c:pt idx="9">
                  <c:v>0.43</c:v>
                </c:pt>
                <c:pt idx="10">
                  <c:v>0.16700000000000001</c:v>
                </c:pt>
                <c:pt idx="11">
                  <c:v>-0.20499999999999999</c:v>
                </c:pt>
                <c:pt idx="12">
                  <c:v>0.16900000000000001</c:v>
                </c:pt>
                <c:pt idx="13">
                  <c:v>0.221</c:v>
                </c:pt>
                <c:pt idx="14">
                  <c:v>0.50700000000000001</c:v>
                </c:pt>
                <c:pt idx="15">
                  <c:v>8.5500000000000007E-2</c:v>
                </c:pt>
                <c:pt idx="16">
                  <c:v>0.31900000000000001</c:v>
                </c:pt>
                <c:pt idx="17">
                  <c:v>0.56100000000000005</c:v>
                </c:pt>
                <c:pt idx="18">
                  <c:v>0.68300000000000005</c:v>
                </c:pt>
                <c:pt idx="19">
                  <c:v>0.85199999999999998</c:v>
                </c:pt>
                <c:pt idx="20">
                  <c:v>0.99</c:v>
                </c:pt>
                <c:pt idx="21">
                  <c:v>0.24199999999999999</c:v>
                </c:pt>
                <c:pt idx="22">
                  <c:v>-0.748</c:v>
                </c:pt>
                <c:pt idx="23">
                  <c:v>-1.28</c:v>
                </c:pt>
                <c:pt idx="24">
                  <c:v>-1.1599999999999999</c:v>
                </c:pt>
                <c:pt idx="25">
                  <c:v>-1.26</c:v>
                </c:pt>
                <c:pt idx="26">
                  <c:v>-2.46</c:v>
                </c:pt>
                <c:pt idx="27">
                  <c:v>-2.82</c:v>
                </c:pt>
                <c:pt idx="28">
                  <c:v>-2.11</c:v>
                </c:pt>
                <c:pt idx="29">
                  <c:v>-2.09</c:v>
                </c:pt>
              </c:numCache>
            </c:numRef>
          </c:val>
        </c:ser>
        <c:ser>
          <c:idx val="8"/>
          <c:order val="8"/>
          <c:tx>
            <c:strRef>
              <c:f>'1 pass model'!$A$10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numRef>
              <c:f>'1 pass model'!$C$1:$AF$1</c:f>
              <c:numCache>
                <c:formatCode>0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</c:numRef>
          </c:cat>
          <c:val>
            <c:numRef>
              <c:f>'1 pass model'!$B$10:$AE$10</c:f>
              <c:numCache>
                <c:formatCode>0.000</c:formatCode>
                <c:ptCount val="30"/>
                <c:pt idx="0">
                  <c:v>-2.67</c:v>
                </c:pt>
                <c:pt idx="1">
                  <c:v>-2.93</c:v>
                </c:pt>
                <c:pt idx="2">
                  <c:v>-2.41</c:v>
                </c:pt>
                <c:pt idx="3">
                  <c:v>-1.61</c:v>
                </c:pt>
                <c:pt idx="4">
                  <c:v>-0.41499999999999998</c:v>
                </c:pt>
                <c:pt idx="5">
                  <c:v>-0.39200000000000002</c:v>
                </c:pt>
                <c:pt idx="6">
                  <c:v>-0.251</c:v>
                </c:pt>
                <c:pt idx="7">
                  <c:v>0.129</c:v>
                </c:pt>
                <c:pt idx="8">
                  <c:v>-0.47799999999999998</c:v>
                </c:pt>
                <c:pt idx="9">
                  <c:v>0.20699999999999999</c:v>
                </c:pt>
                <c:pt idx="10">
                  <c:v>3.5999999999999997E-2</c:v>
                </c:pt>
                <c:pt idx="11">
                  <c:v>-0.34499999999999997</c:v>
                </c:pt>
                <c:pt idx="12">
                  <c:v>6.7900000000000002E-2</c:v>
                </c:pt>
                <c:pt idx="13">
                  <c:v>0.122</c:v>
                </c:pt>
                <c:pt idx="14">
                  <c:v>0.37</c:v>
                </c:pt>
                <c:pt idx="15">
                  <c:v>-0.123</c:v>
                </c:pt>
                <c:pt idx="16">
                  <c:v>0.221</c:v>
                </c:pt>
                <c:pt idx="17">
                  <c:v>0.625</c:v>
                </c:pt>
                <c:pt idx="18">
                  <c:v>0.91800000000000004</c:v>
                </c:pt>
                <c:pt idx="19">
                  <c:v>1.18</c:v>
                </c:pt>
                <c:pt idx="20">
                  <c:v>1.34</c:v>
                </c:pt>
                <c:pt idx="21">
                  <c:v>0.59399999999999997</c:v>
                </c:pt>
                <c:pt idx="22">
                  <c:v>-0.35399999999999998</c:v>
                </c:pt>
                <c:pt idx="23">
                  <c:v>-0.90400000000000003</c:v>
                </c:pt>
                <c:pt idx="24">
                  <c:v>-0.92400000000000004</c:v>
                </c:pt>
                <c:pt idx="25">
                  <c:v>-1.19</c:v>
                </c:pt>
                <c:pt idx="26">
                  <c:v>-2.46</c:v>
                </c:pt>
                <c:pt idx="27">
                  <c:v>-2.95</c:v>
                </c:pt>
                <c:pt idx="28">
                  <c:v>-2.39</c:v>
                </c:pt>
                <c:pt idx="29">
                  <c:v>-2.5499999999999998</c:v>
                </c:pt>
              </c:numCache>
            </c:numRef>
          </c:val>
        </c:ser>
        <c:ser>
          <c:idx val="9"/>
          <c:order val="9"/>
          <c:tx>
            <c:strRef>
              <c:f>'1 pass model'!$A$11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'1 pass model'!$C$1:$AF$1</c:f>
              <c:numCache>
                <c:formatCode>0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</c:numRef>
          </c:cat>
          <c:val>
            <c:numRef>
              <c:f>'1 pass model'!$B$11:$AE$11</c:f>
              <c:numCache>
                <c:formatCode>0.000</c:formatCode>
                <c:ptCount val="30"/>
                <c:pt idx="0">
                  <c:v>-4.05</c:v>
                </c:pt>
                <c:pt idx="1">
                  <c:v>-4.1500000000000004</c:v>
                </c:pt>
                <c:pt idx="2">
                  <c:v>-3.57</c:v>
                </c:pt>
                <c:pt idx="3">
                  <c:v>-2.76</c:v>
                </c:pt>
                <c:pt idx="4">
                  <c:v>-1.6</c:v>
                </c:pt>
                <c:pt idx="5">
                  <c:v>-1.58</c:v>
                </c:pt>
                <c:pt idx="6">
                  <c:v>-1.45</c:v>
                </c:pt>
                <c:pt idx="7">
                  <c:v>-0.97099999999999997</c:v>
                </c:pt>
                <c:pt idx="8">
                  <c:v>-1.57</c:v>
                </c:pt>
                <c:pt idx="9">
                  <c:v>-0.80300000000000005</c:v>
                </c:pt>
                <c:pt idx="10">
                  <c:v>-0.87</c:v>
                </c:pt>
                <c:pt idx="11">
                  <c:v>-1.26</c:v>
                </c:pt>
                <c:pt idx="12">
                  <c:v>-0.74</c:v>
                </c:pt>
                <c:pt idx="13">
                  <c:v>-0.57099999999999995</c:v>
                </c:pt>
                <c:pt idx="14">
                  <c:v>-0.218</c:v>
                </c:pt>
                <c:pt idx="15">
                  <c:v>-0.80100000000000005</c:v>
                </c:pt>
                <c:pt idx="16">
                  <c:v>-0.52100000000000002</c:v>
                </c:pt>
                <c:pt idx="17">
                  <c:v>-0.159</c:v>
                </c:pt>
                <c:pt idx="18">
                  <c:v>0.28100000000000003</c:v>
                </c:pt>
                <c:pt idx="19">
                  <c:v>0.63</c:v>
                </c:pt>
                <c:pt idx="20">
                  <c:v>0.96099999999999997</c:v>
                </c:pt>
                <c:pt idx="21">
                  <c:v>0.30299999999999999</c:v>
                </c:pt>
                <c:pt idx="22">
                  <c:v>-0.628</c:v>
                </c:pt>
                <c:pt idx="23">
                  <c:v>-1.0900000000000001</c:v>
                </c:pt>
                <c:pt idx="24">
                  <c:v>-1.1599999999999999</c:v>
                </c:pt>
                <c:pt idx="25">
                  <c:v>-1.41</c:v>
                </c:pt>
                <c:pt idx="26">
                  <c:v>-2.73</c:v>
                </c:pt>
                <c:pt idx="27">
                  <c:v>-3.37</c:v>
                </c:pt>
                <c:pt idx="28">
                  <c:v>-2.81</c:v>
                </c:pt>
                <c:pt idx="29">
                  <c:v>-3.14</c:v>
                </c:pt>
              </c:numCache>
            </c:numRef>
          </c:val>
        </c:ser>
        <c:ser>
          <c:idx val="10"/>
          <c:order val="10"/>
          <c:tx>
            <c:strRef>
              <c:f>'1 pass model'!$A$12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cat>
            <c:numRef>
              <c:f>'1 pass model'!$C$1:$AF$1</c:f>
              <c:numCache>
                <c:formatCode>0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</c:numRef>
          </c:cat>
          <c:val>
            <c:numRef>
              <c:f>'1 pass model'!$B$12:$AE$12</c:f>
              <c:numCache>
                <c:formatCode>0.000</c:formatCode>
                <c:ptCount val="30"/>
                <c:pt idx="0">
                  <c:v>-5</c:v>
                </c:pt>
                <c:pt idx="1">
                  <c:v>-5</c:v>
                </c:pt>
                <c:pt idx="2">
                  <c:v>-4.4400000000000004</c:v>
                </c:pt>
                <c:pt idx="3">
                  <c:v>-3.62</c:v>
                </c:pt>
                <c:pt idx="4">
                  <c:v>-2.57</c:v>
                </c:pt>
                <c:pt idx="5">
                  <c:v>-2.58</c:v>
                </c:pt>
                <c:pt idx="6">
                  <c:v>-2.58</c:v>
                </c:pt>
                <c:pt idx="7">
                  <c:v>-2.17</c:v>
                </c:pt>
                <c:pt idx="8">
                  <c:v>-2.75</c:v>
                </c:pt>
                <c:pt idx="9">
                  <c:v>-1.88</c:v>
                </c:pt>
                <c:pt idx="10">
                  <c:v>-1.82</c:v>
                </c:pt>
                <c:pt idx="11">
                  <c:v>-2.2000000000000002</c:v>
                </c:pt>
                <c:pt idx="12">
                  <c:v>-1.59</c:v>
                </c:pt>
                <c:pt idx="13">
                  <c:v>-1.31</c:v>
                </c:pt>
                <c:pt idx="14">
                  <c:v>-0.96199999999999997</c:v>
                </c:pt>
                <c:pt idx="15">
                  <c:v>-1.54</c:v>
                </c:pt>
                <c:pt idx="16">
                  <c:v>-1.3</c:v>
                </c:pt>
                <c:pt idx="17">
                  <c:v>-0.879</c:v>
                </c:pt>
                <c:pt idx="18">
                  <c:v>-0.45500000000000002</c:v>
                </c:pt>
                <c:pt idx="19">
                  <c:v>-0.104</c:v>
                </c:pt>
                <c:pt idx="20">
                  <c:v>0.28199999999999997</c:v>
                </c:pt>
                <c:pt idx="21">
                  <c:v>-0.16600000000000001</c:v>
                </c:pt>
                <c:pt idx="22">
                  <c:v>-0.97699999999999998</c:v>
                </c:pt>
                <c:pt idx="23">
                  <c:v>-1.36</c:v>
                </c:pt>
                <c:pt idx="24">
                  <c:v>-1.45</c:v>
                </c:pt>
                <c:pt idx="25">
                  <c:v>-1.56</c:v>
                </c:pt>
                <c:pt idx="26">
                  <c:v>-2.89</c:v>
                </c:pt>
                <c:pt idx="27">
                  <c:v>-3.54</c:v>
                </c:pt>
                <c:pt idx="28">
                  <c:v>-3.01</c:v>
                </c:pt>
                <c:pt idx="29">
                  <c:v>-3.5</c:v>
                </c:pt>
              </c:numCache>
            </c:numRef>
          </c:val>
        </c:ser>
        <c:ser>
          <c:idx val="11"/>
          <c:order val="11"/>
          <c:tx>
            <c:strRef>
              <c:f>'1 pass model'!$A$13</c:f>
              <c:strCache>
                <c:ptCount val="1"/>
                <c:pt idx="0">
                  <c:v>11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cat>
            <c:numRef>
              <c:f>'1 pass model'!$C$1:$AF$1</c:f>
              <c:numCache>
                <c:formatCode>0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</c:numRef>
          </c:cat>
          <c:val>
            <c:numRef>
              <c:f>'1 pass model'!$B$13:$AE$13</c:f>
              <c:numCache>
                <c:formatCode>0.000</c:formatCode>
                <c:ptCount val="30"/>
                <c:pt idx="0">
                  <c:v>-1.47</c:v>
                </c:pt>
                <c:pt idx="1">
                  <c:v>-3.25</c:v>
                </c:pt>
                <c:pt idx="2">
                  <c:v>-3.44</c:v>
                </c:pt>
                <c:pt idx="3">
                  <c:v>-2.9</c:v>
                </c:pt>
                <c:pt idx="4">
                  <c:v>-2.0699999999999998</c:v>
                </c:pt>
                <c:pt idx="5">
                  <c:v>-2.25</c:v>
                </c:pt>
                <c:pt idx="6">
                  <c:v>-2.2999999999999998</c:v>
                </c:pt>
                <c:pt idx="7">
                  <c:v>-2.0099999999999998</c:v>
                </c:pt>
                <c:pt idx="8">
                  <c:v>-2.63</c:v>
                </c:pt>
                <c:pt idx="9">
                  <c:v>-1.74</c:v>
                </c:pt>
                <c:pt idx="10">
                  <c:v>-1.6</c:v>
                </c:pt>
                <c:pt idx="11">
                  <c:v>-1.96</c:v>
                </c:pt>
                <c:pt idx="12">
                  <c:v>-1.3</c:v>
                </c:pt>
                <c:pt idx="13">
                  <c:v>-0.98599999999999999</c:v>
                </c:pt>
                <c:pt idx="14">
                  <c:v>-0.46500000000000002</c:v>
                </c:pt>
                <c:pt idx="15">
                  <c:v>-0.89500000000000002</c:v>
                </c:pt>
                <c:pt idx="16">
                  <c:v>-0.63200000000000001</c:v>
                </c:pt>
                <c:pt idx="17">
                  <c:v>-0.151</c:v>
                </c:pt>
                <c:pt idx="18">
                  <c:v>0.35299999999999998</c:v>
                </c:pt>
                <c:pt idx="19">
                  <c:v>0.63700000000000001</c:v>
                </c:pt>
                <c:pt idx="20">
                  <c:v>1.04</c:v>
                </c:pt>
                <c:pt idx="21">
                  <c:v>0.64300000000000002</c:v>
                </c:pt>
                <c:pt idx="22">
                  <c:v>-0.13600000000000001</c:v>
                </c:pt>
                <c:pt idx="23">
                  <c:v>-0.47699999999999998</c:v>
                </c:pt>
                <c:pt idx="24">
                  <c:v>-0.60899999999999999</c:v>
                </c:pt>
                <c:pt idx="25">
                  <c:v>-0.68200000000000005</c:v>
                </c:pt>
                <c:pt idx="26">
                  <c:v>-2.02</c:v>
                </c:pt>
                <c:pt idx="27">
                  <c:v>-2.77</c:v>
                </c:pt>
                <c:pt idx="28">
                  <c:v>-2.17</c:v>
                </c:pt>
                <c:pt idx="29">
                  <c:v>-2.71</c:v>
                </c:pt>
              </c:numCache>
            </c:numRef>
          </c:val>
        </c:ser>
        <c:ser>
          <c:idx val="12"/>
          <c:order val="12"/>
          <c:tx>
            <c:strRef>
              <c:f>'1 pass model'!$A$14</c:f>
              <c:strCache>
                <c:ptCount val="1"/>
                <c:pt idx="0">
                  <c:v>12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'1 pass model'!$C$1:$AF$1</c:f>
              <c:numCache>
                <c:formatCode>0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</c:numRef>
          </c:cat>
          <c:val>
            <c:numRef>
              <c:f>'1 pass model'!$B$14:$AE$14</c:f>
              <c:numCache>
                <c:formatCode>0.000</c:formatCode>
                <c:ptCount val="30"/>
                <c:pt idx="0">
                  <c:v>-0.84799999999999998</c:v>
                </c:pt>
                <c:pt idx="1">
                  <c:v>-2.5299999999999998</c:v>
                </c:pt>
                <c:pt idx="2">
                  <c:v>-2.98</c:v>
                </c:pt>
                <c:pt idx="3">
                  <c:v>-2.76</c:v>
                </c:pt>
                <c:pt idx="4">
                  <c:v>-2.17</c:v>
                </c:pt>
                <c:pt idx="5">
                  <c:v>-2.5499999999999998</c:v>
                </c:pt>
                <c:pt idx="6">
                  <c:v>-2.67</c:v>
                </c:pt>
                <c:pt idx="7">
                  <c:v>-2.58</c:v>
                </c:pt>
                <c:pt idx="8">
                  <c:v>-3.23</c:v>
                </c:pt>
                <c:pt idx="9">
                  <c:v>-2.42</c:v>
                </c:pt>
                <c:pt idx="10">
                  <c:v>-2.23</c:v>
                </c:pt>
                <c:pt idx="11">
                  <c:v>-2.56</c:v>
                </c:pt>
                <c:pt idx="12">
                  <c:v>-1.92</c:v>
                </c:pt>
                <c:pt idx="13">
                  <c:v>-1.52</c:v>
                </c:pt>
                <c:pt idx="14">
                  <c:v>-0.92800000000000005</c:v>
                </c:pt>
                <c:pt idx="15">
                  <c:v>-1.43</c:v>
                </c:pt>
                <c:pt idx="16">
                  <c:v>-1.1299999999999999</c:v>
                </c:pt>
                <c:pt idx="17">
                  <c:v>-0.74199999999999999</c:v>
                </c:pt>
                <c:pt idx="18">
                  <c:v>-0.191</c:v>
                </c:pt>
                <c:pt idx="19">
                  <c:v>0.111</c:v>
                </c:pt>
                <c:pt idx="20">
                  <c:v>0.57999999999999996</c:v>
                </c:pt>
                <c:pt idx="21">
                  <c:v>0.17899999999999999</c:v>
                </c:pt>
                <c:pt idx="22">
                  <c:v>-0.57599999999999996</c:v>
                </c:pt>
                <c:pt idx="23">
                  <c:v>-0.83299999999999996</c:v>
                </c:pt>
                <c:pt idx="24">
                  <c:v>-1.02</c:v>
                </c:pt>
                <c:pt idx="25">
                  <c:v>-1.08</c:v>
                </c:pt>
                <c:pt idx="26">
                  <c:v>-2.4500000000000002</c:v>
                </c:pt>
                <c:pt idx="27">
                  <c:v>-3.34</c:v>
                </c:pt>
                <c:pt idx="28">
                  <c:v>-2.78</c:v>
                </c:pt>
                <c:pt idx="29">
                  <c:v>-3.31</c:v>
                </c:pt>
              </c:numCache>
            </c:numRef>
          </c:val>
        </c:ser>
        <c:ser>
          <c:idx val="13"/>
          <c:order val="13"/>
          <c:tx>
            <c:strRef>
              <c:f>'1 pass model'!$A$15</c:f>
              <c:strCache>
                <c:ptCount val="1"/>
                <c:pt idx="0">
                  <c:v>13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'1 pass model'!$C$1:$AF$1</c:f>
              <c:numCache>
                <c:formatCode>0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</c:numRef>
          </c:cat>
          <c:val>
            <c:numRef>
              <c:f>'1 pass model'!$B$15:$AE$15</c:f>
              <c:numCache>
                <c:formatCode>0.000</c:formatCode>
                <c:ptCount val="30"/>
                <c:pt idx="0">
                  <c:v>-1.85</c:v>
                </c:pt>
                <c:pt idx="1">
                  <c:v>-2.08</c:v>
                </c:pt>
                <c:pt idx="2">
                  <c:v>-1.98</c:v>
                </c:pt>
                <c:pt idx="3">
                  <c:v>-1.69</c:v>
                </c:pt>
                <c:pt idx="4">
                  <c:v>-1.1599999999999999</c:v>
                </c:pt>
                <c:pt idx="5">
                  <c:v>-1.66</c:v>
                </c:pt>
                <c:pt idx="6">
                  <c:v>-1.85</c:v>
                </c:pt>
                <c:pt idx="7">
                  <c:v>-2.02</c:v>
                </c:pt>
                <c:pt idx="8">
                  <c:v>-2.73</c:v>
                </c:pt>
                <c:pt idx="9">
                  <c:v>-2.17</c:v>
                </c:pt>
                <c:pt idx="10">
                  <c:v>-2.15</c:v>
                </c:pt>
                <c:pt idx="11">
                  <c:v>-2.36</c:v>
                </c:pt>
                <c:pt idx="12">
                  <c:v>-1.67</c:v>
                </c:pt>
                <c:pt idx="13">
                  <c:v>-1.1499999999999999</c:v>
                </c:pt>
                <c:pt idx="14">
                  <c:v>-0.44</c:v>
                </c:pt>
                <c:pt idx="15">
                  <c:v>-0.91200000000000003</c:v>
                </c:pt>
                <c:pt idx="16">
                  <c:v>-0.49099999999999999</c:v>
                </c:pt>
                <c:pt idx="17">
                  <c:v>-9.5399999999999999E-2</c:v>
                </c:pt>
                <c:pt idx="18">
                  <c:v>0.50800000000000001</c:v>
                </c:pt>
                <c:pt idx="19">
                  <c:v>0.80100000000000005</c:v>
                </c:pt>
                <c:pt idx="20">
                  <c:v>1.28</c:v>
                </c:pt>
                <c:pt idx="21">
                  <c:v>0.94199999999999995</c:v>
                </c:pt>
                <c:pt idx="22">
                  <c:v>0.26800000000000002</c:v>
                </c:pt>
                <c:pt idx="23">
                  <c:v>4.2700000000000002E-2</c:v>
                </c:pt>
                <c:pt idx="24">
                  <c:v>-5.3600000000000002E-2</c:v>
                </c:pt>
                <c:pt idx="25">
                  <c:v>-4.7999999999999996E-3</c:v>
                </c:pt>
                <c:pt idx="26">
                  <c:v>-1.42</c:v>
                </c:pt>
                <c:pt idx="27">
                  <c:v>-2.4500000000000002</c:v>
                </c:pt>
                <c:pt idx="28">
                  <c:v>-1.95</c:v>
                </c:pt>
                <c:pt idx="29">
                  <c:v>-2.38</c:v>
                </c:pt>
              </c:numCache>
            </c:numRef>
          </c:val>
        </c:ser>
        <c:ser>
          <c:idx val="14"/>
          <c:order val="14"/>
          <c:tx>
            <c:strRef>
              <c:f>'1 pass model'!$A$16</c:f>
              <c:strCache>
                <c:ptCount val="1"/>
                <c:pt idx="0">
                  <c:v>14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'1 pass model'!$C$1:$AF$1</c:f>
              <c:numCache>
                <c:formatCode>0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</c:numRef>
          </c:cat>
          <c:val>
            <c:numRef>
              <c:f>'1 pass model'!$B$16:$AE$16</c:f>
              <c:numCache>
                <c:formatCode>0.000</c:formatCode>
                <c:ptCount val="30"/>
                <c:pt idx="0">
                  <c:v>-3.49</c:v>
                </c:pt>
                <c:pt idx="1">
                  <c:v>-3.14</c:v>
                </c:pt>
                <c:pt idx="2">
                  <c:v>-2.5</c:v>
                </c:pt>
                <c:pt idx="3">
                  <c:v>-1.94</c:v>
                </c:pt>
                <c:pt idx="4">
                  <c:v>-1.32</c:v>
                </c:pt>
                <c:pt idx="5">
                  <c:v>-1.79</c:v>
                </c:pt>
                <c:pt idx="6">
                  <c:v>-1.94</c:v>
                </c:pt>
                <c:pt idx="7">
                  <c:v>-2.15</c:v>
                </c:pt>
                <c:pt idx="8">
                  <c:v>-2.89</c:v>
                </c:pt>
                <c:pt idx="9">
                  <c:v>-2.34</c:v>
                </c:pt>
                <c:pt idx="10">
                  <c:v>-2.44</c:v>
                </c:pt>
                <c:pt idx="11">
                  <c:v>-2.67</c:v>
                </c:pt>
                <c:pt idx="12">
                  <c:v>-1.98</c:v>
                </c:pt>
                <c:pt idx="13">
                  <c:v>-1.37</c:v>
                </c:pt>
                <c:pt idx="14">
                  <c:v>-0.52600000000000002</c:v>
                </c:pt>
                <c:pt idx="15">
                  <c:v>-0.93799999999999994</c:v>
                </c:pt>
                <c:pt idx="16">
                  <c:v>-0.40600000000000003</c:v>
                </c:pt>
                <c:pt idx="17">
                  <c:v>2.3800000000000002E-2</c:v>
                </c:pt>
                <c:pt idx="18">
                  <c:v>0.79800000000000004</c:v>
                </c:pt>
                <c:pt idx="19">
                  <c:v>1.1200000000000001</c:v>
                </c:pt>
                <c:pt idx="20">
                  <c:v>1.73</c:v>
                </c:pt>
                <c:pt idx="21">
                  <c:v>1.49</c:v>
                </c:pt>
                <c:pt idx="22">
                  <c:v>0.78</c:v>
                </c:pt>
                <c:pt idx="23">
                  <c:v>0.59899999999999998</c:v>
                </c:pt>
                <c:pt idx="24">
                  <c:v>0.68899999999999995</c:v>
                </c:pt>
                <c:pt idx="25">
                  <c:v>0.84399999999999997</c:v>
                </c:pt>
                <c:pt idx="26">
                  <c:v>-0.57799999999999996</c:v>
                </c:pt>
                <c:pt idx="27">
                  <c:v>-1.64</c:v>
                </c:pt>
                <c:pt idx="28">
                  <c:v>-1.23</c:v>
                </c:pt>
                <c:pt idx="29">
                  <c:v>-1.75</c:v>
                </c:pt>
              </c:numCache>
            </c:numRef>
          </c:val>
        </c:ser>
        <c:ser>
          <c:idx val="15"/>
          <c:order val="15"/>
          <c:tx>
            <c:strRef>
              <c:f>'1 pass model'!$A$17</c:f>
              <c:strCache>
                <c:ptCount val="1"/>
                <c:pt idx="0">
                  <c:v>15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'1 pass model'!$C$1:$AF$1</c:f>
              <c:numCache>
                <c:formatCode>0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</c:numRef>
          </c:cat>
          <c:val>
            <c:numRef>
              <c:f>'1 pass model'!$B$17:$AE$17</c:f>
              <c:numCache>
                <c:formatCode>0.000</c:formatCode>
                <c:ptCount val="30"/>
                <c:pt idx="0">
                  <c:v>0.19</c:v>
                </c:pt>
                <c:pt idx="1">
                  <c:v>-1.68</c:v>
                </c:pt>
                <c:pt idx="2">
                  <c:v>-1.91</c:v>
                </c:pt>
                <c:pt idx="3">
                  <c:v>-1.52</c:v>
                </c:pt>
                <c:pt idx="4">
                  <c:v>-1.05</c:v>
                </c:pt>
                <c:pt idx="5">
                  <c:v>-1.6</c:v>
                </c:pt>
                <c:pt idx="6">
                  <c:v>-1.77</c:v>
                </c:pt>
                <c:pt idx="7">
                  <c:v>-2.04</c:v>
                </c:pt>
                <c:pt idx="8">
                  <c:v>-2.87</c:v>
                </c:pt>
                <c:pt idx="9">
                  <c:v>-2.41</c:v>
                </c:pt>
                <c:pt idx="10">
                  <c:v>-2.68</c:v>
                </c:pt>
                <c:pt idx="11">
                  <c:v>-3.08</c:v>
                </c:pt>
                <c:pt idx="12">
                  <c:v>-2.4300000000000002</c:v>
                </c:pt>
                <c:pt idx="13">
                  <c:v>-1.81</c:v>
                </c:pt>
                <c:pt idx="14">
                  <c:v>-0.88200000000000001</c:v>
                </c:pt>
                <c:pt idx="15">
                  <c:v>-1.1599999999999999</c:v>
                </c:pt>
                <c:pt idx="16">
                  <c:v>-0.56200000000000006</c:v>
                </c:pt>
                <c:pt idx="17">
                  <c:v>-0.129</c:v>
                </c:pt>
                <c:pt idx="18">
                  <c:v>0.749</c:v>
                </c:pt>
                <c:pt idx="19">
                  <c:v>1.02</c:v>
                </c:pt>
                <c:pt idx="20">
                  <c:v>1.6</c:v>
                </c:pt>
                <c:pt idx="21">
                  <c:v>1.39</c:v>
                </c:pt>
                <c:pt idx="22">
                  <c:v>0.64900000000000002</c:v>
                </c:pt>
                <c:pt idx="23">
                  <c:v>0.58299999999999996</c:v>
                </c:pt>
                <c:pt idx="24">
                  <c:v>0.77700000000000002</c:v>
                </c:pt>
                <c:pt idx="25">
                  <c:v>1.08</c:v>
                </c:pt>
                <c:pt idx="26">
                  <c:v>-0.21</c:v>
                </c:pt>
                <c:pt idx="27">
                  <c:v>-1.1299999999999999</c:v>
                </c:pt>
                <c:pt idx="28">
                  <c:v>-0.65700000000000003</c:v>
                </c:pt>
                <c:pt idx="29">
                  <c:v>-1.1599999999999999</c:v>
                </c:pt>
              </c:numCache>
            </c:numRef>
          </c:val>
        </c:ser>
        <c:ser>
          <c:idx val="16"/>
          <c:order val="16"/>
          <c:tx>
            <c:strRef>
              <c:f>'1 pass model'!$A$18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'1 pass model'!$C$1:$AF$1</c:f>
              <c:numCache>
                <c:formatCode>0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</c:numRef>
          </c:cat>
          <c:val>
            <c:numRef>
              <c:f>'1 pass model'!$B$18:$AE$18</c:f>
              <c:numCache>
                <c:formatCode>0.000</c:formatCode>
                <c:ptCount val="30"/>
                <c:pt idx="0">
                  <c:v>0.20399999999999999</c:v>
                </c:pt>
                <c:pt idx="1">
                  <c:v>-0.89600000000000002</c:v>
                </c:pt>
                <c:pt idx="2">
                  <c:v>-1.29</c:v>
                </c:pt>
                <c:pt idx="3">
                  <c:v>-1.1100000000000001</c:v>
                </c:pt>
                <c:pt idx="4">
                  <c:v>-0.69</c:v>
                </c:pt>
                <c:pt idx="5">
                  <c:v>-1.29</c:v>
                </c:pt>
                <c:pt idx="6">
                  <c:v>-1.38</c:v>
                </c:pt>
                <c:pt idx="7">
                  <c:v>-1.7</c:v>
                </c:pt>
                <c:pt idx="8">
                  <c:v>-2.57</c:v>
                </c:pt>
                <c:pt idx="9">
                  <c:v>-2.21</c:v>
                </c:pt>
                <c:pt idx="10">
                  <c:v>-2.59</c:v>
                </c:pt>
                <c:pt idx="11">
                  <c:v>-3.09</c:v>
                </c:pt>
                <c:pt idx="12">
                  <c:v>-2.59</c:v>
                </c:pt>
                <c:pt idx="13">
                  <c:v>-2</c:v>
                </c:pt>
                <c:pt idx="14">
                  <c:v>-1.06</c:v>
                </c:pt>
                <c:pt idx="15">
                  <c:v>-1.21</c:v>
                </c:pt>
                <c:pt idx="16">
                  <c:v>-0.52300000000000002</c:v>
                </c:pt>
                <c:pt idx="17">
                  <c:v>-2.81E-2</c:v>
                </c:pt>
                <c:pt idx="18">
                  <c:v>0.90100000000000002</c:v>
                </c:pt>
                <c:pt idx="19">
                  <c:v>1.19</c:v>
                </c:pt>
                <c:pt idx="20">
                  <c:v>1.75</c:v>
                </c:pt>
                <c:pt idx="21">
                  <c:v>1.59</c:v>
                </c:pt>
                <c:pt idx="22">
                  <c:v>0.84</c:v>
                </c:pt>
                <c:pt idx="23">
                  <c:v>0.85099999999999998</c:v>
                </c:pt>
                <c:pt idx="24">
                  <c:v>1.04</c:v>
                </c:pt>
                <c:pt idx="25">
                  <c:v>1.27</c:v>
                </c:pt>
                <c:pt idx="26">
                  <c:v>1.5900000000000001E-2</c:v>
                </c:pt>
                <c:pt idx="27">
                  <c:v>-0.86299999999999999</c:v>
                </c:pt>
                <c:pt idx="28">
                  <c:v>-0.45300000000000001</c:v>
                </c:pt>
                <c:pt idx="29">
                  <c:v>-0.95099999999999996</c:v>
                </c:pt>
              </c:numCache>
            </c:numRef>
          </c:val>
        </c:ser>
        <c:ser>
          <c:idx val="17"/>
          <c:order val="17"/>
          <c:tx>
            <c:strRef>
              <c:f>'1 pass model'!$A$19</c:f>
              <c:strCache>
                <c:ptCount val="1"/>
                <c:pt idx="0">
                  <c:v>17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'1 pass model'!$C$1:$AF$1</c:f>
              <c:numCache>
                <c:formatCode>0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</c:numRef>
          </c:cat>
          <c:val>
            <c:numRef>
              <c:f>'1 pass model'!$B$19:$AE$19</c:f>
              <c:numCache>
                <c:formatCode>0.000</c:formatCode>
                <c:ptCount val="30"/>
                <c:pt idx="0">
                  <c:v>-4.6199999999999998E-2</c:v>
                </c:pt>
                <c:pt idx="1">
                  <c:v>-0.85199999999999998</c:v>
                </c:pt>
                <c:pt idx="2">
                  <c:v>-1.18</c:v>
                </c:pt>
                <c:pt idx="3">
                  <c:v>-1</c:v>
                </c:pt>
                <c:pt idx="4">
                  <c:v>-0.68300000000000005</c:v>
                </c:pt>
                <c:pt idx="5">
                  <c:v>-1.46</c:v>
                </c:pt>
                <c:pt idx="6">
                  <c:v>-1.65</c:v>
                </c:pt>
                <c:pt idx="7">
                  <c:v>-2.02</c:v>
                </c:pt>
                <c:pt idx="8">
                  <c:v>-2.97</c:v>
                </c:pt>
                <c:pt idx="9">
                  <c:v>-2.67</c:v>
                </c:pt>
                <c:pt idx="10">
                  <c:v>-3.14</c:v>
                </c:pt>
                <c:pt idx="11">
                  <c:v>-3.72</c:v>
                </c:pt>
                <c:pt idx="12">
                  <c:v>-3.27</c:v>
                </c:pt>
                <c:pt idx="13">
                  <c:v>-2.76</c:v>
                </c:pt>
                <c:pt idx="14">
                  <c:v>-1.89</c:v>
                </c:pt>
                <c:pt idx="15">
                  <c:v>-2.09</c:v>
                </c:pt>
                <c:pt idx="16">
                  <c:v>-1.44</c:v>
                </c:pt>
                <c:pt idx="17">
                  <c:v>-0.90600000000000003</c:v>
                </c:pt>
                <c:pt idx="18">
                  <c:v>0.154</c:v>
                </c:pt>
                <c:pt idx="19">
                  <c:v>0.53600000000000003</c:v>
                </c:pt>
                <c:pt idx="20">
                  <c:v>1.18</c:v>
                </c:pt>
                <c:pt idx="21">
                  <c:v>1.0900000000000001</c:v>
                </c:pt>
                <c:pt idx="22">
                  <c:v>0.36699999999999999</c:v>
                </c:pt>
                <c:pt idx="23">
                  <c:v>0.45500000000000002</c:v>
                </c:pt>
                <c:pt idx="24">
                  <c:v>0.751</c:v>
                </c:pt>
                <c:pt idx="25">
                  <c:v>1.0900000000000001</c:v>
                </c:pt>
                <c:pt idx="26">
                  <c:v>-5.0599999999999999E-2</c:v>
                </c:pt>
                <c:pt idx="27">
                  <c:v>-0.754</c:v>
                </c:pt>
                <c:pt idx="28">
                  <c:v>-0.29699999999999999</c:v>
                </c:pt>
                <c:pt idx="29">
                  <c:v>-0.70799999999999996</c:v>
                </c:pt>
              </c:numCache>
            </c:numRef>
          </c:val>
        </c:ser>
        <c:ser>
          <c:idx val="18"/>
          <c:order val="18"/>
          <c:tx>
            <c:strRef>
              <c:f>'1 pass model'!$A$20</c:f>
              <c:strCache>
                <c:ptCount val="1"/>
                <c:pt idx="0">
                  <c:v>18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/>
            <a:effectLst/>
            <a:sp3d/>
          </c:spPr>
          <c:cat>
            <c:numRef>
              <c:f>'1 pass model'!$C$1:$AF$1</c:f>
              <c:numCache>
                <c:formatCode>0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</c:numRef>
          </c:cat>
          <c:val>
            <c:numRef>
              <c:f>'1 pass model'!$B$20:$AE$20</c:f>
              <c:numCache>
                <c:formatCode>0.000</c:formatCode>
                <c:ptCount val="30"/>
                <c:pt idx="0">
                  <c:v>0.22600000000000001</c:v>
                </c:pt>
                <c:pt idx="1">
                  <c:v>-4.1399999999999999E-2</c:v>
                </c:pt>
                <c:pt idx="2">
                  <c:v>-9.8400000000000001E-2</c:v>
                </c:pt>
                <c:pt idx="3">
                  <c:v>0.127</c:v>
                </c:pt>
                <c:pt idx="4">
                  <c:v>0.42299999999999999</c:v>
                </c:pt>
                <c:pt idx="5">
                  <c:v>-0.46100000000000002</c:v>
                </c:pt>
                <c:pt idx="6">
                  <c:v>-0.65600000000000003</c:v>
                </c:pt>
                <c:pt idx="7">
                  <c:v>-1.08</c:v>
                </c:pt>
                <c:pt idx="8">
                  <c:v>-2.19</c:v>
                </c:pt>
                <c:pt idx="9">
                  <c:v>-2.02</c:v>
                </c:pt>
                <c:pt idx="10">
                  <c:v>-2.52</c:v>
                </c:pt>
                <c:pt idx="11">
                  <c:v>-3.22</c:v>
                </c:pt>
                <c:pt idx="12">
                  <c:v>-2.85</c:v>
                </c:pt>
                <c:pt idx="13">
                  <c:v>-2.36</c:v>
                </c:pt>
                <c:pt idx="14">
                  <c:v>-1.55</c:v>
                </c:pt>
                <c:pt idx="15">
                  <c:v>-1.79</c:v>
                </c:pt>
                <c:pt idx="16">
                  <c:v>-1.1499999999999999</c:v>
                </c:pt>
                <c:pt idx="17">
                  <c:v>-0.623</c:v>
                </c:pt>
                <c:pt idx="18">
                  <c:v>0.58799999999999997</c:v>
                </c:pt>
                <c:pt idx="19">
                  <c:v>1.0900000000000001</c:v>
                </c:pt>
                <c:pt idx="20">
                  <c:v>1.79</c:v>
                </c:pt>
                <c:pt idx="21">
                  <c:v>1.72</c:v>
                </c:pt>
                <c:pt idx="22">
                  <c:v>1.0900000000000001</c:v>
                </c:pt>
                <c:pt idx="23">
                  <c:v>1.25</c:v>
                </c:pt>
                <c:pt idx="24">
                  <c:v>1.67</c:v>
                </c:pt>
                <c:pt idx="25">
                  <c:v>2.02</c:v>
                </c:pt>
                <c:pt idx="26">
                  <c:v>0.93600000000000005</c:v>
                </c:pt>
                <c:pt idx="27">
                  <c:v>0.38700000000000001</c:v>
                </c:pt>
                <c:pt idx="28">
                  <c:v>0.90400000000000003</c:v>
                </c:pt>
                <c:pt idx="29">
                  <c:v>0.56799999999999995</c:v>
                </c:pt>
              </c:numCache>
            </c:numRef>
          </c:val>
        </c:ser>
        <c:ser>
          <c:idx val="19"/>
          <c:order val="19"/>
          <c:tx>
            <c:strRef>
              <c:f>'1 pass model'!$A$21</c:f>
              <c:strCache>
                <c:ptCount val="1"/>
                <c:pt idx="0">
                  <c:v>19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cat>
            <c:numRef>
              <c:f>'1 pass model'!$C$1:$AF$1</c:f>
              <c:numCache>
                <c:formatCode>0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</c:numRef>
          </c:cat>
          <c:val>
            <c:numRef>
              <c:f>'1 pass model'!$B$21:$AE$21</c:f>
              <c:numCache>
                <c:formatCode>0.000</c:formatCode>
                <c:ptCount val="30"/>
                <c:pt idx="0">
                  <c:v>1.77</c:v>
                </c:pt>
                <c:pt idx="1">
                  <c:v>0.41699999999999998</c:v>
                </c:pt>
                <c:pt idx="2">
                  <c:v>-8.1499999999999993E-3</c:v>
                </c:pt>
                <c:pt idx="3">
                  <c:v>9.64E-2</c:v>
                </c:pt>
                <c:pt idx="4">
                  <c:v>0.318</c:v>
                </c:pt>
                <c:pt idx="5">
                  <c:v>-0.73399999999999999</c:v>
                </c:pt>
                <c:pt idx="6">
                  <c:v>-0.996</c:v>
                </c:pt>
                <c:pt idx="7">
                  <c:v>-1.33</c:v>
                </c:pt>
                <c:pt idx="8">
                  <c:v>-2.5499999999999998</c:v>
                </c:pt>
                <c:pt idx="9">
                  <c:v>-2.4900000000000002</c:v>
                </c:pt>
                <c:pt idx="10">
                  <c:v>-3.07</c:v>
                </c:pt>
                <c:pt idx="11">
                  <c:v>-3.82</c:v>
                </c:pt>
                <c:pt idx="12">
                  <c:v>-3.61</c:v>
                </c:pt>
                <c:pt idx="13">
                  <c:v>-3.22</c:v>
                </c:pt>
                <c:pt idx="14">
                  <c:v>-2.5099999999999998</c:v>
                </c:pt>
                <c:pt idx="15">
                  <c:v>-2.8</c:v>
                </c:pt>
                <c:pt idx="16">
                  <c:v>-2.31</c:v>
                </c:pt>
                <c:pt idx="17">
                  <c:v>-1.74</c:v>
                </c:pt>
                <c:pt idx="18">
                  <c:v>-0.52400000000000002</c:v>
                </c:pt>
                <c:pt idx="19">
                  <c:v>0.104</c:v>
                </c:pt>
                <c:pt idx="20">
                  <c:v>0.80400000000000005</c:v>
                </c:pt>
                <c:pt idx="21">
                  <c:v>0.79</c:v>
                </c:pt>
                <c:pt idx="22">
                  <c:v>0.17899999999999999</c:v>
                </c:pt>
                <c:pt idx="23">
                  <c:v>0.39600000000000002</c:v>
                </c:pt>
                <c:pt idx="24">
                  <c:v>0.879</c:v>
                </c:pt>
                <c:pt idx="25">
                  <c:v>1.27</c:v>
                </c:pt>
                <c:pt idx="26">
                  <c:v>0.252</c:v>
                </c:pt>
                <c:pt idx="27">
                  <c:v>-0.28599999999999998</c:v>
                </c:pt>
                <c:pt idx="28">
                  <c:v>0.29499999999999998</c:v>
                </c:pt>
                <c:pt idx="29">
                  <c:v>-2.0500000000000001E-2</c:v>
                </c:pt>
              </c:numCache>
            </c:numRef>
          </c:val>
        </c:ser>
        <c:ser>
          <c:idx val="20"/>
          <c:order val="20"/>
          <c:tx>
            <c:strRef>
              <c:f>'1 pass model'!$A$22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/>
            <a:effectLst/>
            <a:sp3d/>
          </c:spPr>
          <c:cat>
            <c:numRef>
              <c:f>'1 pass model'!$C$1:$AF$1</c:f>
              <c:numCache>
                <c:formatCode>0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</c:numRef>
          </c:cat>
          <c:val>
            <c:numRef>
              <c:f>'1 pass model'!$B$22:$AE$22</c:f>
              <c:numCache>
                <c:formatCode>0.000</c:formatCode>
                <c:ptCount val="30"/>
                <c:pt idx="0">
                  <c:v>0.104</c:v>
                </c:pt>
                <c:pt idx="1">
                  <c:v>-5.5300000000000002E-2</c:v>
                </c:pt>
                <c:pt idx="2">
                  <c:v>-0.17199999999999999</c:v>
                </c:pt>
                <c:pt idx="3">
                  <c:v>0.16800000000000001</c:v>
                </c:pt>
                <c:pt idx="4">
                  <c:v>0.40799999999999997</c:v>
                </c:pt>
                <c:pt idx="5">
                  <c:v>-0.61399999999999999</c:v>
                </c:pt>
                <c:pt idx="6">
                  <c:v>-0.91200000000000003</c:v>
                </c:pt>
                <c:pt idx="7">
                  <c:v>-1.3</c:v>
                </c:pt>
                <c:pt idx="8">
                  <c:v>-2.54</c:v>
                </c:pt>
                <c:pt idx="9">
                  <c:v>-2.46</c:v>
                </c:pt>
                <c:pt idx="10">
                  <c:v>-3.22</c:v>
                </c:pt>
                <c:pt idx="11">
                  <c:v>-3.99</c:v>
                </c:pt>
                <c:pt idx="12">
                  <c:v>-3.84</c:v>
                </c:pt>
                <c:pt idx="13">
                  <c:v>-3.54</c:v>
                </c:pt>
                <c:pt idx="14">
                  <c:v>-2.85</c:v>
                </c:pt>
                <c:pt idx="15">
                  <c:v>-3.24</c:v>
                </c:pt>
                <c:pt idx="16">
                  <c:v>-2.81</c:v>
                </c:pt>
                <c:pt idx="17">
                  <c:v>-2.39</c:v>
                </c:pt>
                <c:pt idx="18">
                  <c:v>-1.27</c:v>
                </c:pt>
                <c:pt idx="19">
                  <c:v>-0.59799999999999998</c:v>
                </c:pt>
                <c:pt idx="20">
                  <c:v>4.7E-2</c:v>
                </c:pt>
                <c:pt idx="21">
                  <c:v>6.8500000000000005E-2</c:v>
                </c:pt>
                <c:pt idx="22">
                  <c:v>-0.59099999999999997</c:v>
                </c:pt>
                <c:pt idx="23">
                  <c:v>-0.32400000000000001</c:v>
                </c:pt>
                <c:pt idx="24">
                  <c:v>0.13600000000000001</c:v>
                </c:pt>
                <c:pt idx="25">
                  <c:v>0.41699999999999998</c:v>
                </c:pt>
                <c:pt idx="26">
                  <c:v>-0.56599999999999995</c:v>
                </c:pt>
                <c:pt idx="27">
                  <c:v>-1.06</c:v>
                </c:pt>
                <c:pt idx="28">
                  <c:v>-0.39200000000000002</c:v>
                </c:pt>
                <c:pt idx="29">
                  <c:v>-0.755</c:v>
                </c:pt>
              </c:numCache>
            </c:numRef>
          </c:val>
        </c:ser>
        <c:ser>
          <c:idx val="21"/>
          <c:order val="21"/>
          <c:tx>
            <c:strRef>
              <c:f>'1 pass model'!$A$23</c:f>
              <c:strCache>
                <c:ptCount val="1"/>
                <c:pt idx="0">
                  <c:v>21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/>
            <a:effectLst/>
            <a:sp3d/>
          </c:spPr>
          <c:cat>
            <c:numRef>
              <c:f>'1 pass model'!$C$1:$AF$1</c:f>
              <c:numCache>
                <c:formatCode>0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</c:numRef>
          </c:cat>
          <c:val>
            <c:numRef>
              <c:f>'1 pass model'!$B$23:$AE$23</c:f>
              <c:numCache>
                <c:formatCode>0.000</c:formatCode>
                <c:ptCount val="30"/>
                <c:pt idx="0">
                  <c:v>0.58899999999999997</c:v>
                </c:pt>
                <c:pt idx="1">
                  <c:v>0.27800000000000002</c:v>
                </c:pt>
                <c:pt idx="2">
                  <c:v>0.26200000000000001</c:v>
                </c:pt>
                <c:pt idx="3">
                  <c:v>0.71599999999999997</c:v>
                </c:pt>
                <c:pt idx="4">
                  <c:v>0.98099999999999998</c:v>
                </c:pt>
                <c:pt idx="5">
                  <c:v>-2.06E-2</c:v>
                </c:pt>
                <c:pt idx="6">
                  <c:v>-0.34</c:v>
                </c:pt>
                <c:pt idx="7">
                  <c:v>-0.748</c:v>
                </c:pt>
                <c:pt idx="8">
                  <c:v>-2.06</c:v>
                </c:pt>
                <c:pt idx="9">
                  <c:v>-1.9</c:v>
                </c:pt>
                <c:pt idx="10">
                  <c:v>-2.68</c:v>
                </c:pt>
                <c:pt idx="11">
                  <c:v>-3.53</c:v>
                </c:pt>
                <c:pt idx="12">
                  <c:v>-3.43</c:v>
                </c:pt>
                <c:pt idx="13">
                  <c:v>-3.25</c:v>
                </c:pt>
                <c:pt idx="14">
                  <c:v>-2.68</c:v>
                </c:pt>
                <c:pt idx="15">
                  <c:v>-3.07</c:v>
                </c:pt>
                <c:pt idx="16">
                  <c:v>-2.7</c:v>
                </c:pt>
                <c:pt idx="17">
                  <c:v>-2.36</c:v>
                </c:pt>
                <c:pt idx="18">
                  <c:v>-1.37</c:v>
                </c:pt>
                <c:pt idx="19">
                  <c:v>-0.81</c:v>
                </c:pt>
                <c:pt idx="20">
                  <c:v>-0.17899999999999999</c:v>
                </c:pt>
                <c:pt idx="21">
                  <c:v>-2.86E-2</c:v>
                </c:pt>
                <c:pt idx="22">
                  <c:v>-0.55000000000000004</c:v>
                </c:pt>
                <c:pt idx="23">
                  <c:v>-9.7799999999999998E-2</c:v>
                </c:pt>
                <c:pt idx="24">
                  <c:v>0.438</c:v>
                </c:pt>
                <c:pt idx="25">
                  <c:v>0.84499999999999997</c:v>
                </c:pt>
                <c:pt idx="26">
                  <c:v>-3.9300000000000002E-2</c:v>
                </c:pt>
                <c:pt idx="27">
                  <c:v>-0.45800000000000002</c:v>
                </c:pt>
                <c:pt idx="28">
                  <c:v>0.28999999999999998</c:v>
                </c:pt>
                <c:pt idx="29">
                  <c:v>0.10100000000000001</c:v>
                </c:pt>
              </c:numCache>
            </c:numRef>
          </c:val>
        </c:ser>
        <c:ser>
          <c:idx val="22"/>
          <c:order val="22"/>
          <c:tx>
            <c:strRef>
              <c:f>'1 pass model'!$A$24</c:f>
              <c:strCache>
                <c:ptCount val="1"/>
                <c:pt idx="0">
                  <c:v>22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/>
            <a:effectLst/>
            <a:sp3d/>
          </c:spPr>
          <c:cat>
            <c:numRef>
              <c:f>'1 pass model'!$C$1:$AF$1</c:f>
              <c:numCache>
                <c:formatCode>0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</c:numRef>
          </c:cat>
          <c:val>
            <c:numRef>
              <c:f>'1 pass model'!$B$24:$AE$24</c:f>
              <c:numCache>
                <c:formatCode>0.000</c:formatCode>
                <c:ptCount val="30"/>
                <c:pt idx="0">
                  <c:v>-1.0900000000000001</c:v>
                </c:pt>
                <c:pt idx="1">
                  <c:v>-0.40799999999999997</c:v>
                </c:pt>
                <c:pt idx="2">
                  <c:v>5.11E-2</c:v>
                </c:pt>
                <c:pt idx="3">
                  <c:v>0.879</c:v>
                </c:pt>
                <c:pt idx="4">
                  <c:v>1.4</c:v>
                </c:pt>
                <c:pt idx="5">
                  <c:v>0.39400000000000002</c:v>
                </c:pt>
                <c:pt idx="6">
                  <c:v>0.20200000000000001</c:v>
                </c:pt>
                <c:pt idx="7">
                  <c:v>-0.152</c:v>
                </c:pt>
                <c:pt idx="8">
                  <c:v>-1.56</c:v>
                </c:pt>
                <c:pt idx="9">
                  <c:v>-1.4</c:v>
                </c:pt>
                <c:pt idx="10">
                  <c:v>-2.12</c:v>
                </c:pt>
                <c:pt idx="11">
                  <c:v>-2.99</c:v>
                </c:pt>
                <c:pt idx="12">
                  <c:v>-2.95</c:v>
                </c:pt>
                <c:pt idx="13">
                  <c:v>-2.85</c:v>
                </c:pt>
                <c:pt idx="14">
                  <c:v>-2.42</c:v>
                </c:pt>
                <c:pt idx="15">
                  <c:v>-2.92</c:v>
                </c:pt>
                <c:pt idx="16">
                  <c:v>-2.64</c:v>
                </c:pt>
                <c:pt idx="17">
                  <c:v>-2.23</c:v>
                </c:pt>
                <c:pt idx="18">
                  <c:v>-1.25</c:v>
                </c:pt>
                <c:pt idx="19">
                  <c:v>-0.64800000000000002</c:v>
                </c:pt>
                <c:pt idx="20">
                  <c:v>-0.13</c:v>
                </c:pt>
                <c:pt idx="21">
                  <c:v>2.0199999999999999E-2</c:v>
                </c:pt>
                <c:pt idx="22">
                  <c:v>-0.5</c:v>
                </c:pt>
                <c:pt idx="23">
                  <c:v>-1.7899999999999999E-2</c:v>
                </c:pt>
                <c:pt idx="24">
                  <c:v>0.49199999999999999</c:v>
                </c:pt>
                <c:pt idx="25">
                  <c:v>0.89200000000000002</c:v>
                </c:pt>
                <c:pt idx="26">
                  <c:v>8.72E-2</c:v>
                </c:pt>
                <c:pt idx="27">
                  <c:v>-0.40899999999999997</c:v>
                </c:pt>
                <c:pt idx="28">
                  <c:v>0.38100000000000001</c:v>
                </c:pt>
                <c:pt idx="29">
                  <c:v>0.28199999999999997</c:v>
                </c:pt>
              </c:numCache>
            </c:numRef>
          </c:val>
        </c:ser>
        <c:ser>
          <c:idx val="23"/>
          <c:order val="23"/>
          <c:tx>
            <c:strRef>
              <c:f>'1 pass model'!$A$25</c:f>
              <c:strCache>
                <c:ptCount val="1"/>
                <c:pt idx="0">
                  <c:v>23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/>
            <a:effectLst/>
            <a:sp3d/>
          </c:spPr>
          <c:cat>
            <c:numRef>
              <c:f>'1 pass model'!$C$1:$AF$1</c:f>
              <c:numCache>
                <c:formatCode>0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</c:numRef>
          </c:cat>
          <c:val>
            <c:numRef>
              <c:f>'1 pass model'!$B$25:$AE$25</c:f>
              <c:numCache>
                <c:formatCode>0.000</c:formatCode>
                <c:ptCount val="30"/>
                <c:pt idx="0">
                  <c:v>0.38600000000000001</c:v>
                </c:pt>
                <c:pt idx="1">
                  <c:v>5.8400000000000001E-2</c:v>
                </c:pt>
                <c:pt idx="2">
                  <c:v>0.189</c:v>
                </c:pt>
                <c:pt idx="3">
                  <c:v>1.07</c:v>
                </c:pt>
                <c:pt idx="4">
                  <c:v>1.74</c:v>
                </c:pt>
                <c:pt idx="5">
                  <c:v>0.82299999999999995</c:v>
                </c:pt>
                <c:pt idx="6">
                  <c:v>0.63200000000000001</c:v>
                </c:pt>
                <c:pt idx="7">
                  <c:v>0.39600000000000002</c:v>
                </c:pt>
                <c:pt idx="8">
                  <c:v>-1.08</c:v>
                </c:pt>
                <c:pt idx="9">
                  <c:v>-0.94699999999999995</c:v>
                </c:pt>
                <c:pt idx="10">
                  <c:v>-1.73</c:v>
                </c:pt>
                <c:pt idx="11">
                  <c:v>-2.62</c:v>
                </c:pt>
                <c:pt idx="12">
                  <c:v>-2.65</c:v>
                </c:pt>
                <c:pt idx="13">
                  <c:v>-2.5499999999999998</c:v>
                </c:pt>
                <c:pt idx="14">
                  <c:v>-2.2599999999999998</c:v>
                </c:pt>
                <c:pt idx="15">
                  <c:v>-2.75</c:v>
                </c:pt>
                <c:pt idx="16">
                  <c:v>-2.62</c:v>
                </c:pt>
                <c:pt idx="17">
                  <c:v>-2.16</c:v>
                </c:pt>
                <c:pt idx="18">
                  <c:v>-1.2</c:v>
                </c:pt>
                <c:pt idx="19">
                  <c:v>-0.60399999999999998</c:v>
                </c:pt>
                <c:pt idx="20">
                  <c:v>-4.4699999999999997E-2</c:v>
                </c:pt>
                <c:pt idx="21">
                  <c:v>-2.4E-2</c:v>
                </c:pt>
                <c:pt idx="22">
                  <c:v>-0.55700000000000005</c:v>
                </c:pt>
                <c:pt idx="23">
                  <c:v>-0.11899999999999999</c:v>
                </c:pt>
                <c:pt idx="24">
                  <c:v>0.30299999999999999</c:v>
                </c:pt>
                <c:pt idx="25">
                  <c:v>0.68500000000000005</c:v>
                </c:pt>
                <c:pt idx="26">
                  <c:v>-0.1</c:v>
                </c:pt>
                <c:pt idx="27">
                  <c:v>-0.57699999999999996</c:v>
                </c:pt>
                <c:pt idx="28">
                  <c:v>9.74E-2</c:v>
                </c:pt>
                <c:pt idx="29">
                  <c:v>-7.6599999999999997E-4</c:v>
                </c:pt>
              </c:numCache>
            </c:numRef>
          </c:val>
        </c:ser>
        <c:ser>
          <c:idx val="24"/>
          <c:order val="24"/>
          <c:tx>
            <c:strRef>
              <c:f>'1 pass model'!$A$26</c:f>
              <c:strCache>
                <c:ptCount val="1"/>
                <c:pt idx="0">
                  <c:v>24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'1 pass model'!$C$1:$AF$1</c:f>
              <c:numCache>
                <c:formatCode>0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</c:numRef>
          </c:cat>
          <c:val>
            <c:numRef>
              <c:f>'1 pass model'!$B$26:$AE$26</c:f>
              <c:numCache>
                <c:formatCode>0.000</c:formatCode>
                <c:ptCount val="30"/>
                <c:pt idx="0">
                  <c:v>0.63400000000000001</c:v>
                </c:pt>
                <c:pt idx="1">
                  <c:v>0.25800000000000001</c:v>
                </c:pt>
                <c:pt idx="2">
                  <c:v>9.0999999999999998E-2</c:v>
                </c:pt>
                <c:pt idx="3">
                  <c:v>0.82899999999999996</c:v>
                </c:pt>
                <c:pt idx="4">
                  <c:v>1.45</c:v>
                </c:pt>
                <c:pt idx="5">
                  <c:v>0.61399999999999999</c:v>
                </c:pt>
                <c:pt idx="6">
                  <c:v>0.40500000000000003</c:v>
                </c:pt>
                <c:pt idx="7">
                  <c:v>0.22600000000000001</c:v>
                </c:pt>
                <c:pt idx="8">
                  <c:v>-1.21</c:v>
                </c:pt>
                <c:pt idx="9">
                  <c:v>-1.1499999999999999</c:v>
                </c:pt>
                <c:pt idx="10">
                  <c:v>-1.98</c:v>
                </c:pt>
                <c:pt idx="11">
                  <c:v>-2.86</c:v>
                </c:pt>
                <c:pt idx="12">
                  <c:v>-2.94</c:v>
                </c:pt>
                <c:pt idx="13">
                  <c:v>-2.67</c:v>
                </c:pt>
                <c:pt idx="14">
                  <c:v>-2.44</c:v>
                </c:pt>
                <c:pt idx="15">
                  <c:v>-2.98</c:v>
                </c:pt>
                <c:pt idx="16">
                  <c:v>-2.89</c:v>
                </c:pt>
                <c:pt idx="17">
                  <c:v>-2.59</c:v>
                </c:pt>
                <c:pt idx="18">
                  <c:v>-1.79</c:v>
                </c:pt>
                <c:pt idx="19">
                  <c:v>-1.2</c:v>
                </c:pt>
                <c:pt idx="20">
                  <c:v>-0.59599999999999997</c:v>
                </c:pt>
                <c:pt idx="21">
                  <c:v>-0.58299999999999996</c:v>
                </c:pt>
                <c:pt idx="22">
                  <c:v>-1.1000000000000001</c:v>
                </c:pt>
                <c:pt idx="23">
                  <c:v>-0.66800000000000004</c:v>
                </c:pt>
                <c:pt idx="24">
                  <c:v>-0.314</c:v>
                </c:pt>
                <c:pt idx="25">
                  <c:v>4.3099999999999999E-2</c:v>
                </c:pt>
                <c:pt idx="26">
                  <c:v>-0.66700000000000004</c:v>
                </c:pt>
                <c:pt idx="27">
                  <c:v>-1.0900000000000001</c:v>
                </c:pt>
                <c:pt idx="28">
                  <c:v>-0.43</c:v>
                </c:pt>
                <c:pt idx="29">
                  <c:v>-0.622</c:v>
                </c:pt>
              </c:numCache>
            </c:numRef>
          </c:val>
        </c:ser>
        <c:ser>
          <c:idx val="25"/>
          <c:order val="25"/>
          <c:tx>
            <c:strRef>
              <c:f>'1 pass model'!$A$27</c:f>
              <c:strCache>
                <c:ptCount val="1"/>
                <c:pt idx="0">
                  <c:v>25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'1 pass model'!$C$1:$AF$1</c:f>
              <c:numCache>
                <c:formatCode>0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</c:numRef>
          </c:cat>
          <c:val>
            <c:numRef>
              <c:f>'1 pass model'!$B$27:$AE$27</c:f>
              <c:numCache>
                <c:formatCode>0.000</c:formatCode>
                <c:ptCount val="30"/>
                <c:pt idx="0">
                  <c:v>1.52</c:v>
                </c:pt>
                <c:pt idx="1">
                  <c:v>0.89600000000000002</c:v>
                </c:pt>
                <c:pt idx="2">
                  <c:v>0.34699999999999998</c:v>
                </c:pt>
                <c:pt idx="3">
                  <c:v>0.84599999999999997</c:v>
                </c:pt>
                <c:pt idx="4">
                  <c:v>1.4</c:v>
                </c:pt>
                <c:pt idx="5">
                  <c:v>0.504</c:v>
                </c:pt>
                <c:pt idx="6">
                  <c:v>0.28899999999999998</c:v>
                </c:pt>
                <c:pt idx="7">
                  <c:v>0.29399999999999998</c:v>
                </c:pt>
                <c:pt idx="8">
                  <c:v>-1.08</c:v>
                </c:pt>
                <c:pt idx="9">
                  <c:v>-0.94399999999999995</c:v>
                </c:pt>
                <c:pt idx="10">
                  <c:v>-1.74</c:v>
                </c:pt>
                <c:pt idx="11">
                  <c:v>-2.57</c:v>
                </c:pt>
                <c:pt idx="12">
                  <c:v>-2.61</c:v>
                </c:pt>
                <c:pt idx="13">
                  <c:v>-2.39</c:v>
                </c:pt>
                <c:pt idx="14">
                  <c:v>-2.1800000000000002</c:v>
                </c:pt>
                <c:pt idx="15">
                  <c:v>-2.78</c:v>
                </c:pt>
                <c:pt idx="16">
                  <c:v>-2.88</c:v>
                </c:pt>
                <c:pt idx="17">
                  <c:v>-2.67</c:v>
                </c:pt>
                <c:pt idx="18">
                  <c:v>-2.0099999999999998</c:v>
                </c:pt>
                <c:pt idx="19">
                  <c:v>-1.56</c:v>
                </c:pt>
                <c:pt idx="20">
                  <c:v>-0.92200000000000004</c:v>
                </c:pt>
                <c:pt idx="21">
                  <c:v>-1.02</c:v>
                </c:pt>
                <c:pt idx="22">
                  <c:v>-1.51</c:v>
                </c:pt>
                <c:pt idx="23">
                  <c:v>-1.1000000000000001</c:v>
                </c:pt>
                <c:pt idx="24">
                  <c:v>-0.68100000000000005</c:v>
                </c:pt>
                <c:pt idx="25">
                  <c:v>-0.28499999999999998</c:v>
                </c:pt>
                <c:pt idx="26">
                  <c:v>-1.04</c:v>
                </c:pt>
                <c:pt idx="27">
                  <c:v>-1.5</c:v>
                </c:pt>
                <c:pt idx="28">
                  <c:v>-0.74199999999999999</c:v>
                </c:pt>
                <c:pt idx="29">
                  <c:v>-1.02</c:v>
                </c:pt>
              </c:numCache>
            </c:numRef>
          </c:val>
        </c:ser>
        <c:ser>
          <c:idx val="26"/>
          <c:order val="26"/>
          <c:tx>
            <c:strRef>
              <c:f>'1 pass model'!$A$28</c:f>
              <c:strCache>
                <c:ptCount val="1"/>
                <c:pt idx="0">
                  <c:v>26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'1 pass model'!$C$1:$AF$1</c:f>
              <c:numCache>
                <c:formatCode>0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</c:numRef>
          </c:cat>
          <c:val>
            <c:numRef>
              <c:f>'1 pass model'!$B$28:$AE$28</c:f>
              <c:numCache>
                <c:formatCode>0.000</c:formatCode>
                <c:ptCount val="30"/>
                <c:pt idx="0">
                  <c:v>0.43099999999999999</c:v>
                </c:pt>
                <c:pt idx="1">
                  <c:v>0.50700000000000001</c:v>
                </c:pt>
                <c:pt idx="2">
                  <c:v>0.16500000000000001</c:v>
                </c:pt>
                <c:pt idx="3">
                  <c:v>0.67700000000000005</c:v>
                </c:pt>
                <c:pt idx="4">
                  <c:v>1.1399999999999999</c:v>
                </c:pt>
                <c:pt idx="5">
                  <c:v>0.13300000000000001</c:v>
                </c:pt>
                <c:pt idx="6">
                  <c:v>-0.13200000000000001</c:v>
                </c:pt>
                <c:pt idx="7">
                  <c:v>-8.3799999999999999E-2</c:v>
                </c:pt>
                <c:pt idx="8">
                  <c:v>-1.46</c:v>
                </c:pt>
                <c:pt idx="9">
                  <c:v>-1.32</c:v>
                </c:pt>
                <c:pt idx="10">
                  <c:v>-2.0099999999999998</c:v>
                </c:pt>
                <c:pt idx="11">
                  <c:v>-2.78</c:v>
                </c:pt>
                <c:pt idx="12">
                  <c:v>-2.81</c:v>
                </c:pt>
                <c:pt idx="13">
                  <c:v>-2.56</c:v>
                </c:pt>
                <c:pt idx="14">
                  <c:v>-2.2400000000000002</c:v>
                </c:pt>
                <c:pt idx="15">
                  <c:v>-2.88</c:v>
                </c:pt>
                <c:pt idx="16">
                  <c:v>-2.95</c:v>
                </c:pt>
                <c:pt idx="17">
                  <c:v>-2.7</c:v>
                </c:pt>
                <c:pt idx="18">
                  <c:v>-2.0299999999999998</c:v>
                </c:pt>
                <c:pt idx="19">
                  <c:v>-1.57</c:v>
                </c:pt>
                <c:pt idx="20">
                  <c:v>-0.85499999999999998</c:v>
                </c:pt>
                <c:pt idx="21">
                  <c:v>-0.96799999999999997</c:v>
                </c:pt>
                <c:pt idx="22">
                  <c:v>-1.59</c:v>
                </c:pt>
                <c:pt idx="23">
                  <c:v>-1.1599999999999999</c:v>
                </c:pt>
                <c:pt idx="24">
                  <c:v>-0.68</c:v>
                </c:pt>
                <c:pt idx="25">
                  <c:v>-0.32400000000000001</c:v>
                </c:pt>
                <c:pt idx="26">
                  <c:v>-1.04</c:v>
                </c:pt>
                <c:pt idx="27">
                  <c:v>-1.42</c:v>
                </c:pt>
                <c:pt idx="28">
                  <c:v>-0.51300000000000001</c:v>
                </c:pt>
                <c:pt idx="29">
                  <c:v>-0.82199999999999995</c:v>
                </c:pt>
              </c:numCache>
            </c:numRef>
          </c:val>
        </c:ser>
        <c:ser>
          <c:idx val="27"/>
          <c:order val="27"/>
          <c:tx>
            <c:strRef>
              <c:f>'1 pass model'!$A$29</c:f>
              <c:strCache>
                <c:ptCount val="1"/>
                <c:pt idx="0">
                  <c:v>27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'1 pass model'!$C$1:$AF$1</c:f>
              <c:numCache>
                <c:formatCode>0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</c:numRef>
          </c:cat>
          <c:val>
            <c:numRef>
              <c:f>'1 pass model'!$B$29:$AE$29</c:f>
              <c:numCache>
                <c:formatCode>0.000</c:formatCode>
                <c:ptCount val="30"/>
                <c:pt idx="0">
                  <c:v>-1.04</c:v>
                </c:pt>
                <c:pt idx="1">
                  <c:v>-0.28799999999999998</c:v>
                </c:pt>
                <c:pt idx="2">
                  <c:v>-0.27300000000000002</c:v>
                </c:pt>
                <c:pt idx="3">
                  <c:v>0.44600000000000001</c:v>
                </c:pt>
                <c:pt idx="4">
                  <c:v>1.02</c:v>
                </c:pt>
                <c:pt idx="5">
                  <c:v>-8.2000000000000003E-2</c:v>
                </c:pt>
                <c:pt idx="6">
                  <c:v>-0.38100000000000001</c:v>
                </c:pt>
                <c:pt idx="7">
                  <c:v>-0.32300000000000001</c:v>
                </c:pt>
                <c:pt idx="8">
                  <c:v>-1.65</c:v>
                </c:pt>
                <c:pt idx="9">
                  <c:v>-1.56</c:v>
                </c:pt>
                <c:pt idx="10">
                  <c:v>-2.27</c:v>
                </c:pt>
                <c:pt idx="11">
                  <c:v>-3.06</c:v>
                </c:pt>
                <c:pt idx="12">
                  <c:v>-3.11</c:v>
                </c:pt>
                <c:pt idx="13">
                  <c:v>-3.03</c:v>
                </c:pt>
                <c:pt idx="14">
                  <c:v>-2.68</c:v>
                </c:pt>
                <c:pt idx="15">
                  <c:v>-3.25</c:v>
                </c:pt>
                <c:pt idx="16">
                  <c:v>-3.33</c:v>
                </c:pt>
                <c:pt idx="17">
                  <c:v>-3.11</c:v>
                </c:pt>
                <c:pt idx="18">
                  <c:v>-2.61</c:v>
                </c:pt>
                <c:pt idx="19">
                  <c:v>-2.29</c:v>
                </c:pt>
                <c:pt idx="20">
                  <c:v>-1.68</c:v>
                </c:pt>
                <c:pt idx="21">
                  <c:v>-1.84</c:v>
                </c:pt>
                <c:pt idx="22">
                  <c:v>-2.5299999999999998</c:v>
                </c:pt>
                <c:pt idx="23">
                  <c:v>-2.14</c:v>
                </c:pt>
                <c:pt idx="24">
                  <c:v>-1.74</c:v>
                </c:pt>
                <c:pt idx="25">
                  <c:v>-1.34</c:v>
                </c:pt>
                <c:pt idx="26">
                  <c:v>-2.1</c:v>
                </c:pt>
                <c:pt idx="27">
                  <c:v>-2.48</c:v>
                </c:pt>
                <c:pt idx="28">
                  <c:v>-1.51</c:v>
                </c:pt>
                <c:pt idx="29">
                  <c:v>-1.82</c:v>
                </c:pt>
              </c:numCache>
            </c:numRef>
          </c:val>
        </c:ser>
        <c:ser>
          <c:idx val="28"/>
          <c:order val="28"/>
          <c:tx>
            <c:strRef>
              <c:f>'1 pass model'!$A$30</c:f>
              <c:strCache>
                <c:ptCount val="1"/>
                <c:pt idx="0">
                  <c:v>28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'1 pass model'!$C$1:$AF$1</c:f>
              <c:numCache>
                <c:formatCode>0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</c:numRef>
          </c:cat>
          <c:val>
            <c:numRef>
              <c:f>'1 pass model'!$B$30:$AE$30</c:f>
              <c:numCache>
                <c:formatCode>0.000</c:formatCode>
                <c:ptCount val="30"/>
                <c:pt idx="0">
                  <c:v>-1.17</c:v>
                </c:pt>
                <c:pt idx="1">
                  <c:v>-0.49099999999999999</c:v>
                </c:pt>
                <c:pt idx="2">
                  <c:v>-0.312</c:v>
                </c:pt>
                <c:pt idx="3">
                  <c:v>0.61899999999999999</c:v>
                </c:pt>
                <c:pt idx="4">
                  <c:v>1.43</c:v>
                </c:pt>
                <c:pt idx="5">
                  <c:v>0.39</c:v>
                </c:pt>
                <c:pt idx="6">
                  <c:v>0.16400000000000001</c:v>
                </c:pt>
                <c:pt idx="7">
                  <c:v>0.26500000000000001</c:v>
                </c:pt>
                <c:pt idx="8">
                  <c:v>-0.996</c:v>
                </c:pt>
                <c:pt idx="9">
                  <c:v>-0.76600000000000001</c:v>
                </c:pt>
                <c:pt idx="10">
                  <c:v>-1.47</c:v>
                </c:pt>
                <c:pt idx="11">
                  <c:v>-2.1800000000000002</c:v>
                </c:pt>
                <c:pt idx="12">
                  <c:v>-2.15</c:v>
                </c:pt>
                <c:pt idx="13">
                  <c:v>-2.12</c:v>
                </c:pt>
                <c:pt idx="14">
                  <c:v>-1.87</c:v>
                </c:pt>
                <c:pt idx="15">
                  <c:v>-2.44</c:v>
                </c:pt>
                <c:pt idx="16">
                  <c:v>-2.5</c:v>
                </c:pt>
                <c:pt idx="17">
                  <c:v>-2.15</c:v>
                </c:pt>
                <c:pt idx="18">
                  <c:v>-1.63</c:v>
                </c:pt>
                <c:pt idx="19">
                  <c:v>-1.31</c:v>
                </c:pt>
                <c:pt idx="20">
                  <c:v>-0.83499999999999996</c:v>
                </c:pt>
                <c:pt idx="21">
                  <c:v>-1.03</c:v>
                </c:pt>
                <c:pt idx="22">
                  <c:v>-1.81</c:v>
                </c:pt>
                <c:pt idx="23">
                  <c:v>-1.5</c:v>
                </c:pt>
                <c:pt idx="24">
                  <c:v>-1.1200000000000001</c:v>
                </c:pt>
                <c:pt idx="25">
                  <c:v>-0.63800000000000001</c:v>
                </c:pt>
                <c:pt idx="26">
                  <c:v>-1.43</c:v>
                </c:pt>
                <c:pt idx="27">
                  <c:v>-1.81</c:v>
                </c:pt>
                <c:pt idx="28">
                  <c:v>-0.82599999999999996</c:v>
                </c:pt>
                <c:pt idx="29">
                  <c:v>-1.05</c:v>
                </c:pt>
              </c:numCache>
            </c:numRef>
          </c:val>
        </c:ser>
        <c:ser>
          <c:idx val="29"/>
          <c:order val="29"/>
          <c:tx>
            <c:strRef>
              <c:f>'1 pass model'!$A$31</c:f>
              <c:strCache>
                <c:ptCount val="1"/>
                <c:pt idx="0">
                  <c:v>29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'1 pass model'!$C$1:$AF$1</c:f>
              <c:numCache>
                <c:formatCode>0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</c:numRef>
          </c:cat>
          <c:val>
            <c:numRef>
              <c:f>'1 pass model'!$B$31:$AE$31</c:f>
              <c:numCache>
                <c:formatCode>0.000</c:formatCode>
                <c:ptCount val="30"/>
                <c:pt idx="0">
                  <c:v>-2.1</c:v>
                </c:pt>
                <c:pt idx="1">
                  <c:v>-1.1100000000000001</c:v>
                </c:pt>
                <c:pt idx="2">
                  <c:v>-0.73199999999999998</c:v>
                </c:pt>
                <c:pt idx="3">
                  <c:v>0.37</c:v>
                </c:pt>
                <c:pt idx="4">
                  <c:v>1.36</c:v>
                </c:pt>
                <c:pt idx="5">
                  <c:v>0.56799999999999995</c:v>
                </c:pt>
                <c:pt idx="6">
                  <c:v>0.47499999999999998</c:v>
                </c:pt>
                <c:pt idx="7">
                  <c:v>0.62</c:v>
                </c:pt>
                <c:pt idx="8">
                  <c:v>-0.55800000000000005</c:v>
                </c:pt>
                <c:pt idx="9">
                  <c:v>-0.153</c:v>
                </c:pt>
                <c:pt idx="10">
                  <c:v>-0.748</c:v>
                </c:pt>
                <c:pt idx="11">
                  <c:v>-1.48</c:v>
                </c:pt>
                <c:pt idx="12">
                  <c:v>-1.37</c:v>
                </c:pt>
                <c:pt idx="13">
                  <c:v>-1.35</c:v>
                </c:pt>
                <c:pt idx="14">
                  <c:v>-1.1000000000000001</c:v>
                </c:pt>
                <c:pt idx="15">
                  <c:v>-1.87</c:v>
                </c:pt>
                <c:pt idx="16">
                  <c:v>-2</c:v>
                </c:pt>
                <c:pt idx="17">
                  <c:v>-1.61</c:v>
                </c:pt>
                <c:pt idx="18">
                  <c:v>-1.08</c:v>
                </c:pt>
                <c:pt idx="19">
                  <c:v>-0.74199999999999999</c:v>
                </c:pt>
                <c:pt idx="20">
                  <c:v>-0.42</c:v>
                </c:pt>
                <c:pt idx="21">
                  <c:v>-0.78700000000000003</c:v>
                </c:pt>
                <c:pt idx="22">
                  <c:v>-1.61</c:v>
                </c:pt>
                <c:pt idx="23">
                  <c:v>-1.43</c:v>
                </c:pt>
                <c:pt idx="24">
                  <c:v>-1.1299999999999999</c:v>
                </c:pt>
                <c:pt idx="25">
                  <c:v>-0.60899999999999999</c:v>
                </c:pt>
                <c:pt idx="26">
                  <c:v>-1.47</c:v>
                </c:pt>
                <c:pt idx="27">
                  <c:v>-1.79</c:v>
                </c:pt>
                <c:pt idx="28">
                  <c:v>-0.76600000000000001</c:v>
                </c:pt>
                <c:pt idx="29">
                  <c:v>-0.94199999999999995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506305168"/>
        <c:axId val="506305560"/>
        <c:axId val="505058352"/>
      </c:surface3DChart>
      <c:catAx>
        <c:axId val="506305168"/>
        <c:scaling>
          <c:orientation val="maxMin"/>
        </c:scaling>
        <c:delete val="0"/>
        <c:axPos val="b"/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305560"/>
        <c:crosses val="autoZero"/>
        <c:auto val="1"/>
        <c:lblAlgn val="ctr"/>
        <c:lblOffset val="100"/>
        <c:noMultiLvlLbl val="0"/>
      </c:catAx>
      <c:valAx>
        <c:axId val="506305560"/>
        <c:scaling>
          <c:orientation val="minMax"/>
          <c:min val="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305168"/>
        <c:crosses val="autoZero"/>
        <c:crossBetween val="midCat"/>
      </c:valAx>
      <c:serAx>
        <c:axId val="5050583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305560"/>
        <c:crosses val="autoZero"/>
      </c:ser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'2 pass model'!$A$2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6">
                <a:shade val="34000"/>
              </a:schemeClr>
            </a:solidFill>
            <a:ln/>
            <a:effectLst/>
            <a:sp3d/>
          </c:spPr>
          <c:cat>
            <c:numRef>
              <c:f>'2 pass model'!$B$1:$AE$1</c:f>
              <c:numCache>
                <c:formatCode>0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'2 pass model'!$B$2:$AE$2</c:f>
              <c:numCache>
                <c:formatCode>General</c:formatCode>
                <c:ptCount val="30"/>
              </c:numCache>
            </c:numRef>
          </c:val>
        </c:ser>
        <c:ser>
          <c:idx val="1"/>
          <c:order val="1"/>
          <c:tx>
            <c:strRef>
              <c:f>'2 pass model'!$A$3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6">
                <a:shade val="39000"/>
              </a:schemeClr>
            </a:solidFill>
            <a:ln/>
            <a:effectLst/>
            <a:sp3d/>
          </c:spPr>
          <c:cat>
            <c:numRef>
              <c:f>'2 pass model'!$B$1:$AE$1</c:f>
              <c:numCache>
                <c:formatCode>0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'2 pass model'!$B$3:$AE$3</c:f>
              <c:numCache>
                <c:formatCode>0.00</c:formatCode>
                <c:ptCount val="30"/>
                <c:pt idx="1">
                  <c:v>0.30579999999999996</c:v>
                </c:pt>
                <c:pt idx="2">
                  <c:v>0.59559999999999991</c:v>
                </c:pt>
                <c:pt idx="3">
                  <c:v>1.0193999999999999</c:v>
                </c:pt>
                <c:pt idx="4">
                  <c:v>0.99819999999999998</c:v>
                </c:pt>
                <c:pt idx="5">
                  <c:v>0.80220000000000002</c:v>
                </c:pt>
                <c:pt idx="6">
                  <c:v>1.2311999999999999</c:v>
                </c:pt>
                <c:pt idx="7">
                  <c:v>0.73720000000000008</c:v>
                </c:pt>
                <c:pt idx="8">
                  <c:v>1.0044</c:v>
                </c:pt>
                <c:pt idx="9">
                  <c:v>1.2728000000000002</c:v>
                </c:pt>
                <c:pt idx="10">
                  <c:v>0.57752000000000003</c:v>
                </c:pt>
                <c:pt idx="11">
                  <c:v>0.29978000000000005</c:v>
                </c:pt>
                <c:pt idx="12">
                  <c:v>0.84772000000000003</c:v>
                </c:pt>
                <c:pt idx="13">
                  <c:v>1.1524000000000001</c:v>
                </c:pt>
                <c:pt idx="14">
                  <c:v>0.15007999999999999</c:v>
                </c:pt>
                <c:pt idx="15">
                  <c:v>-0.94159999999999999</c:v>
                </c:pt>
                <c:pt idx="16">
                  <c:v>-0.87119999999999997</c:v>
                </c:pt>
                <c:pt idx="17">
                  <c:v>-1.2218</c:v>
                </c:pt>
                <c:pt idx="18">
                  <c:v>-0.92020000000000002</c:v>
                </c:pt>
                <c:pt idx="19">
                  <c:v>-1.2290000000000001</c:v>
                </c:pt>
                <c:pt idx="20">
                  <c:v>-1.3699999999999999</c:v>
                </c:pt>
                <c:pt idx="21">
                  <c:v>-1.2178</c:v>
                </c:pt>
                <c:pt idx="22">
                  <c:v>-1.4254</c:v>
                </c:pt>
                <c:pt idx="23">
                  <c:v>-1.1359999999999999</c:v>
                </c:pt>
                <c:pt idx="24">
                  <c:v>-1.0164</c:v>
                </c:pt>
                <c:pt idx="25">
                  <c:v>-0.34073999999999999</c:v>
                </c:pt>
                <c:pt idx="26">
                  <c:v>0.14786000000000005</c:v>
                </c:pt>
                <c:pt idx="27">
                  <c:v>0.51785999999999999</c:v>
                </c:pt>
                <c:pt idx="28">
                  <c:v>1.6025399999999999</c:v>
                </c:pt>
              </c:numCache>
            </c:numRef>
          </c:val>
        </c:ser>
        <c:ser>
          <c:idx val="2"/>
          <c:order val="2"/>
          <c:tx>
            <c:strRef>
              <c:f>'2 pass model'!$A$4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6">
                <a:shade val="43000"/>
              </a:schemeClr>
            </a:solidFill>
            <a:ln/>
            <a:effectLst/>
            <a:sp3d/>
          </c:spPr>
          <c:cat>
            <c:numRef>
              <c:f>'2 pass model'!$B$1:$AE$1</c:f>
              <c:numCache>
                <c:formatCode>0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'2 pass model'!$B$4:$AE$4</c:f>
              <c:numCache>
                <c:formatCode>0.00</c:formatCode>
                <c:ptCount val="30"/>
                <c:pt idx="1">
                  <c:v>-0.96700000000000019</c:v>
                </c:pt>
                <c:pt idx="2">
                  <c:v>-0.37880000000000003</c:v>
                </c:pt>
                <c:pt idx="3">
                  <c:v>0.32099999999999995</c:v>
                </c:pt>
                <c:pt idx="4">
                  <c:v>0.68620000000000003</c:v>
                </c:pt>
                <c:pt idx="5">
                  <c:v>0.49919999999999998</c:v>
                </c:pt>
                <c:pt idx="6">
                  <c:v>0.62040000000000006</c:v>
                </c:pt>
                <c:pt idx="7">
                  <c:v>0.5</c:v>
                </c:pt>
                <c:pt idx="8">
                  <c:v>0.44440000000000007</c:v>
                </c:pt>
                <c:pt idx="9">
                  <c:v>0.75600000000000001</c:v>
                </c:pt>
                <c:pt idx="10">
                  <c:v>0.42562</c:v>
                </c:pt>
                <c:pt idx="11">
                  <c:v>8.317999999999999E-2</c:v>
                </c:pt>
                <c:pt idx="12">
                  <c:v>0.27826000000000001</c:v>
                </c:pt>
                <c:pt idx="13">
                  <c:v>0.49165999999999999</c:v>
                </c:pt>
                <c:pt idx="14">
                  <c:v>7.8579999999999969E-2</c:v>
                </c:pt>
                <c:pt idx="15">
                  <c:v>-0.73880000000000001</c:v>
                </c:pt>
                <c:pt idx="16">
                  <c:v>-0.95640000000000003</c:v>
                </c:pt>
                <c:pt idx="17">
                  <c:v>-1.1145999999999998</c:v>
                </c:pt>
                <c:pt idx="18">
                  <c:v>-1.0669999999999999</c:v>
                </c:pt>
                <c:pt idx="19">
                  <c:v>-1.1540000000000001</c:v>
                </c:pt>
                <c:pt idx="20">
                  <c:v>-1.3556000000000001</c:v>
                </c:pt>
                <c:pt idx="21">
                  <c:v>-1.6940000000000002</c:v>
                </c:pt>
                <c:pt idx="22">
                  <c:v>-2.0519999999999996</c:v>
                </c:pt>
                <c:pt idx="23">
                  <c:v>-1.9259999999999997</c:v>
                </c:pt>
                <c:pt idx="24">
                  <c:v>-1.6079999999999999</c:v>
                </c:pt>
                <c:pt idx="25">
                  <c:v>-1.27</c:v>
                </c:pt>
                <c:pt idx="26">
                  <c:v>-1.2471400000000001</c:v>
                </c:pt>
                <c:pt idx="27">
                  <c:v>-0.93946000000000007</c:v>
                </c:pt>
                <c:pt idx="28">
                  <c:v>-2.6000000000001575E-4</c:v>
                </c:pt>
              </c:numCache>
            </c:numRef>
          </c:val>
        </c:ser>
        <c:ser>
          <c:idx val="3"/>
          <c:order val="3"/>
          <c:tx>
            <c:strRef>
              <c:f>'2 pass model'!$A$5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6">
                <a:shade val="48000"/>
              </a:schemeClr>
            </a:solidFill>
            <a:ln/>
            <a:effectLst/>
            <a:sp3d/>
          </c:spPr>
          <c:cat>
            <c:numRef>
              <c:f>'2 pass model'!$B$1:$AE$1</c:f>
              <c:numCache>
                <c:formatCode>0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'2 pass model'!$B$5:$AE$5</c:f>
              <c:numCache>
                <c:formatCode>0.00</c:formatCode>
                <c:ptCount val="30"/>
                <c:pt idx="1">
                  <c:v>-0.91281999999999996</c:v>
                </c:pt>
                <c:pt idx="2">
                  <c:v>-0.74540000000000006</c:v>
                </c:pt>
                <c:pt idx="3">
                  <c:v>-0.11740000000000002</c:v>
                </c:pt>
                <c:pt idx="4">
                  <c:v>0.39540000000000003</c:v>
                </c:pt>
                <c:pt idx="5">
                  <c:v>0.2596</c:v>
                </c:pt>
                <c:pt idx="6">
                  <c:v>0.27900000000000003</c:v>
                </c:pt>
                <c:pt idx="7">
                  <c:v>0.25380000000000003</c:v>
                </c:pt>
                <c:pt idx="8">
                  <c:v>8.7999999999999995E-2</c:v>
                </c:pt>
                <c:pt idx="9">
                  <c:v>0.38016</c:v>
                </c:pt>
                <c:pt idx="10">
                  <c:v>0.27435999999999999</c:v>
                </c:pt>
                <c:pt idx="11">
                  <c:v>-3.9799999999999948E-3</c:v>
                </c:pt>
                <c:pt idx="12">
                  <c:v>9.6059999999999993E-2</c:v>
                </c:pt>
                <c:pt idx="13">
                  <c:v>0.22324000000000002</c:v>
                </c:pt>
                <c:pt idx="14">
                  <c:v>2.2839999999999992E-2</c:v>
                </c:pt>
                <c:pt idx="15">
                  <c:v>-0.52061999999999997</c:v>
                </c:pt>
                <c:pt idx="16">
                  <c:v>-0.75079999999999991</c:v>
                </c:pt>
                <c:pt idx="17">
                  <c:v>-0.79820000000000013</c:v>
                </c:pt>
                <c:pt idx="18">
                  <c:v>-0.77160000000000006</c:v>
                </c:pt>
                <c:pt idx="19">
                  <c:v>-0.74480000000000002</c:v>
                </c:pt>
                <c:pt idx="20">
                  <c:v>-0.89079999999999993</c:v>
                </c:pt>
                <c:pt idx="21">
                  <c:v>-1.4392</c:v>
                </c:pt>
                <c:pt idx="22">
                  <c:v>-1.9560000000000002</c:v>
                </c:pt>
                <c:pt idx="23">
                  <c:v>-1.9700000000000002</c:v>
                </c:pt>
                <c:pt idx="24">
                  <c:v>-1.6617999999999999</c:v>
                </c:pt>
                <c:pt idx="25">
                  <c:v>-1.4984</c:v>
                </c:pt>
                <c:pt idx="26">
                  <c:v>-1.7720000000000002</c:v>
                </c:pt>
                <c:pt idx="27">
                  <c:v>-1.6128</c:v>
                </c:pt>
                <c:pt idx="28">
                  <c:v>-0.81245999999999996</c:v>
                </c:pt>
              </c:numCache>
            </c:numRef>
          </c:val>
        </c:ser>
        <c:ser>
          <c:idx val="4"/>
          <c:order val="4"/>
          <c:tx>
            <c:strRef>
              <c:f>'2 pass model'!$A$6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6">
                <a:shade val="52000"/>
              </a:schemeClr>
            </a:solidFill>
            <a:ln/>
            <a:effectLst/>
            <a:sp3d/>
          </c:spPr>
          <c:cat>
            <c:numRef>
              <c:f>'2 pass model'!$B$1:$AE$1</c:f>
              <c:numCache>
                <c:formatCode>0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'2 pass model'!$B$6:$AE$6</c:f>
              <c:numCache>
                <c:formatCode>0.00</c:formatCode>
                <c:ptCount val="30"/>
                <c:pt idx="1">
                  <c:v>-1.1995999999999998</c:v>
                </c:pt>
                <c:pt idx="2">
                  <c:v>-0.69219999999999993</c:v>
                </c:pt>
                <c:pt idx="3">
                  <c:v>6.7400000000000002E-2</c:v>
                </c:pt>
                <c:pt idx="4">
                  <c:v>0.72539999999999993</c:v>
                </c:pt>
                <c:pt idx="5">
                  <c:v>0.69720000000000004</c:v>
                </c:pt>
                <c:pt idx="6">
                  <c:v>0.66859999999999997</c:v>
                </c:pt>
                <c:pt idx="7">
                  <c:v>0.66560000000000008</c:v>
                </c:pt>
                <c:pt idx="8">
                  <c:v>0.44740000000000002</c:v>
                </c:pt>
                <c:pt idx="9">
                  <c:v>0.66920000000000002</c:v>
                </c:pt>
                <c:pt idx="10">
                  <c:v>0.60436000000000001</c:v>
                </c:pt>
                <c:pt idx="11">
                  <c:v>0.39039999999999997</c:v>
                </c:pt>
                <c:pt idx="12">
                  <c:v>0.48119999999999996</c:v>
                </c:pt>
                <c:pt idx="13">
                  <c:v>0.59985999999999995</c:v>
                </c:pt>
                <c:pt idx="14">
                  <c:v>0.54837999999999998</c:v>
                </c:pt>
                <c:pt idx="15">
                  <c:v>0.17519999999999997</c:v>
                </c:pt>
                <c:pt idx="16">
                  <c:v>3.9199999999999971E-2</c:v>
                </c:pt>
                <c:pt idx="17">
                  <c:v>6.2799999999999953E-2</c:v>
                </c:pt>
                <c:pt idx="18">
                  <c:v>0.11859999999999996</c:v>
                </c:pt>
                <c:pt idx="19">
                  <c:v>0.24020000000000002</c:v>
                </c:pt>
                <c:pt idx="20">
                  <c:v>0.14560000000000001</c:v>
                </c:pt>
                <c:pt idx="21">
                  <c:v>-0.47820000000000001</c:v>
                </c:pt>
                <c:pt idx="22">
                  <c:v>-1.1100000000000001</c:v>
                </c:pt>
                <c:pt idx="23">
                  <c:v>-1.2857999999999998</c:v>
                </c:pt>
                <c:pt idx="24">
                  <c:v>-1.0681999999999998</c:v>
                </c:pt>
                <c:pt idx="25">
                  <c:v>-1.0476000000000001</c:v>
                </c:pt>
                <c:pt idx="26">
                  <c:v>-1.5084</c:v>
                </c:pt>
                <c:pt idx="27">
                  <c:v>-1.5254000000000001</c:v>
                </c:pt>
                <c:pt idx="28">
                  <c:v>-0.85673999999999995</c:v>
                </c:pt>
              </c:numCache>
            </c:numRef>
          </c:val>
        </c:ser>
        <c:ser>
          <c:idx val="5"/>
          <c:order val="5"/>
          <c:tx>
            <c:strRef>
              <c:f>'2 pass model'!$A$7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6">
                <a:shade val="57000"/>
              </a:schemeClr>
            </a:solidFill>
            <a:ln/>
            <a:effectLst/>
            <a:sp3d/>
          </c:spPr>
          <c:cat>
            <c:numRef>
              <c:f>'2 pass model'!$B$1:$AE$1</c:f>
              <c:numCache>
                <c:formatCode>0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'2 pass model'!$B$7:$AE$7</c:f>
              <c:numCache>
                <c:formatCode>0.00</c:formatCode>
                <c:ptCount val="30"/>
                <c:pt idx="1">
                  <c:v>-1.9219999999999999</c:v>
                </c:pt>
                <c:pt idx="2">
                  <c:v>-1.1644000000000001</c:v>
                </c:pt>
                <c:pt idx="3">
                  <c:v>-0.21740000000000004</c:v>
                </c:pt>
                <c:pt idx="4">
                  <c:v>0.61260000000000014</c:v>
                </c:pt>
                <c:pt idx="5">
                  <c:v>0.68958000000000008</c:v>
                </c:pt>
                <c:pt idx="6">
                  <c:v>0.70219999999999994</c:v>
                </c:pt>
                <c:pt idx="7">
                  <c:v>0.70379999999999998</c:v>
                </c:pt>
                <c:pt idx="8">
                  <c:v>0.44000000000000006</c:v>
                </c:pt>
                <c:pt idx="9">
                  <c:v>0.60160000000000002</c:v>
                </c:pt>
                <c:pt idx="10">
                  <c:v>0.51989599999999991</c:v>
                </c:pt>
                <c:pt idx="11">
                  <c:v>0.312</c:v>
                </c:pt>
                <c:pt idx="12">
                  <c:v>0.45013999999999993</c:v>
                </c:pt>
                <c:pt idx="13">
                  <c:v>0.59249200000000002</c:v>
                </c:pt>
                <c:pt idx="14">
                  <c:v>0.61480000000000001</c:v>
                </c:pt>
                <c:pt idx="15">
                  <c:v>0.36319999999999997</c:v>
                </c:pt>
                <c:pt idx="16">
                  <c:v>0.30781999999999998</c:v>
                </c:pt>
                <c:pt idx="17">
                  <c:v>0.39705999999999997</c:v>
                </c:pt>
                <c:pt idx="18">
                  <c:v>0.49280000000000002</c:v>
                </c:pt>
                <c:pt idx="19">
                  <c:v>0.65420000000000011</c:v>
                </c:pt>
                <c:pt idx="20">
                  <c:v>0.58079999999999998</c:v>
                </c:pt>
                <c:pt idx="21">
                  <c:v>-6.3400000000000012E-2</c:v>
                </c:pt>
                <c:pt idx="22">
                  <c:v>-0.81180000000000008</c:v>
                </c:pt>
                <c:pt idx="23">
                  <c:v>-1.1284000000000001</c:v>
                </c:pt>
                <c:pt idx="24">
                  <c:v>-1.0251999999999999</c:v>
                </c:pt>
                <c:pt idx="25">
                  <c:v>-1.1218000000000001</c:v>
                </c:pt>
                <c:pt idx="26">
                  <c:v>-1.7254</c:v>
                </c:pt>
                <c:pt idx="27">
                  <c:v>-1.8719999999999999</c:v>
                </c:pt>
                <c:pt idx="28">
                  <c:v>-1.3572</c:v>
                </c:pt>
              </c:numCache>
            </c:numRef>
          </c:val>
        </c:ser>
        <c:ser>
          <c:idx val="6"/>
          <c:order val="6"/>
          <c:tx>
            <c:strRef>
              <c:f>'2 pass model'!$A$8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6">
                <a:shade val="61000"/>
              </a:schemeClr>
            </a:solidFill>
            <a:ln/>
            <a:effectLst/>
            <a:sp3d/>
          </c:spPr>
          <c:cat>
            <c:numRef>
              <c:f>'2 pass model'!$B$1:$AE$1</c:f>
              <c:numCache>
                <c:formatCode>0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'2 pass model'!$B$8:$AE$8</c:f>
              <c:numCache>
                <c:formatCode>0.00</c:formatCode>
                <c:ptCount val="30"/>
                <c:pt idx="1">
                  <c:v>-2.3980000000000001</c:v>
                </c:pt>
                <c:pt idx="2">
                  <c:v>-1.766</c:v>
                </c:pt>
                <c:pt idx="3">
                  <c:v>-0.81759999999999999</c:v>
                </c:pt>
                <c:pt idx="4">
                  <c:v>7.2379999999999986E-2</c:v>
                </c:pt>
                <c:pt idx="5">
                  <c:v>0.26103999999999999</c:v>
                </c:pt>
                <c:pt idx="6">
                  <c:v>0.30457999999999996</c:v>
                </c:pt>
                <c:pt idx="7">
                  <c:v>0.33459999999999995</c:v>
                </c:pt>
                <c:pt idx="8">
                  <c:v>9.1799999999999993E-2</c:v>
                </c:pt>
                <c:pt idx="9">
                  <c:v>0.23249599999999998</c:v>
                </c:pt>
                <c:pt idx="10">
                  <c:v>0.12049600000000001</c:v>
                </c:pt>
                <c:pt idx="11">
                  <c:v>-7.8364000000000003E-2</c:v>
                </c:pt>
                <c:pt idx="12">
                  <c:v>6.1231999999999995E-2</c:v>
                </c:pt>
                <c:pt idx="13">
                  <c:v>0.20843200000000001</c:v>
                </c:pt>
                <c:pt idx="14">
                  <c:v>0.25629200000000002</c:v>
                </c:pt>
                <c:pt idx="15">
                  <c:v>6.4320000000000002E-2</c:v>
                </c:pt>
                <c:pt idx="16">
                  <c:v>9.287999999999999E-2</c:v>
                </c:pt>
                <c:pt idx="17">
                  <c:v>0.25468000000000002</c:v>
                </c:pt>
                <c:pt idx="18">
                  <c:v>0.39085999999999999</c:v>
                </c:pt>
                <c:pt idx="19">
                  <c:v>0.57139999999999991</c:v>
                </c:pt>
                <c:pt idx="20">
                  <c:v>0.52239999999999998</c:v>
                </c:pt>
                <c:pt idx="21">
                  <c:v>-0.1222</c:v>
                </c:pt>
                <c:pt idx="22">
                  <c:v>-0.93520000000000003</c:v>
                </c:pt>
                <c:pt idx="23">
                  <c:v>-1.3460000000000001</c:v>
                </c:pt>
                <c:pt idx="24">
                  <c:v>-1.3439999999999999</c:v>
                </c:pt>
                <c:pt idx="25">
                  <c:v>-1.5314000000000001</c:v>
                </c:pt>
                <c:pt idx="26">
                  <c:v>-2.258</c:v>
                </c:pt>
                <c:pt idx="27">
                  <c:v>-2.5019999999999998</c:v>
                </c:pt>
                <c:pt idx="28">
                  <c:v>-2.0859999999999999</c:v>
                </c:pt>
              </c:numCache>
            </c:numRef>
          </c:val>
        </c:ser>
        <c:ser>
          <c:idx val="7"/>
          <c:order val="7"/>
          <c:tx>
            <c:strRef>
              <c:f>'2 pass model'!$A$9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6">
                <a:shade val="66000"/>
              </a:schemeClr>
            </a:solidFill>
            <a:ln/>
            <a:effectLst/>
            <a:sp3d/>
          </c:spPr>
          <c:cat>
            <c:numRef>
              <c:f>'2 pass model'!$B$1:$AE$1</c:f>
              <c:numCache>
                <c:formatCode>0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'2 pass model'!$B$9:$AE$9</c:f>
              <c:numCache>
                <c:formatCode>0.00</c:formatCode>
                <c:ptCount val="30"/>
                <c:pt idx="1">
                  <c:v>-2.4779999999999998</c:v>
                </c:pt>
                <c:pt idx="2">
                  <c:v>-2.004</c:v>
                </c:pt>
                <c:pt idx="3">
                  <c:v>-1.1228</c:v>
                </c:pt>
                <c:pt idx="4">
                  <c:v>-0.22553999999999999</c:v>
                </c:pt>
                <c:pt idx="5">
                  <c:v>8.3999999999999635E-4</c:v>
                </c:pt>
                <c:pt idx="6">
                  <c:v>0.11405999999999998</c:v>
                </c:pt>
                <c:pt idx="7">
                  <c:v>0.19960000000000003</c:v>
                </c:pt>
                <c:pt idx="8">
                  <c:v>-1.5999999999999903E-3</c:v>
                </c:pt>
                <c:pt idx="9">
                  <c:v>0.1774</c:v>
                </c:pt>
                <c:pt idx="10">
                  <c:v>8.5296000000000011E-2</c:v>
                </c:pt>
                <c:pt idx="11">
                  <c:v>-0.1192</c:v>
                </c:pt>
                <c:pt idx="12">
                  <c:v>3.672000000000001E-2</c:v>
                </c:pt>
                <c:pt idx="13">
                  <c:v>0.20209200000000002</c:v>
                </c:pt>
                <c:pt idx="14">
                  <c:v>0.26870000000000005</c:v>
                </c:pt>
                <c:pt idx="15">
                  <c:v>0.10529999999999999</c:v>
                </c:pt>
                <c:pt idx="16">
                  <c:v>0.21732000000000001</c:v>
                </c:pt>
                <c:pt idx="17">
                  <c:v>0.45145999999999997</c:v>
                </c:pt>
                <c:pt idx="18">
                  <c:v>0.6372000000000001</c:v>
                </c:pt>
                <c:pt idx="19">
                  <c:v>0.82939999999999992</c:v>
                </c:pt>
                <c:pt idx="20">
                  <c:v>0.79279999999999995</c:v>
                </c:pt>
                <c:pt idx="21">
                  <c:v>0.16239999999999999</c:v>
                </c:pt>
                <c:pt idx="22">
                  <c:v>-0.66799999999999993</c:v>
                </c:pt>
                <c:pt idx="23">
                  <c:v>-1.1503999999999999</c:v>
                </c:pt>
                <c:pt idx="24">
                  <c:v>-1.2168000000000001</c:v>
                </c:pt>
                <c:pt idx="25">
                  <c:v>-1.52</c:v>
                </c:pt>
                <c:pt idx="26">
                  <c:v>-2.3200000000000003</c:v>
                </c:pt>
                <c:pt idx="27">
                  <c:v>-2.6539999999999999</c:v>
                </c:pt>
                <c:pt idx="28">
                  <c:v>-2.3180000000000001</c:v>
                </c:pt>
              </c:numCache>
            </c:numRef>
          </c:val>
        </c:ser>
        <c:ser>
          <c:idx val="8"/>
          <c:order val="8"/>
          <c:tx>
            <c:strRef>
              <c:f>'2 pass model'!$A$10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6">
                <a:shade val="70000"/>
              </a:schemeClr>
            </a:solidFill>
            <a:ln/>
            <a:effectLst/>
            <a:sp3d/>
          </c:spPr>
          <c:cat>
            <c:numRef>
              <c:f>'2 pass model'!$B$1:$AE$1</c:f>
              <c:numCache>
                <c:formatCode>0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'2 pass model'!$B$10:$AE$10</c:f>
              <c:numCache>
                <c:formatCode>0.00</c:formatCode>
                <c:ptCount val="30"/>
                <c:pt idx="1">
                  <c:v>-2.944</c:v>
                </c:pt>
                <c:pt idx="2">
                  <c:v>-2.492</c:v>
                </c:pt>
                <c:pt idx="3">
                  <c:v>-1.6649999999999998</c:v>
                </c:pt>
                <c:pt idx="4">
                  <c:v>-0.78220000000000001</c:v>
                </c:pt>
                <c:pt idx="5">
                  <c:v>-0.51254</c:v>
                </c:pt>
                <c:pt idx="6">
                  <c:v>-0.36380000000000001</c:v>
                </c:pt>
                <c:pt idx="7">
                  <c:v>-0.22259999999999999</c:v>
                </c:pt>
                <c:pt idx="8">
                  <c:v>-0.36480000000000001</c:v>
                </c:pt>
                <c:pt idx="9">
                  <c:v>-0.12160000000000001</c:v>
                </c:pt>
                <c:pt idx="10">
                  <c:v>-0.16099999999999998</c:v>
                </c:pt>
                <c:pt idx="11">
                  <c:v>-0.34121999999999997</c:v>
                </c:pt>
                <c:pt idx="12">
                  <c:v>-0.14521999999999999</c:v>
                </c:pt>
                <c:pt idx="13">
                  <c:v>4.1979999999999996E-2</c:v>
                </c:pt>
                <c:pt idx="14">
                  <c:v>0.13159999999999999</c:v>
                </c:pt>
                <c:pt idx="15">
                  <c:v>-4.9500000000000009E-2</c:v>
                </c:pt>
                <c:pt idx="16">
                  <c:v>0.1042</c:v>
                </c:pt>
                <c:pt idx="17">
                  <c:v>0.43320000000000008</c:v>
                </c:pt>
                <c:pt idx="18">
                  <c:v>0.73739999999999994</c:v>
                </c:pt>
                <c:pt idx="19">
                  <c:v>0.98399999999999999</c:v>
                </c:pt>
                <c:pt idx="20">
                  <c:v>1.0130000000000001</c:v>
                </c:pt>
                <c:pt idx="21">
                  <c:v>0.42499999999999999</c:v>
                </c:pt>
                <c:pt idx="22">
                  <c:v>-0.40800000000000003</c:v>
                </c:pt>
                <c:pt idx="23">
                  <c:v>-0.91039999999999988</c:v>
                </c:pt>
                <c:pt idx="24">
                  <c:v>-1.0676000000000001</c:v>
                </c:pt>
                <c:pt idx="25">
                  <c:v>-1.4487999999999999</c:v>
                </c:pt>
                <c:pt idx="26">
                  <c:v>-2.3579999999999997</c:v>
                </c:pt>
                <c:pt idx="27">
                  <c:v>-2.7980000000000005</c:v>
                </c:pt>
                <c:pt idx="28">
                  <c:v>-2.5620000000000003</c:v>
                </c:pt>
              </c:numCache>
            </c:numRef>
          </c:val>
        </c:ser>
        <c:ser>
          <c:idx val="9"/>
          <c:order val="9"/>
          <c:tx>
            <c:strRef>
              <c:f>'2 pass model'!$A$11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6">
                <a:shade val="75000"/>
              </a:schemeClr>
            </a:solidFill>
            <a:ln/>
            <a:effectLst/>
            <a:sp3d/>
          </c:spPr>
          <c:cat>
            <c:numRef>
              <c:f>'2 pass model'!$B$1:$AE$1</c:f>
              <c:numCache>
                <c:formatCode>0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'2 pass model'!$B$11:$AE$11</c:f>
              <c:numCache>
                <c:formatCode>0.00</c:formatCode>
                <c:ptCount val="30"/>
                <c:pt idx="1">
                  <c:v>-3.9400000000000004</c:v>
                </c:pt>
                <c:pt idx="2">
                  <c:v>-3.4660000000000002</c:v>
                </c:pt>
                <c:pt idx="3">
                  <c:v>-2.6320000000000001</c:v>
                </c:pt>
                <c:pt idx="4">
                  <c:v>-1.7850000000000001</c:v>
                </c:pt>
                <c:pt idx="5">
                  <c:v>-1.5204</c:v>
                </c:pt>
                <c:pt idx="6">
                  <c:v>-1.3664000000000001</c:v>
                </c:pt>
                <c:pt idx="7">
                  <c:v>-1.2063999999999999</c:v>
                </c:pt>
                <c:pt idx="8">
                  <c:v>-1.3144</c:v>
                </c:pt>
                <c:pt idx="9">
                  <c:v>-0.98320000000000007</c:v>
                </c:pt>
                <c:pt idx="10">
                  <c:v>-0.94340000000000013</c:v>
                </c:pt>
                <c:pt idx="11">
                  <c:v>-1.083</c:v>
                </c:pt>
                <c:pt idx="12">
                  <c:v>-0.8186199999999999</c:v>
                </c:pt>
                <c:pt idx="13">
                  <c:v>-0.54339999999999999</c:v>
                </c:pt>
                <c:pt idx="14">
                  <c:v>-0.43640000000000001</c:v>
                </c:pt>
                <c:pt idx="15">
                  <c:v>-0.64059999999999995</c:v>
                </c:pt>
                <c:pt idx="16">
                  <c:v>-0.51200000000000001</c:v>
                </c:pt>
                <c:pt idx="17">
                  <c:v>-0.13059999999999999</c:v>
                </c:pt>
                <c:pt idx="18">
                  <c:v>0.24299999999999997</c:v>
                </c:pt>
                <c:pt idx="19">
                  <c:v>0.5895999999999999</c:v>
                </c:pt>
                <c:pt idx="20">
                  <c:v>0.70320000000000005</c:v>
                </c:pt>
                <c:pt idx="21">
                  <c:v>0.21280000000000002</c:v>
                </c:pt>
                <c:pt idx="22">
                  <c:v>-0.54920000000000002</c:v>
                </c:pt>
                <c:pt idx="23">
                  <c:v>-1.0284</c:v>
                </c:pt>
                <c:pt idx="24">
                  <c:v>-1.2068000000000001</c:v>
                </c:pt>
                <c:pt idx="25">
                  <c:v>-1.61</c:v>
                </c:pt>
                <c:pt idx="26">
                  <c:v>-2.5720000000000001</c:v>
                </c:pt>
                <c:pt idx="27">
                  <c:v>-3.0800000000000005</c:v>
                </c:pt>
                <c:pt idx="28">
                  <c:v>-2.944</c:v>
                </c:pt>
              </c:numCache>
            </c:numRef>
          </c:val>
        </c:ser>
        <c:ser>
          <c:idx val="10"/>
          <c:order val="10"/>
          <c:tx>
            <c:strRef>
              <c:f>'2 pass model'!$A$12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6">
                <a:shade val="79000"/>
              </a:schemeClr>
            </a:solidFill>
            <a:ln/>
            <a:effectLst/>
            <a:sp3d/>
          </c:spPr>
          <c:cat>
            <c:numRef>
              <c:f>'2 pass model'!$B$1:$AE$1</c:f>
              <c:numCache>
                <c:formatCode>0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'2 pass model'!$B$12:$AE$12</c:f>
              <c:numCache>
                <c:formatCode>0.00</c:formatCode>
                <c:ptCount val="30"/>
                <c:pt idx="1">
                  <c:v>-4.3680000000000003</c:v>
                </c:pt>
                <c:pt idx="2">
                  <c:v>-4.0140000000000011</c:v>
                </c:pt>
                <c:pt idx="3">
                  <c:v>-3.258</c:v>
                </c:pt>
                <c:pt idx="4">
                  <c:v>-2.4880000000000004</c:v>
                </c:pt>
                <c:pt idx="5">
                  <c:v>-2.3120000000000003</c:v>
                </c:pt>
                <c:pt idx="6">
                  <c:v>-2.2160000000000002</c:v>
                </c:pt>
                <c:pt idx="7">
                  <c:v>-2.0962000000000001</c:v>
                </c:pt>
                <c:pt idx="8">
                  <c:v>-2.2000000000000002</c:v>
                </c:pt>
                <c:pt idx="9">
                  <c:v>-1.7986</c:v>
                </c:pt>
                <c:pt idx="10">
                  <c:v>-1.6740000000000002</c:v>
                </c:pt>
                <c:pt idx="11">
                  <c:v>-1.766</c:v>
                </c:pt>
                <c:pt idx="12">
                  <c:v>-1.4279999999999999</c:v>
                </c:pt>
                <c:pt idx="13">
                  <c:v>-1.0837999999999999</c:v>
                </c:pt>
                <c:pt idx="14">
                  <c:v>-0.89900000000000002</c:v>
                </c:pt>
                <c:pt idx="15">
                  <c:v>-1.0995999999999999</c:v>
                </c:pt>
                <c:pt idx="16">
                  <c:v>-0.97439999999999993</c:v>
                </c:pt>
                <c:pt idx="17">
                  <c:v>-0.58879999999999999</c:v>
                </c:pt>
                <c:pt idx="18">
                  <c:v>-0.1608</c:v>
                </c:pt>
                <c:pt idx="19">
                  <c:v>0.19800000000000001</c:v>
                </c:pt>
                <c:pt idx="20">
                  <c:v>0.40259999999999996</c:v>
                </c:pt>
                <c:pt idx="21">
                  <c:v>1.6999999999999994E-2</c:v>
                </c:pt>
                <c:pt idx="22">
                  <c:v>-0.65340000000000009</c:v>
                </c:pt>
                <c:pt idx="23">
                  <c:v>-1.0708000000000002</c:v>
                </c:pt>
                <c:pt idx="24">
                  <c:v>-1.2277999999999998</c:v>
                </c:pt>
                <c:pt idx="25">
                  <c:v>-1.5984000000000003</c:v>
                </c:pt>
                <c:pt idx="26">
                  <c:v>-2.5479999999999996</c:v>
                </c:pt>
                <c:pt idx="27">
                  <c:v>-3.1160000000000001</c:v>
                </c:pt>
                <c:pt idx="28">
                  <c:v>-3.0059999999999998</c:v>
                </c:pt>
              </c:numCache>
            </c:numRef>
          </c:val>
        </c:ser>
        <c:ser>
          <c:idx val="11"/>
          <c:order val="11"/>
          <c:tx>
            <c:strRef>
              <c:f>'2 pass model'!$A$13</c:f>
              <c:strCache>
                <c:ptCount val="1"/>
                <c:pt idx="0">
                  <c:v>11</c:v>
                </c:pt>
              </c:strCache>
            </c:strRef>
          </c:tx>
          <c:spPr>
            <a:solidFill>
              <a:schemeClr val="accent6">
                <a:shade val="84000"/>
              </a:schemeClr>
            </a:solidFill>
            <a:ln/>
            <a:effectLst/>
            <a:sp3d/>
          </c:spPr>
          <c:cat>
            <c:numRef>
              <c:f>'2 pass model'!$B$1:$AE$1</c:f>
              <c:numCache>
                <c:formatCode>0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'2 pass model'!$B$13:$AE$13</c:f>
              <c:numCache>
                <c:formatCode>0.00</c:formatCode>
                <c:ptCount val="30"/>
                <c:pt idx="1">
                  <c:v>-3.1379999999999995</c:v>
                </c:pt>
                <c:pt idx="2">
                  <c:v>-3.4020000000000001</c:v>
                </c:pt>
                <c:pt idx="3">
                  <c:v>-2.9580000000000002</c:v>
                </c:pt>
                <c:pt idx="4">
                  <c:v>-2.3919999999999999</c:v>
                </c:pt>
                <c:pt idx="5">
                  <c:v>-2.35</c:v>
                </c:pt>
                <c:pt idx="6">
                  <c:v>-2.3620000000000001</c:v>
                </c:pt>
                <c:pt idx="7">
                  <c:v>-2.3380000000000001</c:v>
                </c:pt>
                <c:pt idx="8">
                  <c:v>-2.472</c:v>
                </c:pt>
                <c:pt idx="9">
                  <c:v>-2.0539999999999998</c:v>
                </c:pt>
                <c:pt idx="10">
                  <c:v>-1.8699999999999999</c:v>
                </c:pt>
                <c:pt idx="11">
                  <c:v>-1.9239999999999999</c:v>
                </c:pt>
                <c:pt idx="12">
                  <c:v>-1.5511999999999999</c:v>
                </c:pt>
                <c:pt idx="13">
                  <c:v>-1.1161999999999999</c:v>
                </c:pt>
                <c:pt idx="14">
                  <c:v>-0.84719999999999995</c:v>
                </c:pt>
                <c:pt idx="15">
                  <c:v>-0.99239999999999995</c:v>
                </c:pt>
                <c:pt idx="16">
                  <c:v>-0.82160000000000011</c:v>
                </c:pt>
                <c:pt idx="17">
                  <c:v>-0.41020000000000001</c:v>
                </c:pt>
                <c:pt idx="18">
                  <c:v>3.8600000000000002E-2</c:v>
                </c:pt>
                <c:pt idx="19">
                  <c:v>0.4074000000000001</c:v>
                </c:pt>
                <c:pt idx="20">
                  <c:v>0.63640000000000008</c:v>
                </c:pt>
                <c:pt idx="21">
                  <c:v>0.31199999999999994</c:v>
                </c:pt>
                <c:pt idx="22">
                  <c:v>-0.30459999999999998</c:v>
                </c:pt>
                <c:pt idx="23">
                  <c:v>-0.68300000000000005</c:v>
                </c:pt>
                <c:pt idx="24">
                  <c:v>-0.84759999999999991</c:v>
                </c:pt>
                <c:pt idx="25">
                  <c:v>-1.1902000000000001</c:v>
                </c:pt>
                <c:pt idx="26">
                  <c:v>-2.1624000000000003</c:v>
                </c:pt>
                <c:pt idx="27">
                  <c:v>-2.7679999999999998</c:v>
                </c:pt>
                <c:pt idx="28">
                  <c:v>-2.6879999999999997</c:v>
                </c:pt>
              </c:numCache>
            </c:numRef>
          </c:val>
        </c:ser>
        <c:ser>
          <c:idx val="12"/>
          <c:order val="12"/>
          <c:tx>
            <c:strRef>
              <c:f>'2 pass model'!$A$14</c:f>
              <c:strCache>
                <c:ptCount val="1"/>
                <c:pt idx="0">
                  <c:v>12</c:v>
                </c:pt>
              </c:strCache>
            </c:strRef>
          </c:tx>
          <c:spPr>
            <a:solidFill>
              <a:schemeClr val="accent6">
                <a:shade val="88000"/>
              </a:schemeClr>
            </a:solidFill>
            <a:ln/>
            <a:effectLst/>
            <a:sp3d/>
          </c:spPr>
          <c:cat>
            <c:numRef>
              <c:f>'2 pass model'!$B$1:$AE$1</c:f>
              <c:numCache>
                <c:formatCode>0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'2 pass model'!$B$14:$AE$14</c:f>
              <c:numCache>
                <c:formatCode>0.00</c:formatCode>
                <c:ptCount val="30"/>
                <c:pt idx="1">
                  <c:v>-2.3376000000000001</c:v>
                </c:pt>
                <c:pt idx="2">
                  <c:v>-2.738</c:v>
                </c:pt>
                <c:pt idx="3">
                  <c:v>-2.5</c:v>
                </c:pt>
                <c:pt idx="4">
                  <c:v>-2.1420000000000003</c:v>
                </c:pt>
                <c:pt idx="5">
                  <c:v>-2.2600000000000002</c:v>
                </c:pt>
                <c:pt idx="6">
                  <c:v>-2.3899999999999997</c:v>
                </c:pt>
                <c:pt idx="7">
                  <c:v>-2.5019999999999998</c:v>
                </c:pt>
                <c:pt idx="8">
                  <c:v>-2.718</c:v>
                </c:pt>
                <c:pt idx="9">
                  <c:v>-2.3579999999999997</c:v>
                </c:pt>
                <c:pt idx="10">
                  <c:v>-2.1920000000000002</c:v>
                </c:pt>
                <c:pt idx="11">
                  <c:v>-2.206</c:v>
                </c:pt>
                <c:pt idx="12">
                  <c:v>-1.794</c:v>
                </c:pt>
                <c:pt idx="13">
                  <c:v>-1.3008</c:v>
                </c:pt>
                <c:pt idx="14">
                  <c:v>-0.95660000000000012</c:v>
                </c:pt>
                <c:pt idx="15">
                  <c:v>-1.0589999999999999</c:v>
                </c:pt>
                <c:pt idx="16">
                  <c:v>-0.88500000000000001</c:v>
                </c:pt>
                <c:pt idx="17">
                  <c:v>-0.46187999999999996</c:v>
                </c:pt>
                <c:pt idx="18">
                  <c:v>7.7999999999999849E-3</c:v>
                </c:pt>
                <c:pt idx="19">
                  <c:v>0.38760000000000006</c:v>
                </c:pt>
                <c:pt idx="20">
                  <c:v>0.63800000000000001</c:v>
                </c:pt>
                <c:pt idx="21">
                  <c:v>0.35359999999999997</c:v>
                </c:pt>
                <c:pt idx="22">
                  <c:v>-0.21959999999999996</c:v>
                </c:pt>
                <c:pt idx="23">
                  <c:v>-0.57265999999999995</c:v>
                </c:pt>
                <c:pt idx="24">
                  <c:v>-0.71911999999999998</c:v>
                </c:pt>
                <c:pt idx="25">
                  <c:v>-1.0473600000000001</c:v>
                </c:pt>
                <c:pt idx="26">
                  <c:v>-2.0620000000000003</c:v>
                </c:pt>
                <c:pt idx="27">
                  <c:v>-2.758</c:v>
                </c:pt>
                <c:pt idx="28">
                  <c:v>-2.71</c:v>
                </c:pt>
              </c:numCache>
            </c:numRef>
          </c:val>
        </c:ser>
        <c:ser>
          <c:idx val="13"/>
          <c:order val="13"/>
          <c:tx>
            <c:strRef>
              <c:f>'2 pass model'!$A$15</c:f>
              <c:strCache>
                <c:ptCount val="1"/>
                <c:pt idx="0">
                  <c:v>13</c:v>
                </c:pt>
              </c:strCache>
            </c:strRef>
          </c:tx>
          <c:spPr>
            <a:solidFill>
              <a:schemeClr val="accent6">
                <a:shade val="93000"/>
              </a:schemeClr>
            </a:solidFill>
            <a:ln/>
            <a:effectLst/>
            <a:sp3d/>
          </c:spPr>
          <c:cat>
            <c:numRef>
              <c:f>'2 pass model'!$B$1:$AE$1</c:f>
              <c:numCache>
                <c:formatCode>0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'2 pass model'!$B$15:$AE$15</c:f>
              <c:numCache>
                <c:formatCode>0.00</c:formatCode>
                <c:ptCount val="30"/>
                <c:pt idx="1">
                  <c:v>-2.3159999999999998</c:v>
                </c:pt>
                <c:pt idx="2">
                  <c:v>-2.246</c:v>
                </c:pt>
                <c:pt idx="3">
                  <c:v>-1.9059999999999999</c:v>
                </c:pt>
                <c:pt idx="4">
                  <c:v>-1.6</c:v>
                </c:pt>
                <c:pt idx="5">
                  <c:v>-1.8020000000000003</c:v>
                </c:pt>
                <c:pt idx="6">
                  <c:v>-2.0279999999999996</c:v>
                </c:pt>
                <c:pt idx="7">
                  <c:v>-2.266</c:v>
                </c:pt>
                <c:pt idx="8">
                  <c:v>-2.6080000000000001</c:v>
                </c:pt>
                <c:pt idx="9">
                  <c:v>-2.3620000000000001</c:v>
                </c:pt>
                <c:pt idx="10">
                  <c:v>-2.27</c:v>
                </c:pt>
                <c:pt idx="11">
                  <c:v>-2.282</c:v>
                </c:pt>
                <c:pt idx="12">
                  <c:v>-1.8160000000000001</c:v>
                </c:pt>
                <c:pt idx="13">
                  <c:v>-1.23</c:v>
                </c:pt>
                <c:pt idx="14">
                  <c:v>-0.7911999999999999</c:v>
                </c:pt>
                <c:pt idx="15">
                  <c:v>-0.84220000000000006</c:v>
                </c:pt>
                <c:pt idx="16">
                  <c:v>-0.60688000000000009</c:v>
                </c:pt>
                <c:pt idx="17">
                  <c:v>-0.15931999999999999</c:v>
                </c:pt>
                <c:pt idx="18">
                  <c:v>0.36412000000000005</c:v>
                </c:pt>
                <c:pt idx="19">
                  <c:v>0.76400000000000001</c:v>
                </c:pt>
                <c:pt idx="20">
                  <c:v>1.0666</c:v>
                </c:pt>
                <c:pt idx="21">
                  <c:v>0.83179999999999998</c:v>
                </c:pt>
                <c:pt idx="22">
                  <c:v>0.29134000000000004</c:v>
                </c:pt>
                <c:pt idx="23">
                  <c:v>4.6200000000000017E-3</c:v>
                </c:pt>
                <c:pt idx="24">
                  <c:v>-6.9340000000000027E-2</c:v>
                </c:pt>
                <c:pt idx="25">
                  <c:v>-0.34287999999999996</c:v>
                </c:pt>
                <c:pt idx="26">
                  <c:v>-1.38056</c:v>
                </c:pt>
                <c:pt idx="27">
                  <c:v>-2.16</c:v>
                </c:pt>
                <c:pt idx="28">
                  <c:v>-2.1580000000000004</c:v>
                </c:pt>
              </c:numCache>
            </c:numRef>
          </c:val>
        </c:ser>
        <c:ser>
          <c:idx val="14"/>
          <c:order val="14"/>
          <c:tx>
            <c:strRef>
              <c:f>'2 pass model'!$A$16</c:f>
              <c:strCache>
                <c:ptCount val="1"/>
                <c:pt idx="0">
                  <c:v>14</c:v>
                </c:pt>
              </c:strCache>
            </c:strRef>
          </c:tx>
          <c:spPr>
            <a:solidFill>
              <a:schemeClr val="accent6">
                <a:shade val="97000"/>
              </a:schemeClr>
            </a:solidFill>
            <a:ln/>
            <a:effectLst/>
            <a:sp3d/>
          </c:spPr>
          <c:cat>
            <c:numRef>
              <c:f>'2 pass model'!$B$1:$AE$1</c:f>
              <c:numCache>
                <c:formatCode>0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'2 pass model'!$B$16:$AE$16</c:f>
              <c:numCache>
                <c:formatCode>0.00</c:formatCode>
                <c:ptCount val="30"/>
                <c:pt idx="1">
                  <c:v>-2.5780000000000003</c:v>
                </c:pt>
                <c:pt idx="2">
                  <c:v>-2.294</c:v>
                </c:pt>
                <c:pt idx="3">
                  <c:v>-1.7939999999999998</c:v>
                </c:pt>
                <c:pt idx="4">
                  <c:v>-1.452</c:v>
                </c:pt>
                <c:pt idx="5">
                  <c:v>-1.6619999999999997</c:v>
                </c:pt>
                <c:pt idx="6">
                  <c:v>-1.9</c:v>
                </c:pt>
                <c:pt idx="7">
                  <c:v>-2.2079999999999997</c:v>
                </c:pt>
                <c:pt idx="8">
                  <c:v>-2.5960000000000001</c:v>
                </c:pt>
                <c:pt idx="9">
                  <c:v>-2.4500000000000002</c:v>
                </c:pt>
                <c:pt idx="10">
                  <c:v>-2.456</c:v>
                </c:pt>
                <c:pt idx="11">
                  <c:v>-2.5059999999999998</c:v>
                </c:pt>
                <c:pt idx="12">
                  <c:v>-2.024</c:v>
                </c:pt>
                <c:pt idx="13">
                  <c:v>-1.3672</c:v>
                </c:pt>
                <c:pt idx="14">
                  <c:v>-0.83119999999999994</c:v>
                </c:pt>
                <c:pt idx="15">
                  <c:v>-0.78839999999999999</c:v>
                </c:pt>
                <c:pt idx="16">
                  <c:v>-0.47463999999999995</c:v>
                </c:pt>
                <c:pt idx="17">
                  <c:v>3.8279999999999995E-2</c:v>
                </c:pt>
                <c:pt idx="18">
                  <c:v>0.63976000000000011</c:v>
                </c:pt>
                <c:pt idx="19">
                  <c:v>1.0937999999999999</c:v>
                </c:pt>
                <c:pt idx="20">
                  <c:v>1.4440000000000002</c:v>
                </c:pt>
                <c:pt idx="21">
                  <c:v>1.2664</c:v>
                </c:pt>
                <c:pt idx="22">
                  <c:v>0.7572000000000001</c:v>
                </c:pt>
                <c:pt idx="23">
                  <c:v>0.53874</c:v>
                </c:pt>
                <c:pt idx="24">
                  <c:v>0.57108000000000003</c:v>
                </c:pt>
                <c:pt idx="25">
                  <c:v>0.40604000000000007</c:v>
                </c:pt>
                <c:pt idx="26">
                  <c:v>-0.60079999999999989</c:v>
                </c:pt>
                <c:pt idx="27">
                  <c:v>-1.4056</c:v>
                </c:pt>
                <c:pt idx="28">
                  <c:v>-1.4454</c:v>
                </c:pt>
              </c:numCache>
            </c:numRef>
          </c:val>
        </c:ser>
        <c:ser>
          <c:idx val="15"/>
          <c:order val="15"/>
          <c:tx>
            <c:strRef>
              <c:f>'2 pass model'!$A$17</c:f>
              <c:strCache>
                <c:ptCount val="1"/>
                <c:pt idx="0">
                  <c:v>15</c:v>
                </c:pt>
              </c:strCache>
            </c:strRef>
          </c:tx>
          <c:spPr>
            <a:solidFill>
              <a:schemeClr val="accent6">
                <a:tint val="98000"/>
              </a:schemeClr>
            </a:solidFill>
            <a:ln/>
            <a:effectLst/>
            <a:sp3d/>
          </c:spPr>
          <c:cat>
            <c:numRef>
              <c:f>'2 pass model'!$B$1:$AE$1</c:f>
              <c:numCache>
                <c:formatCode>0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'2 pass model'!$B$17:$AE$17</c:f>
              <c:numCache>
                <c:formatCode>0.00</c:formatCode>
                <c:ptCount val="30"/>
                <c:pt idx="1">
                  <c:v>-1.4872000000000001</c:v>
                </c:pt>
                <c:pt idx="2">
                  <c:v>-1.7799999999999998</c:v>
                </c:pt>
                <c:pt idx="3">
                  <c:v>-1.5059999999999998</c:v>
                </c:pt>
                <c:pt idx="4">
                  <c:v>-1.236</c:v>
                </c:pt>
                <c:pt idx="5">
                  <c:v>-1.4999999999999998</c:v>
                </c:pt>
                <c:pt idx="6">
                  <c:v>-1.746</c:v>
                </c:pt>
                <c:pt idx="7">
                  <c:v>-2.1059999999999999</c:v>
                </c:pt>
                <c:pt idx="8">
                  <c:v>-2.556</c:v>
                </c:pt>
                <c:pt idx="9">
                  <c:v>-2.5020000000000002</c:v>
                </c:pt>
                <c:pt idx="10">
                  <c:v>-2.6399999999999997</c:v>
                </c:pt>
                <c:pt idx="11">
                  <c:v>-2.79</c:v>
                </c:pt>
                <c:pt idx="12">
                  <c:v>-2.3780000000000001</c:v>
                </c:pt>
                <c:pt idx="13">
                  <c:v>-1.6984000000000001</c:v>
                </c:pt>
                <c:pt idx="14">
                  <c:v>-1.0876000000000001</c:v>
                </c:pt>
                <c:pt idx="15">
                  <c:v>-0.95039999999999991</c:v>
                </c:pt>
                <c:pt idx="16">
                  <c:v>-0.55600000000000005</c:v>
                </c:pt>
                <c:pt idx="17">
                  <c:v>1.0739999999999996E-2</c:v>
                </c:pt>
                <c:pt idx="18">
                  <c:v>0.66780000000000006</c:v>
                </c:pt>
                <c:pt idx="19">
                  <c:v>1.1358000000000001</c:v>
                </c:pt>
                <c:pt idx="20">
                  <c:v>1.4979999999999998</c:v>
                </c:pt>
                <c:pt idx="21">
                  <c:v>1.3437999999999999</c:v>
                </c:pt>
                <c:pt idx="22">
                  <c:v>0.84840000000000004</c:v>
                </c:pt>
                <c:pt idx="23">
                  <c:v>0.69179999999999997</c:v>
                </c:pt>
                <c:pt idx="24">
                  <c:v>0.8338000000000001</c:v>
                </c:pt>
                <c:pt idx="25">
                  <c:v>0.75219999999999998</c:v>
                </c:pt>
                <c:pt idx="26">
                  <c:v>-0.16441999999999996</c:v>
                </c:pt>
                <c:pt idx="27">
                  <c:v>-0.9</c:v>
                </c:pt>
                <c:pt idx="28">
                  <c:v>-0.92599999999999993</c:v>
                </c:pt>
              </c:numCache>
            </c:numRef>
          </c:val>
        </c:ser>
        <c:ser>
          <c:idx val="16"/>
          <c:order val="16"/>
          <c:tx>
            <c:strRef>
              <c:f>'2 pass model'!$A$18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6">
                <a:tint val="94000"/>
              </a:schemeClr>
            </a:solidFill>
            <a:ln/>
            <a:effectLst/>
            <a:sp3d/>
          </c:spPr>
          <c:cat>
            <c:numRef>
              <c:f>'2 pass model'!$B$1:$AE$1</c:f>
              <c:numCache>
                <c:formatCode>0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'2 pass model'!$B$18:$AE$18</c:f>
              <c:numCache>
                <c:formatCode>0.00</c:formatCode>
                <c:ptCount val="30"/>
                <c:pt idx="1">
                  <c:v>-0.90280000000000005</c:v>
                </c:pt>
                <c:pt idx="2">
                  <c:v>-1.2772000000000001</c:v>
                </c:pt>
                <c:pt idx="3">
                  <c:v>-1.1219999999999999</c:v>
                </c:pt>
                <c:pt idx="4">
                  <c:v>-0.96460000000000012</c:v>
                </c:pt>
                <c:pt idx="5">
                  <c:v>-1.284</c:v>
                </c:pt>
                <c:pt idx="6">
                  <c:v>-1.5579999999999998</c:v>
                </c:pt>
                <c:pt idx="7">
                  <c:v>-1.9419999999999997</c:v>
                </c:pt>
                <c:pt idx="8">
                  <c:v>-2.4640000000000004</c:v>
                </c:pt>
                <c:pt idx="9">
                  <c:v>-2.4900000000000002</c:v>
                </c:pt>
                <c:pt idx="10">
                  <c:v>-2.742</c:v>
                </c:pt>
                <c:pt idx="11">
                  <c:v>-3.0140000000000002</c:v>
                </c:pt>
                <c:pt idx="12">
                  <c:v>-2.6759999999999997</c:v>
                </c:pt>
                <c:pt idx="13">
                  <c:v>-2.044</c:v>
                </c:pt>
                <c:pt idx="14">
                  <c:v>-1.4083999999999999</c:v>
                </c:pt>
                <c:pt idx="15">
                  <c:v>-1.2085999999999999</c:v>
                </c:pt>
                <c:pt idx="16">
                  <c:v>-0.75261999999999996</c:v>
                </c:pt>
                <c:pt idx="17">
                  <c:v>-0.13702</c:v>
                </c:pt>
                <c:pt idx="18">
                  <c:v>0.59318000000000004</c:v>
                </c:pt>
                <c:pt idx="19">
                  <c:v>1.0794000000000001</c:v>
                </c:pt>
                <c:pt idx="20">
                  <c:v>1.462</c:v>
                </c:pt>
                <c:pt idx="21">
                  <c:v>1.3319999999999999</c:v>
                </c:pt>
                <c:pt idx="22">
                  <c:v>0.85939999999999994</c:v>
                </c:pt>
                <c:pt idx="23">
                  <c:v>0.75380000000000003</c:v>
                </c:pt>
                <c:pt idx="24">
                  <c:v>0.93779999999999997</c:v>
                </c:pt>
                <c:pt idx="25">
                  <c:v>0.89917999999999998</c:v>
                </c:pt>
                <c:pt idx="26">
                  <c:v>3.2460000000000017E-2</c:v>
                </c:pt>
                <c:pt idx="27">
                  <c:v>-0.63681999999999994</c:v>
                </c:pt>
                <c:pt idx="28">
                  <c:v>-0.64419999999999999</c:v>
                </c:pt>
              </c:numCache>
            </c:numRef>
          </c:val>
        </c:ser>
        <c:ser>
          <c:idx val="17"/>
          <c:order val="17"/>
          <c:tx>
            <c:strRef>
              <c:f>'2 pass model'!$A$19</c:f>
              <c:strCache>
                <c:ptCount val="1"/>
                <c:pt idx="0">
                  <c:v>17</c:v>
                </c:pt>
              </c:strCache>
            </c:strRef>
          </c:tx>
          <c:spPr>
            <a:solidFill>
              <a:schemeClr val="accent6">
                <a:tint val="89000"/>
              </a:schemeClr>
            </a:solidFill>
            <a:ln/>
            <a:effectLst/>
            <a:sp3d/>
          </c:spPr>
          <c:cat>
            <c:numRef>
              <c:f>'2 pass model'!$B$1:$AE$1</c:f>
              <c:numCache>
                <c:formatCode>0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'2 pass model'!$B$19:$AE$19</c:f>
              <c:numCache>
                <c:formatCode>0.00</c:formatCode>
                <c:ptCount val="30"/>
                <c:pt idx="1">
                  <c:v>-0.60311999999999988</c:v>
                </c:pt>
                <c:pt idx="2">
                  <c:v>-0.88407999999999998</c:v>
                </c:pt>
                <c:pt idx="3">
                  <c:v>-0.76919999999999999</c:v>
                </c:pt>
                <c:pt idx="4">
                  <c:v>-0.68200000000000005</c:v>
                </c:pt>
                <c:pt idx="5">
                  <c:v>-1.1088</c:v>
                </c:pt>
                <c:pt idx="6">
                  <c:v>-1.4331999999999998</c:v>
                </c:pt>
                <c:pt idx="7">
                  <c:v>-1.8839999999999999</c:v>
                </c:pt>
                <c:pt idx="8">
                  <c:v>-2.484</c:v>
                </c:pt>
                <c:pt idx="9">
                  <c:v>-2.6019999999999999</c:v>
                </c:pt>
                <c:pt idx="10">
                  <c:v>-2.9279999999999999</c:v>
                </c:pt>
                <c:pt idx="11">
                  <c:v>-3.2880000000000003</c:v>
                </c:pt>
                <c:pt idx="12">
                  <c:v>-3.0379999999999998</c:v>
                </c:pt>
                <c:pt idx="13">
                  <c:v>-2.456</c:v>
                </c:pt>
                <c:pt idx="14">
                  <c:v>-1.8699999999999999</c:v>
                </c:pt>
                <c:pt idx="15">
                  <c:v>-1.6839999999999997</c:v>
                </c:pt>
                <c:pt idx="16">
                  <c:v>-1.2218</c:v>
                </c:pt>
                <c:pt idx="17">
                  <c:v>-0.5686199999999999</c:v>
                </c:pt>
                <c:pt idx="18">
                  <c:v>0.25460000000000005</c:v>
                </c:pt>
                <c:pt idx="19">
                  <c:v>0.82999999999999985</c:v>
                </c:pt>
                <c:pt idx="20">
                  <c:v>1.2692000000000001</c:v>
                </c:pt>
                <c:pt idx="21">
                  <c:v>1.1894</c:v>
                </c:pt>
                <c:pt idx="22">
                  <c:v>0.76840000000000008</c:v>
                </c:pt>
                <c:pt idx="23">
                  <c:v>0.73480000000000001</c:v>
                </c:pt>
                <c:pt idx="24">
                  <c:v>1.0012000000000001</c:v>
                </c:pt>
                <c:pt idx="25">
                  <c:v>1.0160799999999999</c:v>
                </c:pt>
                <c:pt idx="26">
                  <c:v>0.24746000000000007</c:v>
                </c:pt>
                <c:pt idx="27">
                  <c:v>-0.31551999999999997</c:v>
                </c:pt>
                <c:pt idx="28">
                  <c:v>-0.26159999999999994</c:v>
                </c:pt>
              </c:numCache>
            </c:numRef>
          </c:val>
        </c:ser>
        <c:ser>
          <c:idx val="18"/>
          <c:order val="18"/>
          <c:tx>
            <c:strRef>
              <c:f>'2 pass model'!$A$20</c:f>
              <c:strCache>
                <c:ptCount val="1"/>
                <c:pt idx="0">
                  <c:v>18</c:v>
                </c:pt>
              </c:strCache>
            </c:strRef>
          </c:tx>
          <c:spPr>
            <a:solidFill>
              <a:schemeClr val="accent6">
                <a:tint val="85000"/>
              </a:schemeClr>
            </a:solidFill>
            <a:ln/>
            <a:effectLst/>
            <a:sp3d/>
          </c:spPr>
          <c:cat>
            <c:numRef>
              <c:f>'2 pass model'!$B$1:$AE$1</c:f>
              <c:numCache>
                <c:formatCode>0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'2 pass model'!$B$20:$AE$20</c:f>
              <c:numCache>
                <c:formatCode>0.00</c:formatCode>
                <c:ptCount val="30"/>
                <c:pt idx="1">
                  <c:v>-6.9760000000000016E-2</c:v>
                </c:pt>
                <c:pt idx="2">
                  <c:v>-0.24019000000000004</c:v>
                </c:pt>
                <c:pt idx="3">
                  <c:v>-9.0400000000000008E-2</c:v>
                </c:pt>
                <c:pt idx="4">
                  <c:v>-5.5200000000000013E-2</c:v>
                </c:pt>
                <c:pt idx="5">
                  <c:v>-0.5776</c:v>
                </c:pt>
                <c:pt idx="6">
                  <c:v>-0.96860000000000002</c:v>
                </c:pt>
                <c:pt idx="7">
                  <c:v>-1.4552</c:v>
                </c:pt>
                <c:pt idx="8">
                  <c:v>-2.1619999999999999</c:v>
                </c:pt>
                <c:pt idx="9">
                  <c:v>-2.3779999999999997</c:v>
                </c:pt>
                <c:pt idx="10">
                  <c:v>-2.794</c:v>
                </c:pt>
                <c:pt idx="11">
                  <c:v>-3.226</c:v>
                </c:pt>
                <c:pt idx="12">
                  <c:v>-3.0619999999999998</c:v>
                </c:pt>
                <c:pt idx="13">
                  <c:v>-2.548</c:v>
                </c:pt>
                <c:pt idx="14">
                  <c:v>-2.02</c:v>
                </c:pt>
                <c:pt idx="15">
                  <c:v>-1.8759999999999999</c:v>
                </c:pt>
                <c:pt idx="16">
                  <c:v>-1.4626000000000001</c:v>
                </c:pt>
                <c:pt idx="17">
                  <c:v>-0.7662000000000001</c:v>
                </c:pt>
                <c:pt idx="18">
                  <c:v>0.13700000000000001</c:v>
                </c:pt>
                <c:pt idx="19">
                  <c:v>0.82160000000000011</c:v>
                </c:pt>
                <c:pt idx="20">
                  <c:v>1.3168000000000002</c:v>
                </c:pt>
                <c:pt idx="21">
                  <c:v>1.2959999999999998</c:v>
                </c:pt>
                <c:pt idx="22">
                  <c:v>0.92120000000000002</c:v>
                </c:pt>
                <c:pt idx="23">
                  <c:v>0.97219999999999995</c:v>
                </c:pt>
                <c:pt idx="24">
                  <c:v>1.3140000000000001</c:v>
                </c:pt>
                <c:pt idx="25">
                  <c:v>1.3971999999999998</c:v>
                </c:pt>
                <c:pt idx="26">
                  <c:v>0.70888000000000007</c:v>
                </c:pt>
                <c:pt idx="27">
                  <c:v>0.2374</c:v>
                </c:pt>
                <c:pt idx="28">
                  <c:v>0.37139999999999995</c:v>
                </c:pt>
              </c:numCache>
            </c:numRef>
          </c:val>
        </c:ser>
        <c:ser>
          <c:idx val="19"/>
          <c:order val="19"/>
          <c:tx>
            <c:strRef>
              <c:f>'2 pass model'!$A$21</c:f>
              <c:strCache>
                <c:ptCount val="1"/>
                <c:pt idx="0">
                  <c:v>19</c:v>
                </c:pt>
              </c:strCache>
            </c:strRef>
          </c:tx>
          <c:spPr>
            <a:solidFill>
              <a:schemeClr val="accent6">
                <a:tint val="80000"/>
              </a:schemeClr>
            </a:solidFill>
            <a:ln/>
            <a:effectLst/>
            <a:sp3d/>
          </c:spPr>
          <c:cat>
            <c:numRef>
              <c:f>'2 pass model'!$B$1:$AE$1</c:f>
              <c:numCache>
                <c:formatCode>0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'2 pass model'!$B$21:$AE$21</c:f>
              <c:numCache>
                <c:formatCode>0.00</c:formatCode>
                <c:ptCount val="30"/>
                <c:pt idx="1">
                  <c:v>0.41642999999999997</c:v>
                </c:pt>
                <c:pt idx="2">
                  <c:v>4.6969999999999998E-2</c:v>
                </c:pt>
                <c:pt idx="3">
                  <c:v>0.14025000000000001</c:v>
                </c:pt>
                <c:pt idx="4">
                  <c:v>0.10227999999999997</c:v>
                </c:pt>
                <c:pt idx="5">
                  <c:v>-0.49740000000000001</c:v>
                </c:pt>
                <c:pt idx="6">
                  <c:v>-0.92559999999999998</c:v>
                </c:pt>
                <c:pt idx="7">
                  <c:v>-1.4511999999999998</c:v>
                </c:pt>
                <c:pt idx="8">
                  <c:v>-2.2200000000000002</c:v>
                </c:pt>
                <c:pt idx="9">
                  <c:v>-2.5179999999999998</c:v>
                </c:pt>
                <c:pt idx="10">
                  <c:v>-3.024</c:v>
                </c:pt>
                <c:pt idx="11">
                  <c:v>-3.5420000000000003</c:v>
                </c:pt>
                <c:pt idx="12">
                  <c:v>-3.468</c:v>
                </c:pt>
                <c:pt idx="13">
                  <c:v>-3.0479999999999996</c:v>
                </c:pt>
                <c:pt idx="14">
                  <c:v>-2.5859999999999999</c:v>
                </c:pt>
                <c:pt idx="15">
                  <c:v>-2.5300000000000002</c:v>
                </c:pt>
                <c:pt idx="16">
                  <c:v>-2.1619999999999999</c:v>
                </c:pt>
                <c:pt idx="17">
                  <c:v>-1.5173999999999999</c:v>
                </c:pt>
                <c:pt idx="18">
                  <c:v>-0.56840000000000002</c:v>
                </c:pt>
                <c:pt idx="19">
                  <c:v>0.17520000000000005</c:v>
                </c:pt>
                <c:pt idx="20">
                  <c:v>0.70700000000000007</c:v>
                </c:pt>
                <c:pt idx="21">
                  <c:v>0.71229999999999993</c:v>
                </c:pt>
                <c:pt idx="22">
                  <c:v>0.37280000000000002</c:v>
                </c:pt>
                <c:pt idx="23">
                  <c:v>0.47600000000000009</c:v>
                </c:pt>
                <c:pt idx="24">
                  <c:v>0.87019999999999997</c:v>
                </c:pt>
                <c:pt idx="25">
                  <c:v>0.96760000000000002</c:v>
                </c:pt>
                <c:pt idx="26">
                  <c:v>0.32120000000000004</c:v>
                </c:pt>
                <c:pt idx="27">
                  <c:v>-8.2400000000000001E-2</c:v>
                </c:pt>
                <c:pt idx="28">
                  <c:v>0.10010000000000001</c:v>
                </c:pt>
              </c:numCache>
            </c:numRef>
          </c:val>
        </c:ser>
        <c:ser>
          <c:idx val="20"/>
          <c:order val="20"/>
          <c:tx>
            <c:strRef>
              <c:f>'2 pass model'!$A$22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chemeClr val="accent6">
                <a:tint val="76000"/>
              </a:schemeClr>
            </a:solidFill>
            <a:ln/>
            <a:effectLst/>
            <a:sp3d/>
          </c:spPr>
          <c:cat>
            <c:numRef>
              <c:f>'2 pass model'!$B$1:$AE$1</c:f>
              <c:numCache>
                <c:formatCode>0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'2 pass model'!$B$22:$AE$22</c:f>
              <c:numCache>
                <c:formatCode>0.00</c:formatCode>
                <c:ptCount val="30"/>
                <c:pt idx="1">
                  <c:v>0.11434000000000002</c:v>
                </c:pt>
                <c:pt idx="2">
                  <c:v>3.8910000000000007E-2</c:v>
                </c:pt>
                <c:pt idx="3">
                  <c:v>0.24328</c:v>
                </c:pt>
                <c:pt idx="4">
                  <c:v>0.25219999999999998</c:v>
                </c:pt>
                <c:pt idx="5">
                  <c:v>-0.37451999999999996</c:v>
                </c:pt>
                <c:pt idx="6">
                  <c:v>-0.83240000000000003</c:v>
                </c:pt>
                <c:pt idx="7">
                  <c:v>-1.3660000000000001</c:v>
                </c:pt>
                <c:pt idx="8">
                  <c:v>-2.1819999999999999</c:v>
                </c:pt>
                <c:pt idx="9">
                  <c:v>-2.5220000000000002</c:v>
                </c:pt>
                <c:pt idx="10">
                  <c:v>-3.0840000000000001</c:v>
                </c:pt>
                <c:pt idx="11">
                  <c:v>-3.6800000000000006</c:v>
                </c:pt>
                <c:pt idx="12">
                  <c:v>-3.6819999999999999</c:v>
                </c:pt>
                <c:pt idx="13">
                  <c:v>-3.3400000000000007</c:v>
                </c:pt>
                <c:pt idx="14">
                  <c:v>-2.964</c:v>
                </c:pt>
                <c:pt idx="15">
                  <c:v>-2.9540000000000002</c:v>
                </c:pt>
                <c:pt idx="16">
                  <c:v>-2.6900000000000004</c:v>
                </c:pt>
                <c:pt idx="17">
                  <c:v>-2.1139999999999999</c:v>
                </c:pt>
                <c:pt idx="18">
                  <c:v>-1.2303999999999999</c:v>
                </c:pt>
                <c:pt idx="19">
                  <c:v>-0.50540000000000007</c:v>
                </c:pt>
                <c:pt idx="20">
                  <c:v>2.8500000000000015E-2</c:v>
                </c:pt>
                <c:pt idx="21">
                  <c:v>5.7180000000000022E-2</c:v>
                </c:pt>
                <c:pt idx="22">
                  <c:v>-0.24349999999999999</c:v>
                </c:pt>
                <c:pt idx="23">
                  <c:v>-9.6159999999999982E-2</c:v>
                </c:pt>
                <c:pt idx="24">
                  <c:v>0.30919999999999997</c:v>
                </c:pt>
                <c:pt idx="25">
                  <c:v>0.42040000000000005</c:v>
                </c:pt>
                <c:pt idx="26">
                  <c:v>-0.19925999999999999</c:v>
                </c:pt>
                <c:pt idx="27">
                  <c:v>-0.5524</c:v>
                </c:pt>
                <c:pt idx="28">
                  <c:v>-0.32439999999999997</c:v>
                </c:pt>
              </c:numCache>
            </c:numRef>
          </c:val>
        </c:ser>
        <c:ser>
          <c:idx val="21"/>
          <c:order val="21"/>
          <c:tx>
            <c:strRef>
              <c:f>'2 pass model'!$A$23</c:f>
              <c:strCache>
                <c:ptCount val="1"/>
                <c:pt idx="0">
                  <c:v>21</c:v>
                </c:pt>
              </c:strCache>
            </c:strRef>
          </c:tx>
          <c:spPr>
            <a:solidFill>
              <a:schemeClr val="accent6">
                <a:tint val="71000"/>
              </a:schemeClr>
            </a:solidFill>
            <a:ln/>
            <a:effectLst/>
            <a:sp3d/>
          </c:spPr>
          <c:cat>
            <c:numRef>
              <c:f>'2 pass model'!$B$1:$AE$1</c:f>
              <c:numCache>
                <c:formatCode>0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'2 pass model'!$B$23:$AE$23</c:f>
              <c:numCache>
                <c:formatCode>0.00</c:formatCode>
                <c:ptCount val="30"/>
                <c:pt idx="1">
                  <c:v>0.13314000000000004</c:v>
                </c:pt>
                <c:pt idx="2">
                  <c:v>0.22702</c:v>
                </c:pt>
                <c:pt idx="3">
                  <c:v>0.60119999999999996</c:v>
                </c:pt>
                <c:pt idx="4">
                  <c:v>0.69687999999999994</c:v>
                </c:pt>
                <c:pt idx="5">
                  <c:v>8.0079999999999998E-2</c:v>
                </c:pt>
                <c:pt idx="6">
                  <c:v>-0.36371999999999999</c:v>
                </c:pt>
                <c:pt idx="7">
                  <c:v>-0.92000000000000015</c:v>
                </c:pt>
                <c:pt idx="8">
                  <c:v>-1.7616000000000003</c:v>
                </c:pt>
                <c:pt idx="9">
                  <c:v>-2.1</c:v>
                </c:pt>
                <c:pt idx="10">
                  <c:v>-2.69</c:v>
                </c:pt>
                <c:pt idx="11">
                  <c:v>-3.3239999999999994</c:v>
                </c:pt>
                <c:pt idx="12">
                  <c:v>-3.4</c:v>
                </c:pt>
                <c:pt idx="13">
                  <c:v>-3.15</c:v>
                </c:pt>
                <c:pt idx="14">
                  <c:v>-2.8540000000000001</c:v>
                </c:pt>
                <c:pt idx="15">
                  <c:v>-2.9220000000000002</c:v>
                </c:pt>
                <c:pt idx="16">
                  <c:v>-2.7160000000000002</c:v>
                </c:pt>
                <c:pt idx="17">
                  <c:v>-2.21</c:v>
                </c:pt>
                <c:pt idx="18">
                  <c:v>-1.4120000000000001</c:v>
                </c:pt>
                <c:pt idx="19">
                  <c:v>-0.72099999999999997</c:v>
                </c:pt>
                <c:pt idx="20">
                  <c:v>-0.22012000000000001</c:v>
                </c:pt>
                <c:pt idx="21">
                  <c:v>-0.13378000000000001</c:v>
                </c:pt>
                <c:pt idx="22">
                  <c:v>-0.35347999999999996</c:v>
                </c:pt>
                <c:pt idx="23">
                  <c:v>-0.11034000000000002</c:v>
                </c:pt>
                <c:pt idx="24">
                  <c:v>0.36263999999999996</c:v>
                </c:pt>
                <c:pt idx="25">
                  <c:v>0.51053999999999999</c:v>
                </c:pt>
                <c:pt idx="26">
                  <c:v>-2.622E-2</c:v>
                </c:pt>
                <c:pt idx="27">
                  <c:v>-0.33526</c:v>
                </c:pt>
                <c:pt idx="28">
                  <c:v>-1.5600000000000013E-2</c:v>
                </c:pt>
              </c:numCache>
            </c:numRef>
          </c:val>
        </c:ser>
        <c:ser>
          <c:idx val="22"/>
          <c:order val="22"/>
          <c:tx>
            <c:strRef>
              <c:f>'2 pass model'!$A$24</c:f>
              <c:strCache>
                <c:ptCount val="1"/>
                <c:pt idx="0">
                  <c:v>22</c:v>
                </c:pt>
              </c:strCache>
            </c:strRef>
          </c:tx>
          <c:spPr>
            <a:solidFill>
              <a:schemeClr val="accent6">
                <a:tint val="67000"/>
              </a:schemeClr>
            </a:solidFill>
            <a:ln/>
            <a:effectLst/>
            <a:sp3d/>
          </c:spPr>
          <c:cat>
            <c:numRef>
              <c:f>'2 pass model'!$B$1:$AE$1</c:f>
              <c:numCache>
                <c:formatCode>0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'2 pass model'!$B$24:$AE$24</c:f>
              <c:numCache>
                <c:formatCode>0.00</c:formatCode>
                <c:ptCount val="30"/>
                <c:pt idx="1">
                  <c:v>-0.22210000000000002</c:v>
                </c:pt>
                <c:pt idx="2">
                  <c:v>0.19462000000000002</c:v>
                </c:pt>
                <c:pt idx="3">
                  <c:v>0.82322000000000006</c:v>
                </c:pt>
                <c:pt idx="4">
                  <c:v>1.0788</c:v>
                </c:pt>
                <c:pt idx="5">
                  <c:v>0.55967999999999996</c:v>
                </c:pt>
                <c:pt idx="6">
                  <c:v>0.1472</c:v>
                </c:pt>
                <c:pt idx="7">
                  <c:v>-0.37240000000000001</c:v>
                </c:pt>
                <c:pt idx="8">
                  <c:v>-1.2504000000000002</c:v>
                </c:pt>
                <c:pt idx="9">
                  <c:v>-1.5853999999999999</c:v>
                </c:pt>
                <c:pt idx="10">
                  <c:v>-2.1840000000000002</c:v>
                </c:pt>
                <c:pt idx="11">
                  <c:v>-2.8420000000000001</c:v>
                </c:pt>
                <c:pt idx="12">
                  <c:v>-2.9740000000000002</c:v>
                </c:pt>
                <c:pt idx="13">
                  <c:v>-2.8039999999999998</c:v>
                </c:pt>
                <c:pt idx="14">
                  <c:v>-2.6260000000000003</c:v>
                </c:pt>
                <c:pt idx="15">
                  <c:v>-2.7600000000000002</c:v>
                </c:pt>
                <c:pt idx="16">
                  <c:v>-2.6219999999999999</c:v>
                </c:pt>
                <c:pt idx="17">
                  <c:v>-2.1280000000000001</c:v>
                </c:pt>
                <c:pt idx="18">
                  <c:v>-1.3395999999999999</c:v>
                </c:pt>
                <c:pt idx="19">
                  <c:v>-0.68840000000000001</c:v>
                </c:pt>
                <c:pt idx="20">
                  <c:v>-0.19629999999999997</c:v>
                </c:pt>
                <c:pt idx="21">
                  <c:v>-0.13248000000000001</c:v>
                </c:pt>
                <c:pt idx="22">
                  <c:v>-0.32094000000000006</c:v>
                </c:pt>
                <c:pt idx="23">
                  <c:v>-4.8540000000000007E-2</c:v>
                </c:pt>
                <c:pt idx="24">
                  <c:v>0.42142000000000002</c:v>
                </c:pt>
                <c:pt idx="25">
                  <c:v>0.60024000000000011</c:v>
                </c:pt>
                <c:pt idx="26">
                  <c:v>8.6179999999999993E-2</c:v>
                </c:pt>
                <c:pt idx="27">
                  <c:v>-0.19516</c:v>
                </c:pt>
                <c:pt idx="28">
                  <c:v>0.12828000000000001</c:v>
                </c:pt>
              </c:numCache>
            </c:numRef>
          </c:val>
        </c:ser>
        <c:ser>
          <c:idx val="23"/>
          <c:order val="23"/>
          <c:tx>
            <c:strRef>
              <c:f>'2 pass model'!$A$25</c:f>
              <c:strCache>
                <c:ptCount val="1"/>
                <c:pt idx="0">
                  <c:v>23</c:v>
                </c:pt>
              </c:strCache>
            </c:strRef>
          </c:tx>
          <c:spPr>
            <a:solidFill>
              <a:schemeClr val="accent6">
                <a:tint val="62000"/>
              </a:schemeClr>
            </a:solidFill>
            <a:ln/>
            <a:effectLst/>
            <a:sp3d/>
          </c:spPr>
          <c:cat>
            <c:numRef>
              <c:f>'2 pass model'!$B$1:$AE$1</c:f>
              <c:numCache>
                <c:formatCode>0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'2 pass model'!$B$25:$AE$25</c:f>
              <c:numCache>
                <c:formatCode>0.00</c:formatCode>
                <c:ptCount val="30"/>
                <c:pt idx="1">
                  <c:v>9.6680000000000016E-2</c:v>
                </c:pt>
                <c:pt idx="2">
                  <c:v>0.29189999999999999</c:v>
                </c:pt>
                <c:pt idx="3">
                  <c:v>0.94140000000000001</c:v>
                </c:pt>
                <c:pt idx="4">
                  <c:v>1.2966</c:v>
                </c:pt>
                <c:pt idx="5">
                  <c:v>0.84060000000000001</c:v>
                </c:pt>
                <c:pt idx="6">
                  <c:v>0.49160000000000004</c:v>
                </c:pt>
                <c:pt idx="7">
                  <c:v>4.3999999999999873E-3</c:v>
                </c:pt>
                <c:pt idx="8">
                  <c:v>-0.88019999999999998</c:v>
                </c:pt>
                <c:pt idx="9">
                  <c:v>-1.2614000000000001</c:v>
                </c:pt>
                <c:pt idx="10">
                  <c:v>-1.8794</c:v>
                </c:pt>
                <c:pt idx="11">
                  <c:v>-2.57</c:v>
                </c:pt>
                <c:pt idx="12">
                  <c:v>-2.742</c:v>
                </c:pt>
                <c:pt idx="13">
                  <c:v>-2.5960000000000001</c:v>
                </c:pt>
                <c:pt idx="14">
                  <c:v>-2.484</c:v>
                </c:pt>
                <c:pt idx="15">
                  <c:v>-2.7060000000000004</c:v>
                </c:pt>
                <c:pt idx="16">
                  <c:v>-2.6120000000000005</c:v>
                </c:pt>
                <c:pt idx="17">
                  <c:v>-2.1599999999999997</c:v>
                </c:pt>
                <c:pt idx="18">
                  <c:v>-1.4008</c:v>
                </c:pt>
                <c:pt idx="19">
                  <c:v>-0.73934</c:v>
                </c:pt>
                <c:pt idx="20">
                  <c:v>-0.27973999999999999</c:v>
                </c:pt>
                <c:pt idx="21">
                  <c:v>-0.23769999999999997</c:v>
                </c:pt>
                <c:pt idx="22">
                  <c:v>-0.45999999999999996</c:v>
                </c:pt>
                <c:pt idx="23">
                  <c:v>-0.21178000000000002</c:v>
                </c:pt>
                <c:pt idx="24">
                  <c:v>0.20939999999999998</c:v>
                </c:pt>
                <c:pt idx="25">
                  <c:v>0.36462</c:v>
                </c:pt>
                <c:pt idx="26">
                  <c:v>-0.11435999999999999</c:v>
                </c:pt>
                <c:pt idx="27">
                  <c:v>-0.41571999999999998</c:v>
                </c:pt>
                <c:pt idx="28">
                  <c:v>-0.1058732</c:v>
                </c:pt>
              </c:numCache>
            </c:numRef>
          </c:val>
        </c:ser>
        <c:ser>
          <c:idx val="24"/>
          <c:order val="24"/>
          <c:tx>
            <c:strRef>
              <c:f>'2 pass model'!$A$26</c:f>
              <c:strCache>
                <c:ptCount val="1"/>
                <c:pt idx="0">
                  <c:v>24</c:v>
                </c:pt>
              </c:strCache>
            </c:strRef>
          </c:tx>
          <c:spPr>
            <a:solidFill>
              <a:schemeClr val="accent6">
                <a:tint val="58000"/>
              </a:schemeClr>
            </a:solidFill>
            <a:ln/>
            <a:effectLst/>
            <a:sp3d/>
          </c:spPr>
          <c:cat>
            <c:numRef>
              <c:f>'2 pass model'!$B$1:$AE$1</c:f>
              <c:numCache>
                <c:formatCode>0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'2 pass model'!$B$26:$AE$26</c:f>
              <c:numCache>
                <c:formatCode>0.00</c:formatCode>
                <c:ptCount val="30"/>
                <c:pt idx="1">
                  <c:v>0.38748000000000005</c:v>
                </c:pt>
                <c:pt idx="2">
                  <c:v>0.34279999999999999</c:v>
                </c:pt>
                <c:pt idx="3">
                  <c:v>0.85719999999999996</c:v>
                </c:pt>
                <c:pt idx="4">
                  <c:v>1.2065999999999999</c:v>
                </c:pt>
                <c:pt idx="5">
                  <c:v>0.75919999999999999</c:v>
                </c:pt>
                <c:pt idx="6">
                  <c:v>0.43319999999999997</c:v>
                </c:pt>
                <c:pt idx="7">
                  <c:v>2.2200000000000032E-2</c:v>
                </c:pt>
                <c:pt idx="8">
                  <c:v>-0.85880000000000012</c:v>
                </c:pt>
                <c:pt idx="9">
                  <c:v>-1.2462</c:v>
                </c:pt>
                <c:pt idx="10">
                  <c:v>-1.8919999999999999</c:v>
                </c:pt>
                <c:pt idx="11">
                  <c:v>-2.5939999999999999</c:v>
                </c:pt>
                <c:pt idx="12">
                  <c:v>-2.7459999999999996</c:v>
                </c:pt>
                <c:pt idx="13">
                  <c:v>-2.5979999999999999</c:v>
                </c:pt>
                <c:pt idx="14">
                  <c:v>-2.5059999999999998</c:v>
                </c:pt>
                <c:pt idx="15">
                  <c:v>-2.7679999999999998</c:v>
                </c:pt>
                <c:pt idx="16">
                  <c:v>-2.7920000000000003</c:v>
                </c:pt>
                <c:pt idx="17">
                  <c:v>-2.42</c:v>
                </c:pt>
                <c:pt idx="18">
                  <c:v>-1.7579999999999998</c:v>
                </c:pt>
                <c:pt idx="19">
                  <c:v>-1.1499999999999999</c:v>
                </c:pt>
                <c:pt idx="20">
                  <c:v>-0.66914000000000007</c:v>
                </c:pt>
                <c:pt idx="21">
                  <c:v>-0.66459999999999997</c:v>
                </c:pt>
                <c:pt idx="22">
                  <c:v>-0.88360000000000005</c:v>
                </c:pt>
                <c:pt idx="23">
                  <c:v>-0.66020000000000001</c:v>
                </c:pt>
                <c:pt idx="24">
                  <c:v>-0.26338</c:v>
                </c:pt>
                <c:pt idx="25">
                  <c:v>-0.10758000000000001</c:v>
                </c:pt>
                <c:pt idx="26">
                  <c:v>-0.57078000000000007</c:v>
                </c:pt>
                <c:pt idx="27">
                  <c:v>-0.8528</c:v>
                </c:pt>
                <c:pt idx="28">
                  <c:v>-0.55732000000000004</c:v>
                </c:pt>
              </c:numCache>
            </c:numRef>
          </c:val>
        </c:ser>
        <c:ser>
          <c:idx val="25"/>
          <c:order val="25"/>
          <c:tx>
            <c:strRef>
              <c:f>'2 pass model'!$A$27</c:f>
              <c:strCache>
                <c:ptCount val="1"/>
                <c:pt idx="0">
                  <c:v>25</c:v>
                </c:pt>
              </c:strCache>
            </c:strRef>
          </c:tx>
          <c:spPr>
            <a:solidFill>
              <a:schemeClr val="accent6">
                <a:tint val="53000"/>
              </a:schemeClr>
            </a:solidFill>
            <a:ln/>
            <a:effectLst/>
            <a:sp3d/>
          </c:spPr>
          <c:cat>
            <c:numRef>
              <c:f>'2 pass model'!$B$1:$AE$1</c:f>
              <c:numCache>
                <c:formatCode>0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'2 pass model'!$B$27:$AE$27</c:f>
              <c:numCache>
                <c:formatCode>0.00</c:formatCode>
                <c:ptCount val="30"/>
                <c:pt idx="1">
                  <c:v>0.7056</c:v>
                </c:pt>
                <c:pt idx="2">
                  <c:v>0.46900000000000003</c:v>
                </c:pt>
                <c:pt idx="3">
                  <c:v>0.81980000000000008</c:v>
                </c:pt>
                <c:pt idx="4">
                  <c:v>1.0679999999999998</c:v>
                </c:pt>
                <c:pt idx="5">
                  <c:v>0.58799999999999997</c:v>
                </c:pt>
                <c:pt idx="6">
                  <c:v>0.27199999999999996</c:v>
                </c:pt>
                <c:pt idx="7">
                  <c:v>-7.0960000000000023E-2</c:v>
                </c:pt>
                <c:pt idx="8">
                  <c:v>-0.88000000000000012</c:v>
                </c:pt>
                <c:pt idx="9">
                  <c:v>-1.2467999999999999</c:v>
                </c:pt>
                <c:pt idx="10">
                  <c:v>-1.8488</c:v>
                </c:pt>
                <c:pt idx="11">
                  <c:v>-2.5119999999999996</c:v>
                </c:pt>
                <c:pt idx="12">
                  <c:v>-2.6640000000000001</c:v>
                </c:pt>
                <c:pt idx="13">
                  <c:v>-2.4820000000000002</c:v>
                </c:pt>
                <c:pt idx="14">
                  <c:v>-2.4059999999999997</c:v>
                </c:pt>
                <c:pt idx="15">
                  <c:v>-2.7399999999999998</c:v>
                </c:pt>
                <c:pt idx="16">
                  <c:v>-2.8340000000000005</c:v>
                </c:pt>
                <c:pt idx="17">
                  <c:v>-2.5700000000000003</c:v>
                </c:pt>
                <c:pt idx="18">
                  <c:v>-2.0119999999999996</c:v>
                </c:pt>
                <c:pt idx="19">
                  <c:v>-1.4523999999999999</c:v>
                </c:pt>
                <c:pt idx="20">
                  <c:v>-0.99060000000000026</c:v>
                </c:pt>
                <c:pt idx="21">
                  <c:v>-1.0005999999999999</c:v>
                </c:pt>
                <c:pt idx="22">
                  <c:v>-1.264</c:v>
                </c:pt>
                <c:pt idx="23">
                  <c:v>-1.0238</c:v>
                </c:pt>
                <c:pt idx="24">
                  <c:v>-0.6120000000000001</c:v>
                </c:pt>
                <c:pt idx="25">
                  <c:v>-0.45738000000000001</c:v>
                </c:pt>
                <c:pt idx="26">
                  <c:v>-0.90639999999999998</c:v>
                </c:pt>
                <c:pt idx="27">
                  <c:v>-1.1583999999999999</c:v>
                </c:pt>
                <c:pt idx="28">
                  <c:v>-0.84099999999999997</c:v>
                </c:pt>
              </c:numCache>
            </c:numRef>
          </c:val>
        </c:ser>
        <c:ser>
          <c:idx val="26"/>
          <c:order val="26"/>
          <c:tx>
            <c:strRef>
              <c:f>'2 pass model'!$A$28</c:f>
              <c:strCache>
                <c:ptCount val="1"/>
                <c:pt idx="0">
                  <c:v>26</c:v>
                </c:pt>
              </c:strCache>
            </c:strRef>
          </c:tx>
          <c:spPr>
            <a:solidFill>
              <a:schemeClr val="accent6">
                <a:tint val="49000"/>
              </a:schemeClr>
            </a:solidFill>
            <a:ln/>
            <a:effectLst/>
            <a:sp3d/>
          </c:spPr>
          <c:cat>
            <c:numRef>
              <c:f>'2 pass model'!$B$1:$AE$1</c:f>
              <c:numCache>
                <c:formatCode>0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'2 pass model'!$B$28:$AE$28</c:f>
              <c:numCache>
                <c:formatCode>0.00</c:formatCode>
                <c:ptCount val="30"/>
                <c:pt idx="1">
                  <c:v>0.3422</c:v>
                </c:pt>
                <c:pt idx="2">
                  <c:v>0.28460000000000002</c:v>
                </c:pt>
                <c:pt idx="3">
                  <c:v>0.65480000000000005</c:v>
                </c:pt>
                <c:pt idx="4">
                  <c:v>0.87399999999999989</c:v>
                </c:pt>
                <c:pt idx="5">
                  <c:v>0.31259999999999999</c:v>
                </c:pt>
                <c:pt idx="6">
                  <c:v>-3.4960000000000005E-2</c:v>
                </c:pt>
                <c:pt idx="7">
                  <c:v>-0.34095999999999999</c:v>
                </c:pt>
                <c:pt idx="8">
                  <c:v>-1.11876</c:v>
                </c:pt>
                <c:pt idx="9">
                  <c:v>-1.4588000000000001</c:v>
                </c:pt>
                <c:pt idx="10">
                  <c:v>-2.024</c:v>
                </c:pt>
                <c:pt idx="11">
                  <c:v>-2.6459999999999999</c:v>
                </c:pt>
                <c:pt idx="12">
                  <c:v>-2.774</c:v>
                </c:pt>
                <c:pt idx="13">
                  <c:v>-2.6059999999999999</c:v>
                </c:pt>
                <c:pt idx="14">
                  <c:v>-2.508</c:v>
                </c:pt>
                <c:pt idx="15">
                  <c:v>-2.82</c:v>
                </c:pt>
                <c:pt idx="16">
                  <c:v>-2.948</c:v>
                </c:pt>
                <c:pt idx="17">
                  <c:v>-2.6919999999999997</c:v>
                </c:pt>
                <c:pt idx="18">
                  <c:v>-2.1840000000000002</c:v>
                </c:pt>
                <c:pt idx="19">
                  <c:v>-1.661</c:v>
                </c:pt>
                <c:pt idx="20">
                  <c:v>-1.1989999999999998</c:v>
                </c:pt>
                <c:pt idx="21">
                  <c:v>-1.2545999999999999</c:v>
                </c:pt>
                <c:pt idx="22">
                  <c:v>-1.5515999999999999</c:v>
                </c:pt>
                <c:pt idx="23">
                  <c:v>-1.3340000000000001</c:v>
                </c:pt>
                <c:pt idx="24">
                  <c:v>-0.91700000000000004</c:v>
                </c:pt>
                <c:pt idx="25">
                  <c:v>-0.73380000000000012</c:v>
                </c:pt>
                <c:pt idx="26">
                  <c:v>-1.1847999999999999</c:v>
                </c:pt>
                <c:pt idx="27">
                  <c:v>-1.3905999999999998</c:v>
                </c:pt>
                <c:pt idx="28">
                  <c:v>-1.0013999999999998</c:v>
                </c:pt>
              </c:numCache>
            </c:numRef>
          </c:val>
        </c:ser>
        <c:ser>
          <c:idx val="27"/>
          <c:order val="27"/>
          <c:tx>
            <c:strRef>
              <c:f>'2 pass model'!$A$29</c:f>
              <c:strCache>
                <c:ptCount val="1"/>
                <c:pt idx="0">
                  <c:v>27</c:v>
                </c:pt>
              </c:strCache>
            </c:strRef>
          </c:tx>
          <c:spPr>
            <a:solidFill>
              <a:schemeClr val="accent6">
                <a:tint val="44000"/>
              </a:schemeClr>
            </a:solidFill>
            <a:ln/>
            <a:effectLst/>
            <a:sp3d/>
          </c:spPr>
          <c:cat>
            <c:numRef>
              <c:f>'2 pass model'!$B$1:$AE$1</c:f>
              <c:numCache>
                <c:formatCode>0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'2 pass model'!$B$29:$AE$29</c:f>
              <c:numCache>
                <c:formatCode>0.00</c:formatCode>
                <c:ptCount val="30"/>
                <c:pt idx="1">
                  <c:v>-0.317</c:v>
                </c:pt>
                <c:pt idx="2">
                  <c:v>-5.2400000000000002E-2</c:v>
                </c:pt>
                <c:pt idx="3">
                  <c:v>0.49779999999999996</c:v>
                </c:pt>
                <c:pt idx="4">
                  <c:v>0.79079999999999995</c:v>
                </c:pt>
                <c:pt idx="5">
                  <c:v>0.21600000000000003</c:v>
                </c:pt>
                <c:pt idx="6">
                  <c:v>-0.15079999999999999</c:v>
                </c:pt>
                <c:pt idx="7">
                  <c:v>-0.43456</c:v>
                </c:pt>
                <c:pt idx="8">
                  <c:v>-1.1978000000000002</c:v>
                </c:pt>
                <c:pt idx="9">
                  <c:v>-1.5131999999999999</c:v>
                </c:pt>
                <c:pt idx="10">
                  <c:v>-2.0740000000000003</c:v>
                </c:pt>
                <c:pt idx="11">
                  <c:v>-2.6799999999999997</c:v>
                </c:pt>
                <c:pt idx="12">
                  <c:v>-2.8319999999999999</c:v>
                </c:pt>
                <c:pt idx="13">
                  <c:v>-2.7</c:v>
                </c:pt>
                <c:pt idx="14">
                  <c:v>-2.6139999999999999</c:v>
                </c:pt>
                <c:pt idx="15">
                  <c:v>-2.9159999999999999</c:v>
                </c:pt>
                <c:pt idx="16">
                  <c:v>-3.028</c:v>
                </c:pt>
                <c:pt idx="17">
                  <c:v>-2.7800000000000002</c:v>
                </c:pt>
                <c:pt idx="18">
                  <c:v>-2.3339999999999996</c:v>
                </c:pt>
                <c:pt idx="19">
                  <c:v>-1.8920000000000001</c:v>
                </c:pt>
                <c:pt idx="20">
                  <c:v>-1.5</c:v>
                </c:pt>
                <c:pt idx="21">
                  <c:v>-1.6095999999999997</c:v>
                </c:pt>
                <c:pt idx="22">
                  <c:v>-1.982</c:v>
                </c:pt>
                <c:pt idx="23">
                  <c:v>-1.8140000000000001</c:v>
                </c:pt>
                <c:pt idx="24">
                  <c:v>-1.4040000000000001</c:v>
                </c:pt>
                <c:pt idx="25">
                  <c:v>-1.2283999999999999</c:v>
                </c:pt>
                <c:pt idx="26">
                  <c:v>-1.6780000000000002</c:v>
                </c:pt>
                <c:pt idx="27">
                  <c:v>-1.8640000000000001</c:v>
                </c:pt>
                <c:pt idx="28">
                  <c:v>-1.4298</c:v>
                </c:pt>
              </c:numCache>
            </c:numRef>
          </c:val>
        </c:ser>
        <c:ser>
          <c:idx val="28"/>
          <c:order val="28"/>
          <c:tx>
            <c:strRef>
              <c:f>'2 pass model'!$A$30</c:f>
              <c:strCache>
                <c:ptCount val="1"/>
                <c:pt idx="0">
                  <c:v>28</c:v>
                </c:pt>
              </c:strCache>
            </c:strRef>
          </c:tx>
          <c:spPr>
            <a:solidFill>
              <a:schemeClr val="accent6">
                <a:tint val="40000"/>
              </a:schemeClr>
            </a:solidFill>
            <a:ln/>
            <a:effectLst/>
            <a:sp3d/>
          </c:spPr>
          <c:cat>
            <c:numRef>
              <c:f>'2 pass model'!$B$1:$AE$1</c:f>
              <c:numCache>
                <c:formatCode>0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'2 pass model'!$B$30:$AE$30</c:f>
              <c:numCache>
                <c:formatCode>0.00</c:formatCode>
                <c:ptCount val="30"/>
                <c:pt idx="1">
                  <c:v>-0.67419999999999991</c:v>
                </c:pt>
                <c:pt idx="2">
                  <c:v>-0.23780000000000001</c:v>
                </c:pt>
                <c:pt idx="3">
                  <c:v>0.51059999999999994</c:v>
                </c:pt>
                <c:pt idx="4">
                  <c:v>0.96379999999999999</c:v>
                </c:pt>
                <c:pt idx="5">
                  <c:v>0.49399999999999994</c:v>
                </c:pt>
                <c:pt idx="6">
                  <c:v>0.18260000000000001</c:v>
                </c:pt>
                <c:pt idx="7">
                  <c:v>-5.4000000000000006E-2</c:v>
                </c:pt>
                <c:pt idx="8">
                  <c:v>-0.74099999999999999</c:v>
                </c:pt>
                <c:pt idx="9">
                  <c:v>-0.98899999999999988</c:v>
                </c:pt>
                <c:pt idx="10">
                  <c:v>-1.4868000000000001</c:v>
                </c:pt>
                <c:pt idx="11">
                  <c:v>-2.0680000000000005</c:v>
                </c:pt>
                <c:pt idx="12">
                  <c:v>-2.1859999999999999</c:v>
                </c:pt>
                <c:pt idx="13">
                  <c:v>-2.1040000000000001</c:v>
                </c:pt>
                <c:pt idx="14">
                  <c:v>-2.0420000000000003</c:v>
                </c:pt>
                <c:pt idx="15">
                  <c:v>-2.3860000000000001</c:v>
                </c:pt>
                <c:pt idx="16">
                  <c:v>-2.484</c:v>
                </c:pt>
                <c:pt idx="17">
                  <c:v>-2.2000000000000002</c:v>
                </c:pt>
                <c:pt idx="18">
                  <c:v>-1.7559999999999998</c:v>
                </c:pt>
                <c:pt idx="19">
                  <c:v>-1.3614000000000002</c:v>
                </c:pt>
                <c:pt idx="20">
                  <c:v>-1.0550000000000002</c:v>
                </c:pt>
                <c:pt idx="21">
                  <c:v>-1.2604000000000002</c:v>
                </c:pt>
                <c:pt idx="22">
                  <c:v>-1.6959999999999997</c:v>
                </c:pt>
                <c:pt idx="23">
                  <c:v>-1.6</c:v>
                </c:pt>
                <c:pt idx="24">
                  <c:v>-1.2256</c:v>
                </c:pt>
                <c:pt idx="25">
                  <c:v>-1.0273999999999999</c:v>
                </c:pt>
                <c:pt idx="26">
                  <c:v>-1.4895999999999998</c:v>
                </c:pt>
                <c:pt idx="27">
                  <c:v>-1.6672</c:v>
                </c:pt>
                <c:pt idx="28">
                  <c:v>-1.1923999999999999</c:v>
                </c:pt>
              </c:numCache>
            </c:numRef>
          </c:val>
        </c:ser>
        <c:ser>
          <c:idx val="29"/>
          <c:order val="29"/>
          <c:tx>
            <c:strRef>
              <c:f>'2 pass model'!$A$31</c:f>
              <c:strCache>
                <c:ptCount val="1"/>
                <c:pt idx="0">
                  <c:v>29</c:v>
                </c:pt>
              </c:strCache>
            </c:strRef>
          </c:tx>
          <c:spPr>
            <a:solidFill>
              <a:schemeClr val="accent6">
                <a:tint val="35000"/>
              </a:schemeClr>
            </a:solidFill>
            <a:ln/>
            <a:effectLst/>
            <a:sp3d/>
          </c:spPr>
          <c:cat>
            <c:numRef>
              <c:f>'2 pass model'!$B$1:$AE$1</c:f>
              <c:numCache>
                <c:formatCode>0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'2 pass model'!$B$31:$AE$31</c:f>
              <c:numCache>
                <c:formatCode>General</c:formatCode>
                <c:ptCount val="30"/>
              </c:numCache>
            </c:numRef>
          </c:val>
        </c:ser>
        <c:bandFmts>
          <c:bandFmt>
            <c:idx val="0"/>
            <c:spPr>
              <a:solidFill>
                <a:schemeClr val="accent6">
                  <a:shade val="45000"/>
                </a:schemeClr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6">
                  <a:shade val="61000"/>
                </a:schemeClr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6">
                  <a:shade val="76000"/>
                </a:schemeClr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6">
                  <a:shade val="92000"/>
                </a:schemeClr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6">
                  <a:tint val="93000"/>
                </a:schemeClr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>
                  <a:tint val="77000"/>
                </a:schemeClr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6">
                  <a:tint val="62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6">
                  <a:tint val="46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6">
                  <a:tint val="3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6">
                  <a:tint val="15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6">
                  <a:tint val="99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tint val="84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6">
                  <a:tint val="68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6">
                  <a:tint val="53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6">
                  <a:tint val="37000"/>
                </a:schemeClr>
              </a:solidFill>
              <a:ln/>
              <a:effectLst/>
              <a:sp3d/>
            </c:spPr>
          </c:bandFmt>
        </c:bandFmts>
        <c:axId val="422301232"/>
        <c:axId val="102436768"/>
        <c:axId val="429686544"/>
      </c:surface3DChart>
      <c:catAx>
        <c:axId val="422301232"/>
        <c:scaling>
          <c:orientation val="maxMin"/>
        </c:scaling>
        <c:delete val="0"/>
        <c:axPos val="b"/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36768"/>
        <c:crosses val="autoZero"/>
        <c:auto val="1"/>
        <c:lblAlgn val="ctr"/>
        <c:lblOffset val="100"/>
        <c:noMultiLvlLbl val="0"/>
      </c:catAx>
      <c:valAx>
        <c:axId val="102436768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301232"/>
        <c:crosses val="autoZero"/>
        <c:crossBetween val="midCat"/>
      </c:valAx>
      <c:serAx>
        <c:axId val="429686544"/>
        <c:scaling>
          <c:orientation val="minMax"/>
        </c:scaling>
        <c:delete val="0"/>
        <c:axPos val="b"/>
        <c:majorTickMark val="out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36768"/>
        <c:crosses val="autoZero"/>
      </c:ser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view3D>
      <c:rotX val="15"/>
      <c:rotY val="20"/>
      <c:rAngAx val="0"/>
    </c:view3D>
    <c:floor>
      <c:thickness val="0"/>
      <c:spPr>
        <a:noFill/>
        <a:ln w="6350" cap="flat" cmpd="sng" algn="ctr">
          <a:noFill/>
          <a:prstDash val="solid"/>
          <a:round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1.838766591230729E-2"/>
          <c:y val="4.0350132821342116E-2"/>
          <c:w val="0.92574422852725369"/>
          <c:h val="0.91842012008017482"/>
        </c:manualLayout>
      </c:layout>
      <c:surface3DChart>
        <c:wireframe val="0"/>
        <c:ser>
          <c:idx val="0"/>
          <c:order val="0"/>
          <c:tx>
            <c:strRef>
              <c:f>'3 pass model'!$A$2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5">
                <a:shade val="34000"/>
              </a:schemeClr>
            </a:solidFill>
            <a:ln/>
            <a:effectLst/>
            <a:sp3d/>
          </c:spPr>
          <c:cat>
            <c:numRef>
              <c:f>'3 pass model'!$C$1:$AF$1</c:f>
              <c:numCache>
                <c:formatCode>0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</c:numRef>
          </c:cat>
          <c:val>
            <c:numRef>
              <c:f>'3 pass model'!$B$2:$AE$2</c:f>
              <c:numCache>
                <c:formatCode>0.000</c:formatCode>
                <c:ptCount val="30"/>
                <c:pt idx="0">
                  <c:v>2.1629999999999998</c:v>
                </c:pt>
                <c:pt idx="1">
                  <c:v>2.3109999999999999</c:v>
                </c:pt>
                <c:pt idx="2">
                  <c:v>2.4929999999999999</c:v>
                </c:pt>
                <c:pt idx="3">
                  <c:v>2.72</c:v>
                </c:pt>
                <c:pt idx="4">
                  <c:v>2.9990000000000001</c:v>
                </c:pt>
                <c:pt idx="5">
                  <c:v>2.9140000000000001</c:v>
                </c:pt>
                <c:pt idx="6">
                  <c:v>2.6379999999999999</c:v>
                </c:pt>
                <c:pt idx="7">
                  <c:v>2.4260000000000002</c:v>
                </c:pt>
                <c:pt idx="8">
                  <c:v>2.6749999999999998</c:v>
                </c:pt>
                <c:pt idx="9">
                  <c:v>2.9630000000000001</c:v>
                </c:pt>
                <c:pt idx="10">
                  <c:v>2.8809999999999998</c:v>
                </c:pt>
                <c:pt idx="11">
                  <c:v>2.9670000000000001</c:v>
                </c:pt>
                <c:pt idx="12">
                  <c:v>2.6779999999999999</c:v>
                </c:pt>
                <c:pt idx="13">
                  <c:v>2.6019999999999999</c:v>
                </c:pt>
                <c:pt idx="14">
                  <c:v>2.1080000000000001</c:v>
                </c:pt>
                <c:pt idx="15">
                  <c:v>2.0459999999999998</c:v>
                </c:pt>
                <c:pt idx="16">
                  <c:v>1.919</c:v>
                </c:pt>
                <c:pt idx="17">
                  <c:v>2.1040000000000001</c:v>
                </c:pt>
                <c:pt idx="18">
                  <c:v>2.0680000000000001</c:v>
                </c:pt>
                <c:pt idx="19">
                  <c:v>2.117</c:v>
                </c:pt>
                <c:pt idx="20">
                  <c:v>1.6839999999999999</c:v>
                </c:pt>
                <c:pt idx="21">
                  <c:v>1.9550000000000001</c:v>
                </c:pt>
                <c:pt idx="22">
                  <c:v>1.9670000000000001</c:v>
                </c:pt>
                <c:pt idx="23">
                  <c:v>2.1440000000000001</c:v>
                </c:pt>
                <c:pt idx="24">
                  <c:v>1.855</c:v>
                </c:pt>
                <c:pt idx="25">
                  <c:v>1.7</c:v>
                </c:pt>
                <c:pt idx="26">
                  <c:v>1.3939999999999999</c:v>
                </c:pt>
                <c:pt idx="27">
                  <c:v>0.94120000000000004</c:v>
                </c:pt>
                <c:pt idx="28">
                  <c:v>0.63109999999999999</c:v>
                </c:pt>
                <c:pt idx="29">
                  <c:v>0.54749999999999999</c:v>
                </c:pt>
              </c:numCache>
            </c:numRef>
          </c:val>
        </c:ser>
        <c:ser>
          <c:idx val="1"/>
          <c:order val="1"/>
          <c:tx>
            <c:strRef>
              <c:f>'3 pass model'!$A$3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5">
                <a:shade val="39000"/>
              </a:schemeClr>
            </a:solidFill>
            <a:ln/>
            <a:effectLst/>
            <a:sp3d/>
          </c:spPr>
          <c:cat>
            <c:numRef>
              <c:f>'3 pass model'!$C$1:$AF$1</c:f>
              <c:numCache>
                <c:formatCode>0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</c:numRef>
          </c:cat>
          <c:val>
            <c:numRef>
              <c:f>'3 pass model'!$B$3:$AE$3</c:f>
              <c:numCache>
                <c:formatCode>0.000</c:formatCode>
                <c:ptCount val="30"/>
                <c:pt idx="0">
                  <c:v>2.3180000000000001</c:v>
                </c:pt>
                <c:pt idx="1">
                  <c:v>2.4159999999999999</c:v>
                </c:pt>
                <c:pt idx="2">
                  <c:v>2.5840000000000001</c:v>
                </c:pt>
                <c:pt idx="3">
                  <c:v>2.7450000000000001</c:v>
                </c:pt>
                <c:pt idx="4">
                  <c:v>3.0110000000000001</c:v>
                </c:pt>
                <c:pt idx="5">
                  <c:v>3.0139999999999998</c:v>
                </c:pt>
                <c:pt idx="6">
                  <c:v>2.8780000000000001</c:v>
                </c:pt>
                <c:pt idx="7">
                  <c:v>2.6890000000000001</c:v>
                </c:pt>
                <c:pt idx="8">
                  <c:v>2.8029999999999999</c:v>
                </c:pt>
                <c:pt idx="9">
                  <c:v>2.968</c:v>
                </c:pt>
                <c:pt idx="10">
                  <c:v>2.93</c:v>
                </c:pt>
                <c:pt idx="11">
                  <c:v>3.0739999999999998</c:v>
                </c:pt>
                <c:pt idx="12">
                  <c:v>2.9020000000000001</c:v>
                </c:pt>
                <c:pt idx="13">
                  <c:v>2.8690000000000002</c:v>
                </c:pt>
                <c:pt idx="14">
                  <c:v>2.4670000000000001</c:v>
                </c:pt>
                <c:pt idx="15">
                  <c:v>2.3330000000000002</c:v>
                </c:pt>
                <c:pt idx="16">
                  <c:v>2.1389999999999998</c:v>
                </c:pt>
                <c:pt idx="17">
                  <c:v>2.2160000000000002</c:v>
                </c:pt>
                <c:pt idx="18">
                  <c:v>2.2109999999999999</c:v>
                </c:pt>
                <c:pt idx="19">
                  <c:v>2.2719999999999998</c:v>
                </c:pt>
                <c:pt idx="20">
                  <c:v>1.85</c:v>
                </c:pt>
                <c:pt idx="21">
                  <c:v>1.92</c:v>
                </c:pt>
                <c:pt idx="22">
                  <c:v>1.802</c:v>
                </c:pt>
                <c:pt idx="23">
                  <c:v>1.8839999999999999</c:v>
                </c:pt>
                <c:pt idx="24">
                  <c:v>1.6479999999999999</c:v>
                </c:pt>
                <c:pt idx="25">
                  <c:v>1.5569999999999999</c:v>
                </c:pt>
                <c:pt idx="26">
                  <c:v>1.3919999999999999</c:v>
                </c:pt>
                <c:pt idx="27">
                  <c:v>1.069</c:v>
                </c:pt>
                <c:pt idx="28">
                  <c:v>0.76829999999999998</c:v>
                </c:pt>
                <c:pt idx="29">
                  <c:v>0.63649999999999995</c:v>
                </c:pt>
              </c:numCache>
            </c:numRef>
          </c:val>
        </c:ser>
        <c:ser>
          <c:idx val="2"/>
          <c:order val="2"/>
          <c:tx>
            <c:strRef>
              <c:f>'3 pass model'!$A$4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5">
                <a:shade val="43000"/>
              </a:schemeClr>
            </a:solidFill>
            <a:ln/>
            <a:effectLst/>
            <a:sp3d/>
          </c:spPr>
          <c:cat>
            <c:numRef>
              <c:f>'3 pass model'!$C$1:$AF$1</c:f>
              <c:numCache>
                <c:formatCode>0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</c:numRef>
          </c:cat>
          <c:val>
            <c:numRef>
              <c:f>'3 pass model'!$B$4:$AE$4</c:f>
              <c:numCache>
                <c:formatCode>0.000</c:formatCode>
                <c:ptCount val="30"/>
                <c:pt idx="0">
                  <c:v>2.3620000000000001</c:v>
                </c:pt>
                <c:pt idx="1">
                  <c:v>2.3929999999999998</c:v>
                </c:pt>
                <c:pt idx="2">
                  <c:v>2.6059999999999999</c:v>
                </c:pt>
                <c:pt idx="3">
                  <c:v>2.7370000000000001</c:v>
                </c:pt>
                <c:pt idx="4">
                  <c:v>3.052</c:v>
                </c:pt>
                <c:pt idx="5">
                  <c:v>3.2280000000000002</c:v>
                </c:pt>
                <c:pt idx="6">
                  <c:v>3.3119999999999998</c:v>
                </c:pt>
                <c:pt idx="7">
                  <c:v>3.1930000000000001</c:v>
                </c:pt>
                <c:pt idx="8">
                  <c:v>3.0870000000000002</c:v>
                </c:pt>
                <c:pt idx="9">
                  <c:v>3.0680000000000001</c:v>
                </c:pt>
                <c:pt idx="10">
                  <c:v>3.0339999999999998</c:v>
                </c:pt>
                <c:pt idx="11">
                  <c:v>3.1829999999999998</c:v>
                </c:pt>
                <c:pt idx="12">
                  <c:v>3.125</c:v>
                </c:pt>
                <c:pt idx="13">
                  <c:v>3.1419999999999999</c:v>
                </c:pt>
                <c:pt idx="14">
                  <c:v>2.9380000000000002</c:v>
                </c:pt>
                <c:pt idx="15">
                  <c:v>2.786</c:v>
                </c:pt>
                <c:pt idx="16">
                  <c:v>2.5670000000000002</c:v>
                </c:pt>
                <c:pt idx="17">
                  <c:v>2.4380000000000002</c:v>
                </c:pt>
                <c:pt idx="18">
                  <c:v>2.4220000000000002</c:v>
                </c:pt>
                <c:pt idx="19">
                  <c:v>2.4529999999999998</c:v>
                </c:pt>
                <c:pt idx="20">
                  <c:v>2.105</c:v>
                </c:pt>
                <c:pt idx="21">
                  <c:v>1.849</c:v>
                </c:pt>
                <c:pt idx="22">
                  <c:v>1.504</c:v>
                </c:pt>
                <c:pt idx="23">
                  <c:v>1.431</c:v>
                </c:pt>
                <c:pt idx="24">
                  <c:v>1.3180000000000001</c:v>
                </c:pt>
                <c:pt idx="25">
                  <c:v>1.35</c:v>
                </c:pt>
                <c:pt idx="26">
                  <c:v>1.4079999999999999</c:v>
                </c:pt>
                <c:pt idx="27">
                  <c:v>1.3049999999999999</c:v>
                </c:pt>
                <c:pt idx="28">
                  <c:v>1.071</c:v>
                </c:pt>
                <c:pt idx="29">
                  <c:v>0.89670000000000005</c:v>
                </c:pt>
              </c:numCache>
            </c:numRef>
          </c:val>
        </c:ser>
        <c:ser>
          <c:idx val="3"/>
          <c:order val="3"/>
          <c:tx>
            <c:strRef>
              <c:f>'3 pass model'!$A$5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5">
                <a:shade val="48000"/>
              </a:schemeClr>
            </a:solidFill>
            <a:ln/>
            <a:effectLst/>
            <a:sp3d/>
          </c:spPr>
          <c:cat>
            <c:numRef>
              <c:f>'3 pass model'!$C$1:$AF$1</c:f>
              <c:numCache>
                <c:formatCode>0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</c:numRef>
          </c:cat>
          <c:val>
            <c:numRef>
              <c:f>'3 pass model'!$B$5:$AE$5</c:f>
              <c:numCache>
                <c:formatCode>0.000</c:formatCode>
                <c:ptCount val="30"/>
                <c:pt idx="0">
                  <c:v>2.1139999999999999</c:v>
                </c:pt>
                <c:pt idx="1">
                  <c:v>2.1469999999999998</c:v>
                </c:pt>
                <c:pt idx="2">
                  <c:v>2.379</c:v>
                </c:pt>
                <c:pt idx="3">
                  <c:v>2.6139999999999999</c:v>
                </c:pt>
                <c:pt idx="4">
                  <c:v>3.0009999999999999</c:v>
                </c:pt>
                <c:pt idx="5">
                  <c:v>3.3540000000000001</c:v>
                </c:pt>
                <c:pt idx="6">
                  <c:v>3.6259999999999999</c:v>
                </c:pt>
                <c:pt idx="7">
                  <c:v>3.641</c:v>
                </c:pt>
                <c:pt idx="8">
                  <c:v>3.4750000000000001</c:v>
                </c:pt>
                <c:pt idx="9">
                  <c:v>3.286</c:v>
                </c:pt>
                <c:pt idx="10">
                  <c:v>3.1230000000000002</c:v>
                </c:pt>
                <c:pt idx="11">
                  <c:v>3.1659999999999999</c:v>
                </c:pt>
                <c:pt idx="12">
                  <c:v>3.165</c:v>
                </c:pt>
                <c:pt idx="13">
                  <c:v>3.3159999999999998</c:v>
                </c:pt>
                <c:pt idx="14">
                  <c:v>3.34</c:v>
                </c:pt>
                <c:pt idx="15">
                  <c:v>3.3540000000000001</c:v>
                </c:pt>
                <c:pt idx="16">
                  <c:v>3.2069999999999999</c:v>
                </c:pt>
                <c:pt idx="17">
                  <c:v>3.0019999999999998</c:v>
                </c:pt>
                <c:pt idx="18">
                  <c:v>2.839</c:v>
                </c:pt>
                <c:pt idx="19">
                  <c:v>2.73</c:v>
                </c:pt>
                <c:pt idx="20">
                  <c:v>2.3149999999999999</c:v>
                </c:pt>
                <c:pt idx="21">
                  <c:v>1.8460000000000001</c:v>
                </c:pt>
                <c:pt idx="22">
                  <c:v>1.2869999999999999</c:v>
                </c:pt>
                <c:pt idx="23">
                  <c:v>1.018</c:v>
                </c:pt>
                <c:pt idx="24">
                  <c:v>0.87519999999999998</c:v>
                </c:pt>
                <c:pt idx="25">
                  <c:v>0.97299999999999998</c:v>
                </c:pt>
                <c:pt idx="26">
                  <c:v>1.2170000000000001</c:v>
                </c:pt>
                <c:pt idx="27">
                  <c:v>1.401</c:v>
                </c:pt>
                <c:pt idx="28">
                  <c:v>1.339</c:v>
                </c:pt>
                <c:pt idx="29">
                  <c:v>1.2350000000000001</c:v>
                </c:pt>
              </c:numCache>
            </c:numRef>
          </c:val>
        </c:ser>
        <c:ser>
          <c:idx val="4"/>
          <c:order val="4"/>
          <c:tx>
            <c:strRef>
              <c:f>'3 pass model'!$A$6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5">
                <a:shade val="52000"/>
              </a:schemeClr>
            </a:solidFill>
            <a:ln/>
            <a:effectLst/>
            <a:sp3d/>
          </c:spPr>
          <c:cat>
            <c:numRef>
              <c:f>'3 pass model'!$C$1:$AF$1</c:f>
              <c:numCache>
                <c:formatCode>0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</c:numRef>
          </c:cat>
          <c:val>
            <c:numRef>
              <c:f>'3 pass model'!$B$6:$AE$6</c:f>
              <c:numCache>
                <c:formatCode>0.000</c:formatCode>
                <c:ptCount val="30"/>
                <c:pt idx="0">
                  <c:v>1.968</c:v>
                </c:pt>
                <c:pt idx="1">
                  <c:v>1.9510000000000001</c:v>
                </c:pt>
                <c:pt idx="2">
                  <c:v>2.085</c:v>
                </c:pt>
                <c:pt idx="3">
                  <c:v>2.3250000000000002</c:v>
                </c:pt>
                <c:pt idx="4">
                  <c:v>2.778</c:v>
                </c:pt>
                <c:pt idx="5">
                  <c:v>3.2810000000000001</c:v>
                </c:pt>
                <c:pt idx="6">
                  <c:v>3.669</c:v>
                </c:pt>
                <c:pt idx="7">
                  <c:v>3.8239999999999998</c:v>
                </c:pt>
                <c:pt idx="8">
                  <c:v>3.722</c:v>
                </c:pt>
                <c:pt idx="9">
                  <c:v>3.4849999999999999</c:v>
                </c:pt>
                <c:pt idx="10">
                  <c:v>3.17</c:v>
                </c:pt>
                <c:pt idx="11">
                  <c:v>3.0350000000000001</c:v>
                </c:pt>
                <c:pt idx="12">
                  <c:v>3.004</c:v>
                </c:pt>
                <c:pt idx="13">
                  <c:v>3.2370000000000001</c:v>
                </c:pt>
                <c:pt idx="14">
                  <c:v>3.4460000000000002</c:v>
                </c:pt>
                <c:pt idx="15">
                  <c:v>3.6850000000000001</c:v>
                </c:pt>
                <c:pt idx="16">
                  <c:v>3.7080000000000002</c:v>
                </c:pt>
                <c:pt idx="17">
                  <c:v>3.5550000000000002</c:v>
                </c:pt>
                <c:pt idx="18">
                  <c:v>3.2770000000000001</c:v>
                </c:pt>
                <c:pt idx="19">
                  <c:v>3.0019999999999998</c:v>
                </c:pt>
                <c:pt idx="20">
                  <c:v>2.4889999999999999</c:v>
                </c:pt>
                <c:pt idx="21">
                  <c:v>1.909</c:v>
                </c:pt>
                <c:pt idx="22">
                  <c:v>1.284</c:v>
                </c:pt>
                <c:pt idx="23">
                  <c:v>0.98170000000000002</c:v>
                </c:pt>
                <c:pt idx="24">
                  <c:v>0.82930000000000004</c:v>
                </c:pt>
                <c:pt idx="25">
                  <c:v>0.95669999999999999</c:v>
                </c:pt>
                <c:pt idx="26">
                  <c:v>1.214</c:v>
                </c:pt>
                <c:pt idx="27">
                  <c:v>1.5529999999999999</c:v>
                </c:pt>
                <c:pt idx="28">
                  <c:v>1.59</c:v>
                </c:pt>
                <c:pt idx="29">
                  <c:v>1.5760000000000001</c:v>
                </c:pt>
              </c:numCache>
            </c:numRef>
          </c:val>
        </c:ser>
        <c:ser>
          <c:idx val="5"/>
          <c:order val="5"/>
          <c:tx>
            <c:strRef>
              <c:f>'3 pass model'!$A$7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>
                <a:shade val="57000"/>
              </a:schemeClr>
            </a:solidFill>
            <a:ln/>
            <a:effectLst/>
            <a:sp3d/>
          </c:spPr>
          <c:cat>
            <c:numRef>
              <c:f>'3 pass model'!$C$1:$AF$1</c:f>
              <c:numCache>
                <c:formatCode>0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</c:numRef>
          </c:cat>
          <c:val>
            <c:numRef>
              <c:f>'3 pass model'!$B$7:$AE$7</c:f>
              <c:numCache>
                <c:formatCode>0.000</c:formatCode>
                <c:ptCount val="30"/>
                <c:pt idx="0">
                  <c:v>2.2749999999999999</c:v>
                </c:pt>
                <c:pt idx="1">
                  <c:v>2.12</c:v>
                </c:pt>
                <c:pt idx="2">
                  <c:v>1.9970000000000001</c:v>
                </c:pt>
                <c:pt idx="3">
                  <c:v>2.1150000000000002</c:v>
                </c:pt>
                <c:pt idx="4">
                  <c:v>2.5569999999999999</c:v>
                </c:pt>
                <c:pt idx="5">
                  <c:v>3.1280000000000001</c:v>
                </c:pt>
                <c:pt idx="6">
                  <c:v>3.6360000000000001</c:v>
                </c:pt>
                <c:pt idx="7">
                  <c:v>3.9470000000000001</c:v>
                </c:pt>
                <c:pt idx="8">
                  <c:v>4.0069999999999997</c:v>
                </c:pt>
                <c:pt idx="9">
                  <c:v>3.8260000000000001</c:v>
                </c:pt>
                <c:pt idx="10">
                  <c:v>3.448</c:v>
                </c:pt>
                <c:pt idx="11">
                  <c:v>3.1669999999999998</c:v>
                </c:pt>
                <c:pt idx="12">
                  <c:v>3.036</c:v>
                </c:pt>
                <c:pt idx="13">
                  <c:v>3.2130000000000001</c:v>
                </c:pt>
                <c:pt idx="14">
                  <c:v>3.4889999999999999</c:v>
                </c:pt>
                <c:pt idx="15">
                  <c:v>3.8439999999999999</c:v>
                </c:pt>
                <c:pt idx="16">
                  <c:v>4.05</c:v>
                </c:pt>
                <c:pt idx="17">
                  <c:v>4.0650000000000004</c:v>
                </c:pt>
                <c:pt idx="18">
                  <c:v>3.839</c:v>
                </c:pt>
                <c:pt idx="19">
                  <c:v>3.5310000000000001</c:v>
                </c:pt>
                <c:pt idx="20">
                  <c:v>2.9369999999999998</c:v>
                </c:pt>
                <c:pt idx="21">
                  <c:v>2.302</c:v>
                </c:pt>
                <c:pt idx="22">
                  <c:v>1.641</c:v>
                </c:pt>
                <c:pt idx="23">
                  <c:v>1.3260000000000001</c:v>
                </c:pt>
                <c:pt idx="24">
                  <c:v>1.1140000000000001</c:v>
                </c:pt>
                <c:pt idx="25">
                  <c:v>1.1539999999999999</c:v>
                </c:pt>
                <c:pt idx="26">
                  <c:v>1.28</c:v>
                </c:pt>
                <c:pt idx="27">
                  <c:v>1.6279999999999999</c:v>
                </c:pt>
                <c:pt idx="28">
                  <c:v>1.6839999999999999</c:v>
                </c:pt>
                <c:pt idx="29">
                  <c:v>1.724</c:v>
                </c:pt>
              </c:numCache>
            </c:numRef>
          </c:val>
        </c:ser>
        <c:ser>
          <c:idx val="6"/>
          <c:order val="6"/>
          <c:tx>
            <c:strRef>
              <c:f>'3 pass model'!$A$8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5">
                <a:shade val="61000"/>
              </a:schemeClr>
            </a:solidFill>
            <a:ln/>
            <a:effectLst/>
            <a:sp3d/>
          </c:spPr>
          <c:cat>
            <c:numRef>
              <c:f>'3 pass model'!$C$1:$AF$1</c:f>
              <c:numCache>
                <c:formatCode>0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</c:numRef>
          </c:cat>
          <c:val>
            <c:numRef>
              <c:f>'3 pass model'!$B$8:$AE$8</c:f>
              <c:numCache>
                <c:formatCode>0.000</c:formatCode>
                <c:ptCount val="30"/>
                <c:pt idx="0">
                  <c:v>2.3679999999999999</c:v>
                </c:pt>
                <c:pt idx="1">
                  <c:v>2.1989999999999998</c:v>
                </c:pt>
                <c:pt idx="2">
                  <c:v>1.996</c:v>
                </c:pt>
                <c:pt idx="3">
                  <c:v>1.9259999999999999</c:v>
                </c:pt>
                <c:pt idx="4">
                  <c:v>2.2410000000000001</c:v>
                </c:pt>
                <c:pt idx="5">
                  <c:v>2.7730000000000001</c:v>
                </c:pt>
                <c:pt idx="6">
                  <c:v>3.3119999999999998</c:v>
                </c:pt>
                <c:pt idx="7">
                  <c:v>3.7410000000000001</c:v>
                </c:pt>
                <c:pt idx="8">
                  <c:v>3.9529999999999998</c:v>
                </c:pt>
                <c:pt idx="9">
                  <c:v>3.9140000000000001</c:v>
                </c:pt>
                <c:pt idx="10">
                  <c:v>3.5790000000000002</c:v>
                </c:pt>
                <c:pt idx="11">
                  <c:v>3.3119999999999998</c:v>
                </c:pt>
                <c:pt idx="12">
                  <c:v>3.1349999999999998</c:v>
                </c:pt>
                <c:pt idx="13">
                  <c:v>3.2469999999999999</c:v>
                </c:pt>
                <c:pt idx="14">
                  <c:v>3.504</c:v>
                </c:pt>
                <c:pt idx="15">
                  <c:v>3.8650000000000002</c:v>
                </c:pt>
                <c:pt idx="16">
                  <c:v>4.1399999999999997</c:v>
                </c:pt>
                <c:pt idx="17">
                  <c:v>4.2859999999999996</c:v>
                </c:pt>
                <c:pt idx="18">
                  <c:v>4.1989999999999998</c:v>
                </c:pt>
                <c:pt idx="19">
                  <c:v>4.0190000000000001</c:v>
                </c:pt>
                <c:pt idx="20">
                  <c:v>3.4689999999999999</c:v>
                </c:pt>
                <c:pt idx="21">
                  <c:v>2.875</c:v>
                </c:pt>
                <c:pt idx="22">
                  <c:v>2.2130000000000001</c:v>
                </c:pt>
                <c:pt idx="23">
                  <c:v>1.8839999999999999</c:v>
                </c:pt>
                <c:pt idx="24">
                  <c:v>1.593</c:v>
                </c:pt>
                <c:pt idx="25">
                  <c:v>1.512</c:v>
                </c:pt>
                <c:pt idx="26">
                  <c:v>1.518</c:v>
                </c:pt>
                <c:pt idx="27">
                  <c:v>1.857</c:v>
                </c:pt>
                <c:pt idx="28">
                  <c:v>1.98</c:v>
                </c:pt>
                <c:pt idx="29">
                  <c:v>2.0840000000000001</c:v>
                </c:pt>
              </c:numCache>
            </c:numRef>
          </c:val>
        </c:ser>
        <c:ser>
          <c:idx val="7"/>
          <c:order val="7"/>
          <c:tx>
            <c:strRef>
              <c:f>'3 pass model'!$A$9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5">
                <a:shade val="66000"/>
              </a:schemeClr>
            </a:solidFill>
            <a:ln/>
            <a:effectLst/>
            <a:sp3d/>
          </c:spPr>
          <c:cat>
            <c:numRef>
              <c:f>'3 pass model'!$C$1:$AF$1</c:f>
              <c:numCache>
                <c:formatCode>0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</c:numRef>
          </c:cat>
          <c:val>
            <c:numRef>
              <c:f>'3 pass model'!$B$9:$AE$9</c:f>
              <c:numCache>
                <c:formatCode>0.000</c:formatCode>
                <c:ptCount val="30"/>
                <c:pt idx="0">
                  <c:v>2.3969999999999998</c:v>
                </c:pt>
                <c:pt idx="1">
                  <c:v>2.2639999999999998</c:v>
                </c:pt>
                <c:pt idx="2">
                  <c:v>2.0790000000000002</c:v>
                </c:pt>
                <c:pt idx="3">
                  <c:v>1.964</c:v>
                </c:pt>
                <c:pt idx="4">
                  <c:v>2.153</c:v>
                </c:pt>
                <c:pt idx="5">
                  <c:v>2.5630000000000002</c:v>
                </c:pt>
                <c:pt idx="6">
                  <c:v>3.0489999999999999</c:v>
                </c:pt>
                <c:pt idx="7">
                  <c:v>3.5459999999999998</c:v>
                </c:pt>
                <c:pt idx="8">
                  <c:v>3.8740000000000001</c:v>
                </c:pt>
                <c:pt idx="9">
                  <c:v>3.9950000000000001</c:v>
                </c:pt>
                <c:pt idx="10">
                  <c:v>3.7810000000000001</c:v>
                </c:pt>
                <c:pt idx="11">
                  <c:v>3.5710000000000002</c:v>
                </c:pt>
                <c:pt idx="12">
                  <c:v>3.3490000000000002</c:v>
                </c:pt>
                <c:pt idx="13">
                  <c:v>3.36</c:v>
                </c:pt>
                <c:pt idx="14">
                  <c:v>3.5990000000000002</c:v>
                </c:pt>
                <c:pt idx="15">
                  <c:v>3.923</c:v>
                </c:pt>
                <c:pt idx="16">
                  <c:v>4.194</c:v>
                </c:pt>
                <c:pt idx="17">
                  <c:v>4.3540000000000001</c:v>
                </c:pt>
                <c:pt idx="18">
                  <c:v>4.3760000000000003</c:v>
                </c:pt>
                <c:pt idx="19">
                  <c:v>4.3970000000000002</c:v>
                </c:pt>
                <c:pt idx="20">
                  <c:v>4.024</c:v>
                </c:pt>
                <c:pt idx="21">
                  <c:v>3.5859999999999999</c:v>
                </c:pt>
                <c:pt idx="22">
                  <c:v>2.972</c:v>
                </c:pt>
                <c:pt idx="23">
                  <c:v>2.5649999999999999</c:v>
                </c:pt>
                <c:pt idx="24">
                  <c:v>2.125</c:v>
                </c:pt>
                <c:pt idx="25">
                  <c:v>1.774</c:v>
                </c:pt>
                <c:pt idx="26">
                  <c:v>1.6180000000000001</c:v>
                </c:pt>
                <c:pt idx="27">
                  <c:v>1.8460000000000001</c:v>
                </c:pt>
                <c:pt idx="28">
                  <c:v>2.052</c:v>
                </c:pt>
                <c:pt idx="29">
                  <c:v>2.1850000000000001</c:v>
                </c:pt>
              </c:numCache>
            </c:numRef>
          </c:val>
        </c:ser>
        <c:ser>
          <c:idx val="8"/>
          <c:order val="8"/>
          <c:tx>
            <c:strRef>
              <c:f>'3 pass model'!$A$10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5">
                <a:shade val="70000"/>
              </a:schemeClr>
            </a:solidFill>
            <a:ln/>
            <a:effectLst/>
            <a:sp3d/>
          </c:spPr>
          <c:cat>
            <c:numRef>
              <c:f>'3 pass model'!$C$1:$AF$1</c:f>
              <c:numCache>
                <c:formatCode>0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</c:numRef>
          </c:cat>
          <c:val>
            <c:numRef>
              <c:f>'3 pass model'!$B$10:$AE$10</c:f>
              <c:numCache>
                <c:formatCode>0.000</c:formatCode>
                <c:ptCount val="30"/>
                <c:pt idx="0">
                  <c:v>2.3679999999999999</c:v>
                </c:pt>
                <c:pt idx="1">
                  <c:v>2.306</c:v>
                </c:pt>
                <c:pt idx="2">
                  <c:v>2.169</c:v>
                </c:pt>
                <c:pt idx="3">
                  <c:v>2.0169999999999999</c:v>
                </c:pt>
                <c:pt idx="4">
                  <c:v>2.0230000000000001</c:v>
                </c:pt>
                <c:pt idx="5">
                  <c:v>2.2879999999999998</c:v>
                </c:pt>
                <c:pt idx="6">
                  <c:v>2.605</c:v>
                </c:pt>
                <c:pt idx="7">
                  <c:v>3.0750000000000002</c:v>
                </c:pt>
                <c:pt idx="8">
                  <c:v>3.4289999999999998</c:v>
                </c:pt>
                <c:pt idx="9">
                  <c:v>3.7130000000000001</c:v>
                </c:pt>
                <c:pt idx="10">
                  <c:v>3.7210000000000001</c:v>
                </c:pt>
                <c:pt idx="11">
                  <c:v>3.7080000000000002</c:v>
                </c:pt>
                <c:pt idx="12">
                  <c:v>3.5760000000000001</c:v>
                </c:pt>
                <c:pt idx="13">
                  <c:v>3.5470000000000002</c:v>
                </c:pt>
                <c:pt idx="14">
                  <c:v>3.7320000000000002</c:v>
                </c:pt>
                <c:pt idx="15">
                  <c:v>3.919</c:v>
                </c:pt>
                <c:pt idx="16">
                  <c:v>4.0519999999999996</c:v>
                </c:pt>
                <c:pt idx="17">
                  <c:v>4.1269999999999998</c:v>
                </c:pt>
                <c:pt idx="18">
                  <c:v>4.181</c:v>
                </c:pt>
                <c:pt idx="19">
                  <c:v>4.3529999999999998</c:v>
                </c:pt>
                <c:pt idx="20">
                  <c:v>4.1580000000000004</c:v>
                </c:pt>
                <c:pt idx="21">
                  <c:v>3.9260000000000002</c:v>
                </c:pt>
                <c:pt idx="22">
                  <c:v>3.4649999999999999</c:v>
                </c:pt>
                <c:pt idx="23">
                  <c:v>3.03</c:v>
                </c:pt>
                <c:pt idx="24">
                  <c:v>2.4969999999999999</c:v>
                </c:pt>
                <c:pt idx="25">
                  <c:v>1.93</c:v>
                </c:pt>
                <c:pt idx="26">
                  <c:v>1.6639999999999999</c:v>
                </c:pt>
                <c:pt idx="27">
                  <c:v>1.7649999999999999</c:v>
                </c:pt>
                <c:pt idx="28">
                  <c:v>1.996</c:v>
                </c:pt>
                <c:pt idx="29">
                  <c:v>2.1259999999999999</c:v>
                </c:pt>
              </c:numCache>
            </c:numRef>
          </c:val>
        </c:ser>
        <c:ser>
          <c:idx val="9"/>
          <c:order val="9"/>
          <c:tx>
            <c:strRef>
              <c:f>'3 pass model'!$A$11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5">
                <a:shade val="75000"/>
              </a:schemeClr>
            </a:solidFill>
            <a:ln/>
            <a:effectLst/>
            <a:sp3d/>
          </c:spPr>
          <c:cat>
            <c:numRef>
              <c:f>'3 pass model'!$C$1:$AF$1</c:f>
              <c:numCache>
                <c:formatCode>0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</c:numRef>
          </c:cat>
          <c:val>
            <c:numRef>
              <c:f>'3 pass model'!$B$11:$AE$11</c:f>
              <c:numCache>
                <c:formatCode>0.000</c:formatCode>
                <c:ptCount val="30"/>
                <c:pt idx="0">
                  <c:v>2.5979999999999999</c:v>
                </c:pt>
                <c:pt idx="1">
                  <c:v>2.5259999999999998</c:v>
                </c:pt>
                <c:pt idx="2">
                  <c:v>2.3260000000000001</c:v>
                </c:pt>
                <c:pt idx="3">
                  <c:v>2.1720000000000002</c:v>
                </c:pt>
                <c:pt idx="4">
                  <c:v>2.0230000000000001</c:v>
                </c:pt>
                <c:pt idx="5">
                  <c:v>2.125</c:v>
                </c:pt>
                <c:pt idx="6">
                  <c:v>2.2440000000000002</c:v>
                </c:pt>
                <c:pt idx="7">
                  <c:v>2.621</c:v>
                </c:pt>
                <c:pt idx="8">
                  <c:v>2.9569999999999999</c:v>
                </c:pt>
                <c:pt idx="9">
                  <c:v>3.3559999999999999</c:v>
                </c:pt>
                <c:pt idx="10">
                  <c:v>3.62</c:v>
                </c:pt>
                <c:pt idx="11">
                  <c:v>3.8069999999999999</c:v>
                </c:pt>
                <c:pt idx="12">
                  <c:v>3.7869999999999999</c:v>
                </c:pt>
                <c:pt idx="13">
                  <c:v>3.7069999999999999</c:v>
                </c:pt>
                <c:pt idx="14">
                  <c:v>3.8490000000000002</c:v>
                </c:pt>
                <c:pt idx="15">
                  <c:v>3.9620000000000002</c:v>
                </c:pt>
                <c:pt idx="16">
                  <c:v>4.008</c:v>
                </c:pt>
                <c:pt idx="17">
                  <c:v>3.99</c:v>
                </c:pt>
                <c:pt idx="18">
                  <c:v>3.988</c:v>
                </c:pt>
                <c:pt idx="19">
                  <c:v>4.1580000000000004</c:v>
                </c:pt>
                <c:pt idx="20">
                  <c:v>4.0380000000000003</c:v>
                </c:pt>
                <c:pt idx="21">
                  <c:v>3.9609999999999999</c:v>
                </c:pt>
                <c:pt idx="22">
                  <c:v>3.714</c:v>
                </c:pt>
                <c:pt idx="23">
                  <c:v>3.3679999999999999</c:v>
                </c:pt>
                <c:pt idx="24">
                  <c:v>2.8559999999999999</c:v>
                </c:pt>
                <c:pt idx="25">
                  <c:v>2.1890000000000001</c:v>
                </c:pt>
                <c:pt idx="26">
                  <c:v>1.8089999999999999</c:v>
                </c:pt>
                <c:pt idx="27">
                  <c:v>1.7230000000000001</c:v>
                </c:pt>
                <c:pt idx="28">
                  <c:v>1.8320000000000001</c:v>
                </c:pt>
                <c:pt idx="29">
                  <c:v>1.907</c:v>
                </c:pt>
              </c:numCache>
            </c:numRef>
          </c:val>
        </c:ser>
        <c:ser>
          <c:idx val="10"/>
          <c:order val="10"/>
          <c:tx>
            <c:strRef>
              <c:f>'3 pass model'!$A$12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5">
                <a:shade val="79000"/>
              </a:schemeClr>
            </a:solidFill>
            <a:ln/>
            <a:effectLst/>
            <a:sp3d/>
          </c:spPr>
          <c:cat>
            <c:numRef>
              <c:f>'3 pass model'!$C$1:$AF$1</c:f>
              <c:numCache>
                <c:formatCode>0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</c:numRef>
          </c:cat>
          <c:val>
            <c:numRef>
              <c:f>'3 pass model'!$B$12:$AE$12</c:f>
              <c:numCache>
                <c:formatCode>0.000</c:formatCode>
                <c:ptCount val="30"/>
                <c:pt idx="0">
                  <c:v>2.6829999999999998</c:v>
                </c:pt>
                <c:pt idx="1">
                  <c:v>2.653</c:v>
                </c:pt>
                <c:pt idx="2">
                  <c:v>2.4950000000000001</c:v>
                </c:pt>
                <c:pt idx="3">
                  <c:v>2.3109999999999999</c:v>
                </c:pt>
                <c:pt idx="4">
                  <c:v>2.0699999999999998</c:v>
                </c:pt>
                <c:pt idx="5">
                  <c:v>2.0619999999999998</c:v>
                </c:pt>
                <c:pt idx="6">
                  <c:v>2.0019999999999998</c:v>
                </c:pt>
                <c:pt idx="7">
                  <c:v>2.2229999999999999</c:v>
                </c:pt>
                <c:pt idx="8">
                  <c:v>2.4820000000000002</c:v>
                </c:pt>
                <c:pt idx="9">
                  <c:v>2.9540000000000002</c:v>
                </c:pt>
                <c:pt idx="10">
                  <c:v>3.448</c:v>
                </c:pt>
                <c:pt idx="11">
                  <c:v>3.8559999999999999</c:v>
                </c:pt>
                <c:pt idx="12">
                  <c:v>3.972</c:v>
                </c:pt>
                <c:pt idx="13">
                  <c:v>3.859</c:v>
                </c:pt>
                <c:pt idx="14">
                  <c:v>3.911</c:v>
                </c:pt>
                <c:pt idx="15">
                  <c:v>3.9319999999999999</c:v>
                </c:pt>
                <c:pt idx="16">
                  <c:v>3.903</c:v>
                </c:pt>
                <c:pt idx="17">
                  <c:v>3.8180000000000001</c:v>
                </c:pt>
                <c:pt idx="18">
                  <c:v>3.7829999999999999</c:v>
                </c:pt>
                <c:pt idx="19">
                  <c:v>3.9409999999999998</c:v>
                </c:pt>
                <c:pt idx="20">
                  <c:v>3.8620000000000001</c:v>
                </c:pt>
                <c:pt idx="21">
                  <c:v>3.8620000000000001</c:v>
                </c:pt>
                <c:pt idx="22">
                  <c:v>3.7709999999999999</c:v>
                </c:pt>
                <c:pt idx="23">
                  <c:v>3.5579999999999998</c:v>
                </c:pt>
                <c:pt idx="24">
                  <c:v>3.2080000000000002</c:v>
                </c:pt>
                <c:pt idx="25">
                  <c:v>2.5960000000000001</c:v>
                </c:pt>
                <c:pt idx="26">
                  <c:v>2.1850000000000001</c:v>
                </c:pt>
                <c:pt idx="27">
                  <c:v>1.966</c:v>
                </c:pt>
                <c:pt idx="28">
                  <c:v>1.9179999999999999</c:v>
                </c:pt>
                <c:pt idx="29">
                  <c:v>1.94</c:v>
                </c:pt>
              </c:numCache>
            </c:numRef>
          </c:val>
        </c:ser>
        <c:ser>
          <c:idx val="11"/>
          <c:order val="11"/>
          <c:tx>
            <c:strRef>
              <c:f>'3 pass model'!$A$13</c:f>
              <c:strCache>
                <c:ptCount val="1"/>
                <c:pt idx="0">
                  <c:v>11</c:v>
                </c:pt>
              </c:strCache>
            </c:strRef>
          </c:tx>
          <c:spPr>
            <a:solidFill>
              <a:schemeClr val="accent5">
                <a:shade val="84000"/>
              </a:schemeClr>
            </a:solidFill>
            <a:ln/>
            <a:effectLst/>
            <a:sp3d/>
          </c:spPr>
          <c:cat>
            <c:numRef>
              <c:f>'3 pass model'!$C$1:$AF$1</c:f>
              <c:numCache>
                <c:formatCode>0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</c:numRef>
          </c:cat>
          <c:val>
            <c:numRef>
              <c:f>'3 pass model'!$B$13:$AE$13</c:f>
              <c:numCache>
                <c:formatCode>0.000</c:formatCode>
                <c:ptCount val="30"/>
                <c:pt idx="0">
                  <c:v>2.536</c:v>
                </c:pt>
                <c:pt idx="1">
                  <c:v>2.617</c:v>
                </c:pt>
                <c:pt idx="2">
                  <c:v>2.6259999999999999</c:v>
                </c:pt>
                <c:pt idx="3">
                  <c:v>2.5089999999999999</c:v>
                </c:pt>
                <c:pt idx="4">
                  <c:v>2.31</c:v>
                </c:pt>
                <c:pt idx="5">
                  <c:v>2.286</c:v>
                </c:pt>
                <c:pt idx="6">
                  <c:v>2.125</c:v>
                </c:pt>
                <c:pt idx="7">
                  <c:v>2.1840000000000002</c:v>
                </c:pt>
                <c:pt idx="8">
                  <c:v>2.3069999999999999</c:v>
                </c:pt>
                <c:pt idx="9">
                  <c:v>2.714</c:v>
                </c:pt>
                <c:pt idx="10">
                  <c:v>3.278</c:v>
                </c:pt>
                <c:pt idx="11">
                  <c:v>3.8050000000000002</c:v>
                </c:pt>
                <c:pt idx="12">
                  <c:v>4.0339999999999998</c:v>
                </c:pt>
                <c:pt idx="13">
                  <c:v>3.96</c:v>
                </c:pt>
                <c:pt idx="14">
                  <c:v>3.9990000000000001</c:v>
                </c:pt>
                <c:pt idx="15">
                  <c:v>4.0540000000000003</c:v>
                </c:pt>
                <c:pt idx="16">
                  <c:v>4.0090000000000003</c:v>
                </c:pt>
                <c:pt idx="17">
                  <c:v>3.8980000000000001</c:v>
                </c:pt>
                <c:pt idx="18">
                  <c:v>3.8149999999999999</c:v>
                </c:pt>
                <c:pt idx="19">
                  <c:v>3.956</c:v>
                </c:pt>
                <c:pt idx="20">
                  <c:v>3.9369999999999998</c:v>
                </c:pt>
                <c:pt idx="21">
                  <c:v>4.0209999999999999</c:v>
                </c:pt>
                <c:pt idx="22">
                  <c:v>4.0629999999999997</c:v>
                </c:pt>
                <c:pt idx="23">
                  <c:v>3.9950000000000001</c:v>
                </c:pt>
                <c:pt idx="24">
                  <c:v>3.8330000000000002</c:v>
                </c:pt>
                <c:pt idx="25">
                  <c:v>3.3140000000000001</c:v>
                </c:pt>
                <c:pt idx="26">
                  <c:v>2.9140000000000001</c:v>
                </c:pt>
                <c:pt idx="27">
                  <c:v>2.569</c:v>
                </c:pt>
                <c:pt idx="28">
                  <c:v>2.3889999999999998</c:v>
                </c:pt>
                <c:pt idx="29">
                  <c:v>2.331</c:v>
                </c:pt>
              </c:numCache>
            </c:numRef>
          </c:val>
        </c:ser>
        <c:ser>
          <c:idx val="12"/>
          <c:order val="12"/>
          <c:tx>
            <c:strRef>
              <c:f>'3 pass model'!$A$14</c:f>
              <c:strCache>
                <c:ptCount val="1"/>
                <c:pt idx="0">
                  <c:v>12</c:v>
                </c:pt>
              </c:strCache>
            </c:strRef>
          </c:tx>
          <c:spPr>
            <a:solidFill>
              <a:schemeClr val="accent5">
                <a:shade val="88000"/>
              </a:schemeClr>
            </a:solidFill>
            <a:ln/>
            <a:effectLst/>
            <a:sp3d/>
          </c:spPr>
          <c:cat>
            <c:numRef>
              <c:f>'3 pass model'!$C$1:$AF$1</c:f>
              <c:numCache>
                <c:formatCode>0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</c:numRef>
          </c:cat>
          <c:val>
            <c:numRef>
              <c:f>'3 pass model'!$B$14:$AE$14</c:f>
              <c:numCache>
                <c:formatCode>0.000</c:formatCode>
                <c:ptCount val="30"/>
                <c:pt idx="0">
                  <c:v>2.1480000000000001</c:v>
                </c:pt>
                <c:pt idx="1">
                  <c:v>2.367</c:v>
                </c:pt>
                <c:pt idx="2">
                  <c:v>2.6030000000000002</c:v>
                </c:pt>
                <c:pt idx="3">
                  <c:v>2.5990000000000002</c:v>
                </c:pt>
                <c:pt idx="4">
                  <c:v>2.496</c:v>
                </c:pt>
                <c:pt idx="5">
                  <c:v>2.5030000000000001</c:v>
                </c:pt>
                <c:pt idx="6">
                  <c:v>2.351</c:v>
                </c:pt>
                <c:pt idx="7">
                  <c:v>2.3380000000000001</c:v>
                </c:pt>
                <c:pt idx="8">
                  <c:v>2.363</c:v>
                </c:pt>
                <c:pt idx="9">
                  <c:v>2.629</c:v>
                </c:pt>
                <c:pt idx="10">
                  <c:v>3.0859999999999999</c:v>
                </c:pt>
                <c:pt idx="11">
                  <c:v>3.5619999999999998</c:v>
                </c:pt>
                <c:pt idx="12">
                  <c:v>3.823</c:v>
                </c:pt>
                <c:pt idx="13">
                  <c:v>3.8220000000000001</c:v>
                </c:pt>
                <c:pt idx="14">
                  <c:v>3.9049999999999998</c:v>
                </c:pt>
                <c:pt idx="15">
                  <c:v>3.9620000000000002</c:v>
                </c:pt>
                <c:pt idx="16">
                  <c:v>3.8879999999999999</c:v>
                </c:pt>
                <c:pt idx="17">
                  <c:v>3.7850000000000001</c:v>
                </c:pt>
                <c:pt idx="18">
                  <c:v>3.7389999999999999</c:v>
                </c:pt>
                <c:pt idx="19">
                  <c:v>3.9239999999999999</c:v>
                </c:pt>
                <c:pt idx="20">
                  <c:v>3.9649999999999999</c:v>
                </c:pt>
                <c:pt idx="21">
                  <c:v>4.1079999999999997</c:v>
                </c:pt>
                <c:pt idx="22">
                  <c:v>4.226</c:v>
                </c:pt>
                <c:pt idx="23">
                  <c:v>4.3029999999999999</c:v>
                </c:pt>
                <c:pt idx="24">
                  <c:v>4.2939999999999996</c:v>
                </c:pt>
                <c:pt idx="25">
                  <c:v>3.883</c:v>
                </c:pt>
                <c:pt idx="26">
                  <c:v>3.5470000000000002</c:v>
                </c:pt>
                <c:pt idx="27">
                  <c:v>3.2210000000000001</c:v>
                </c:pt>
                <c:pt idx="28">
                  <c:v>3.0169999999999999</c:v>
                </c:pt>
                <c:pt idx="29">
                  <c:v>2.9169999999999998</c:v>
                </c:pt>
              </c:numCache>
            </c:numRef>
          </c:val>
        </c:ser>
        <c:ser>
          <c:idx val="13"/>
          <c:order val="13"/>
          <c:tx>
            <c:strRef>
              <c:f>'3 pass model'!$A$15</c:f>
              <c:strCache>
                <c:ptCount val="1"/>
                <c:pt idx="0">
                  <c:v>13</c:v>
                </c:pt>
              </c:strCache>
            </c:strRef>
          </c:tx>
          <c:spPr>
            <a:solidFill>
              <a:schemeClr val="accent5">
                <a:shade val="93000"/>
              </a:schemeClr>
            </a:solidFill>
            <a:ln/>
            <a:effectLst/>
            <a:sp3d/>
          </c:spPr>
          <c:cat>
            <c:numRef>
              <c:f>'3 pass model'!$C$1:$AF$1</c:f>
              <c:numCache>
                <c:formatCode>0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</c:numRef>
          </c:cat>
          <c:val>
            <c:numRef>
              <c:f>'3 pass model'!$B$15:$AE$15</c:f>
              <c:numCache>
                <c:formatCode>0.000</c:formatCode>
                <c:ptCount val="30"/>
                <c:pt idx="0">
                  <c:v>1.827</c:v>
                </c:pt>
                <c:pt idx="1">
                  <c:v>2.1259999999999999</c:v>
                </c:pt>
                <c:pt idx="2">
                  <c:v>2.4769999999999999</c:v>
                </c:pt>
                <c:pt idx="3">
                  <c:v>2.625</c:v>
                </c:pt>
                <c:pt idx="4">
                  <c:v>2.6339999999999999</c:v>
                </c:pt>
                <c:pt idx="5">
                  <c:v>2.754</c:v>
                </c:pt>
                <c:pt idx="6">
                  <c:v>2.67</c:v>
                </c:pt>
                <c:pt idx="7">
                  <c:v>2.67</c:v>
                </c:pt>
                <c:pt idx="8">
                  <c:v>2.5760000000000001</c:v>
                </c:pt>
                <c:pt idx="9">
                  <c:v>2.6669999999999998</c:v>
                </c:pt>
                <c:pt idx="10">
                  <c:v>2.92</c:v>
                </c:pt>
                <c:pt idx="11">
                  <c:v>3.282</c:v>
                </c:pt>
                <c:pt idx="12">
                  <c:v>3.5110000000000001</c:v>
                </c:pt>
                <c:pt idx="13">
                  <c:v>3.5830000000000002</c:v>
                </c:pt>
                <c:pt idx="14">
                  <c:v>3.706</c:v>
                </c:pt>
                <c:pt idx="15">
                  <c:v>3.7919999999999998</c:v>
                </c:pt>
                <c:pt idx="16">
                  <c:v>3.68</c:v>
                </c:pt>
                <c:pt idx="17">
                  <c:v>3.6059999999999999</c:v>
                </c:pt>
                <c:pt idx="18">
                  <c:v>3.6480000000000001</c:v>
                </c:pt>
                <c:pt idx="19">
                  <c:v>3.9409999999999998</c:v>
                </c:pt>
                <c:pt idx="20">
                  <c:v>4.109</c:v>
                </c:pt>
                <c:pt idx="21">
                  <c:v>4.3070000000000004</c:v>
                </c:pt>
                <c:pt idx="22">
                  <c:v>4.4450000000000003</c:v>
                </c:pt>
                <c:pt idx="23">
                  <c:v>4.5599999999999996</c:v>
                </c:pt>
                <c:pt idx="24">
                  <c:v>4.6150000000000002</c:v>
                </c:pt>
                <c:pt idx="25">
                  <c:v>4.3280000000000003</c:v>
                </c:pt>
                <c:pt idx="26">
                  <c:v>4.0670000000000002</c:v>
                </c:pt>
                <c:pt idx="27">
                  <c:v>3.758</c:v>
                </c:pt>
                <c:pt idx="28">
                  <c:v>3.5190000000000001</c:v>
                </c:pt>
                <c:pt idx="29">
                  <c:v>3.3809999999999998</c:v>
                </c:pt>
              </c:numCache>
            </c:numRef>
          </c:val>
        </c:ser>
        <c:ser>
          <c:idx val="14"/>
          <c:order val="14"/>
          <c:tx>
            <c:strRef>
              <c:f>'3 pass model'!$A$16</c:f>
              <c:strCache>
                <c:ptCount val="1"/>
                <c:pt idx="0">
                  <c:v>14</c:v>
                </c:pt>
              </c:strCache>
            </c:strRef>
          </c:tx>
          <c:spPr>
            <a:solidFill>
              <a:schemeClr val="accent5">
                <a:shade val="97000"/>
              </a:schemeClr>
            </a:solidFill>
            <a:ln/>
            <a:effectLst/>
            <a:sp3d/>
          </c:spPr>
          <c:cat>
            <c:numRef>
              <c:f>'3 pass model'!$C$1:$AF$1</c:f>
              <c:numCache>
                <c:formatCode>0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</c:numRef>
          </c:cat>
          <c:val>
            <c:numRef>
              <c:f>'3 pass model'!$B$16:$AE$16</c:f>
              <c:numCache>
                <c:formatCode>0.000</c:formatCode>
                <c:ptCount val="30"/>
                <c:pt idx="0">
                  <c:v>1.8180000000000001</c:v>
                </c:pt>
                <c:pt idx="1">
                  <c:v>2.0169999999999999</c:v>
                </c:pt>
                <c:pt idx="2">
                  <c:v>2.2429999999999999</c:v>
                </c:pt>
                <c:pt idx="3">
                  <c:v>2.4209999999999998</c:v>
                </c:pt>
                <c:pt idx="4">
                  <c:v>2.516</c:v>
                </c:pt>
                <c:pt idx="5">
                  <c:v>2.734</c:v>
                </c:pt>
                <c:pt idx="6">
                  <c:v>2.7429999999999999</c:v>
                </c:pt>
                <c:pt idx="7">
                  <c:v>2.84</c:v>
                </c:pt>
                <c:pt idx="8">
                  <c:v>2.766</c:v>
                </c:pt>
                <c:pt idx="9">
                  <c:v>2.8140000000000001</c:v>
                </c:pt>
                <c:pt idx="10">
                  <c:v>2.9049999999999998</c:v>
                </c:pt>
                <c:pt idx="11">
                  <c:v>3.089</c:v>
                </c:pt>
                <c:pt idx="12">
                  <c:v>3.1920000000000002</c:v>
                </c:pt>
                <c:pt idx="13">
                  <c:v>3.2669999999999999</c:v>
                </c:pt>
                <c:pt idx="14">
                  <c:v>3.4159999999999999</c:v>
                </c:pt>
                <c:pt idx="15">
                  <c:v>3.5089999999999999</c:v>
                </c:pt>
                <c:pt idx="16">
                  <c:v>3.3780000000000001</c:v>
                </c:pt>
                <c:pt idx="17">
                  <c:v>3.3050000000000002</c:v>
                </c:pt>
                <c:pt idx="18">
                  <c:v>3.4630000000000001</c:v>
                </c:pt>
                <c:pt idx="19">
                  <c:v>3.8439999999999999</c:v>
                </c:pt>
                <c:pt idx="20">
                  <c:v>4.1130000000000004</c:v>
                </c:pt>
                <c:pt idx="21">
                  <c:v>4.327</c:v>
                </c:pt>
                <c:pt idx="22">
                  <c:v>4.4459999999999997</c:v>
                </c:pt>
                <c:pt idx="23">
                  <c:v>4.5330000000000004</c:v>
                </c:pt>
                <c:pt idx="24">
                  <c:v>4.5599999999999996</c:v>
                </c:pt>
                <c:pt idx="25">
                  <c:v>4.4180000000000001</c:v>
                </c:pt>
                <c:pt idx="26">
                  <c:v>4.3129999999999997</c:v>
                </c:pt>
                <c:pt idx="27">
                  <c:v>4.1879999999999997</c:v>
                </c:pt>
                <c:pt idx="28">
                  <c:v>3.988</c:v>
                </c:pt>
                <c:pt idx="29">
                  <c:v>3.8809999999999998</c:v>
                </c:pt>
              </c:numCache>
            </c:numRef>
          </c:val>
        </c:ser>
        <c:ser>
          <c:idx val="15"/>
          <c:order val="15"/>
          <c:tx>
            <c:strRef>
              <c:f>'3 pass model'!$A$17</c:f>
              <c:strCache>
                <c:ptCount val="1"/>
                <c:pt idx="0">
                  <c:v>15</c:v>
                </c:pt>
              </c:strCache>
            </c:strRef>
          </c:tx>
          <c:spPr>
            <a:solidFill>
              <a:schemeClr val="accent5">
                <a:tint val="98000"/>
              </a:schemeClr>
            </a:solidFill>
            <a:ln/>
            <a:effectLst/>
            <a:sp3d/>
          </c:spPr>
          <c:cat>
            <c:numRef>
              <c:f>'3 pass model'!$C$1:$AF$1</c:f>
              <c:numCache>
                <c:formatCode>0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</c:numRef>
          </c:cat>
          <c:val>
            <c:numRef>
              <c:f>'3 pass model'!$B$17:$AE$17</c:f>
              <c:numCache>
                <c:formatCode>0.000</c:formatCode>
                <c:ptCount val="30"/>
                <c:pt idx="0">
                  <c:v>2.2919999999999998</c:v>
                </c:pt>
                <c:pt idx="1">
                  <c:v>2.3460000000000001</c:v>
                </c:pt>
                <c:pt idx="2">
                  <c:v>2.3159999999999998</c:v>
                </c:pt>
                <c:pt idx="3">
                  <c:v>2.4340000000000002</c:v>
                </c:pt>
                <c:pt idx="4">
                  <c:v>2.5499999999999998</c:v>
                </c:pt>
                <c:pt idx="5">
                  <c:v>2.8140000000000001</c:v>
                </c:pt>
                <c:pt idx="6">
                  <c:v>2.8359999999999999</c:v>
                </c:pt>
                <c:pt idx="7">
                  <c:v>2.9540000000000002</c:v>
                </c:pt>
                <c:pt idx="8">
                  <c:v>2.8849999999999998</c:v>
                </c:pt>
                <c:pt idx="9">
                  <c:v>2.9369999999999998</c:v>
                </c:pt>
                <c:pt idx="10">
                  <c:v>2.9409999999999998</c:v>
                </c:pt>
                <c:pt idx="11">
                  <c:v>3.048</c:v>
                </c:pt>
                <c:pt idx="12">
                  <c:v>3.05</c:v>
                </c:pt>
                <c:pt idx="13">
                  <c:v>3.0979999999999999</c:v>
                </c:pt>
                <c:pt idx="14">
                  <c:v>3.23</c:v>
                </c:pt>
                <c:pt idx="15">
                  <c:v>3.327</c:v>
                </c:pt>
                <c:pt idx="16">
                  <c:v>3.1480000000000001</c:v>
                </c:pt>
                <c:pt idx="17">
                  <c:v>3.0110000000000001</c:v>
                </c:pt>
                <c:pt idx="18">
                  <c:v>3.2040000000000002</c:v>
                </c:pt>
                <c:pt idx="19">
                  <c:v>3.6669999999999998</c:v>
                </c:pt>
                <c:pt idx="20">
                  <c:v>4.0179999999999998</c:v>
                </c:pt>
                <c:pt idx="21">
                  <c:v>4.2350000000000003</c:v>
                </c:pt>
                <c:pt idx="22">
                  <c:v>4.3239999999999998</c:v>
                </c:pt>
                <c:pt idx="23">
                  <c:v>4.359</c:v>
                </c:pt>
                <c:pt idx="24">
                  <c:v>4.3689999999999998</c:v>
                </c:pt>
                <c:pt idx="25">
                  <c:v>4.3369999999999997</c:v>
                </c:pt>
                <c:pt idx="26">
                  <c:v>4.3940000000000001</c:v>
                </c:pt>
                <c:pt idx="27">
                  <c:v>4.4269999999999996</c:v>
                </c:pt>
                <c:pt idx="28">
                  <c:v>4.3230000000000004</c:v>
                </c:pt>
                <c:pt idx="29">
                  <c:v>4.2679999999999998</c:v>
                </c:pt>
              </c:numCache>
            </c:numRef>
          </c:val>
        </c:ser>
        <c:ser>
          <c:idx val="16"/>
          <c:order val="16"/>
          <c:tx>
            <c:strRef>
              <c:f>'3 pass model'!$A$18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5">
                <a:tint val="94000"/>
              </a:schemeClr>
            </a:solidFill>
            <a:ln/>
            <a:effectLst/>
            <a:sp3d/>
          </c:spPr>
          <c:cat>
            <c:numRef>
              <c:f>'3 pass model'!$C$1:$AF$1</c:f>
              <c:numCache>
                <c:formatCode>0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</c:numRef>
          </c:cat>
          <c:val>
            <c:numRef>
              <c:f>'3 pass model'!$B$18:$AE$18</c:f>
              <c:numCache>
                <c:formatCode>0.000</c:formatCode>
                <c:ptCount val="30"/>
                <c:pt idx="0">
                  <c:v>2.823</c:v>
                </c:pt>
                <c:pt idx="1">
                  <c:v>2.7650000000000001</c:v>
                </c:pt>
                <c:pt idx="2">
                  <c:v>2.5760000000000001</c:v>
                </c:pt>
                <c:pt idx="3">
                  <c:v>2.585</c:v>
                </c:pt>
                <c:pt idx="4">
                  <c:v>2.6549999999999998</c:v>
                </c:pt>
                <c:pt idx="5">
                  <c:v>2.8660000000000001</c:v>
                </c:pt>
                <c:pt idx="6">
                  <c:v>2.8820000000000001</c:v>
                </c:pt>
                <c:pt idx="7">
                  <c:v>3.0249999999999999</c:v>
                </c:pt>
                <c:pt idx="8">
                  <c:v>3.0049999999999999</c:v>
                </c:pt>
                <c:pt idx="9">
                  <c:v>3.073</c:v>
                </c:pt>
                <c:pt idx="10">
                  <c:v>3.05</c:v>
                </c:pt>
                <c:pt idx="11">
                  <c:v>3.0870000000000002</c:v>
                </c:pt>
                <c:pt idx="12">
                  <c:v>3.0289999999999999</c:v>
                </c:pt>
                <c:pt idx="13">
                  <c:v>3.028</c:v>
                </c:pt>
                <c:pt idx="14">
                  <c:v>3.1909999999999998</c:v>
                </c:pt>
                <c:pt idx="15">
                  <c:v>3.302</c:v>
                </c:pt>
                <c:pt idx="16">
                  <c:v>3.145</c:v>
                </c:pt>
                <c:pt idx="17">
                  <c:v>2.9630000000000001</c:v>
                </c:pt>
                <c:pt idx="18">
                  <c:v>3.1190000000000002</c:v>
                </c:pt>
                <c:pt idx="19">
                  <c:v>3.5659999999999998</c:v>
                </c:pt>
                <c:pt idx="20">
                  <c:v>3.8849999999999998</c:v>
                </c:pt>
                <c:pt idx="21">
                  <c:v>4.0999999999999996</c:v>
                </c:pt>
                <c:pt idx="22">
                  <c:v>4.1660000000000004</c:v>
                </c:pt>
                <c:pt idx="23">
                  <c:v>4.165</c:v>
                </c:pt>
                <c:pt idx="24">
                  <c:v>4.141</c:v>
                </c:pt>
                <c:pt idx="25">
                  <c:v>4.1379999999999999</c:v>
                </c:pt>
                <c:pt idx="26">
                  <c:v>4.3040000000000003</c:v>
                </c:pt>
                <c:pt idx="27">
                  <c:v>4.5049999999999999</c:v>
                </c:pt>
                <c:pt idx="28">
                  <c:v>4.5839999999999996</c:v>
                </c:pt>
                <c:pt idx="29">
                  <c:v>4.6399999999999997</c:v>
                </c:pt>
              </c:numCache>
            </c:numRef>
          </c:val>
        </c:ser>
        <c:ser>
          <c:idx val="17"/>
          <c:order val="17"/>
          <c:tx>
            <c:strRef>
              <c:f>'3 pass model'!$A$19</c:f>
              <c:strCache>
                <c:ptCount val="1"/>
                <c:pt idx="0">
                  <c:v>17</c:v>
                </c:pt>
              </c:strCache>
            </c:strRef>
          </c:tx>
          <c:spPr>
            <a:solidFill>
              <a:schemeClr val="accent5">
                <a:tint val="89000"/>
              </a:schemeClr>
            </a:solidFill>
            <a:ln/>
            <a:effectLst/>
            <a:sp3d/>
          </c:spPr>
          <c:cat>
            <c:numRef>
              <c:f>'3 pass model'!$C$1:$AF$1</c:f>
              <c:numCache>
                <c:formatCode>0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</c:numRef>
          </c:cat>
          <c:val>
            <c:numRef>
              <c:f>'3 pass model'!$B$19:$AE$19</c:f>
              <c:numCache>
                <c:formatCode>0.000</c:formatCode>
                <c:ptCount val="30"/>
                <c:pt idx="0">
                  <c:v>2.8149999999999999</c:v>
                </c:pt>
                <c:pt idx="1">
                  <c:v>2.8149999999999999</c:v>
                </c:pt>
                <c:pt idx="2">
                  <c:v>2.734</c:v>
                </c:pt>
                <c:pt idx="3">
                  <c:v>2.6890000000000001</c:v>
                </c:pt>
                <c:pt idx="4">
                  <c:v>2.71</c:v>
                </c:pt>
                <c:pt idx="5">
                  <c:v>2.8620000000000001</c:v>
                </c:pt>
                <c:pt idx="6">
                  <c:v>2.8610000000000002</c:v>
                </c:pt>
                <c:pt idx="7">
                  <c:v>2.9809999999999999</c:v>
                </c:pt>
                <c:pt idx="8">
                  <c:v>2.964</c:v>
                </c:pt>
                <c:pt idx="9">
                  <c:v>3.0459999999999998</c:v>
                </c:pt>
                <c:pt idx="10">
                  <c:v>3.0830000000000002</c:v>
                </c:pt>
                <c:pt idx="11">
                  <c:v>3.1760000000000002</c:v>
                </c:pt>
                <c:pt idx="12">
                  <c:v>3.1989999999999998</c:v>
                </c:pt>
                <c:pt idx="13">
                  <c:v>3.1739999999999999</c:v>
                </c:pt>
                <c:pt idx="14">
                  <c:v>3.331</c:v>
                </c:pt>
                <c:pt idx="15">
                  <c:v>3.3889999999999998</c:v>
                </c:pt>
                <c:pt idx="16">
                  <c:v>3.2650000000000001</c:v>
                </c:pt>
                <c:pt idx="17">
                  <c:v>3.1160000000000001</c:v>
                </c:pt>
                <c:pt idx="18">
                  <c:v>3.2519999999999998</c:v>
                </c:pt>
                <c:pt idx="19">
                  <c:v>3.6539999999999999</c:v>
                </c:pt>
                <c:pt idx="20">
                  <c:v>3.8730000000000002</c:v>
                </c:pt>
                <c:pt idx="21">
                  <c:v>4.0579999999999998</c:v>
                </c:pt>
                <c:pt idx="22">
                  <c:v>4.1520000000000001</c:v>
                </c:pt>
                <c:pt idx="23">
                  <c:v>4.2229999999999999</c:v>
                </c:pt>
                <c:pt idx="24">
                  <c:v>4.2679999999999998</c:v>
                </c:pt>
                <c:pt idx="25">
                  <c:v>4.234</c:v>
                </c:pt>
                <c:pt idx="26">
                  <c:v>4.3689999999999998</c:v>
                </c:pt>
                <c:pt idx="27">
                  <c:v>4.5449999999999999</c:v>
                </c:pt>
                <c:pt idx="28">
                  <c:v>4.7110000000000003</c:v>
                </c:pt>
                <c:pt idx="29">
                  <c:v>4.8140000000000001</c:v>
                </c:pt>
              </c:numCache>
            </c:numRef>
          </c:val>
        </c:ser>
        <c:ser>
          <c:idx val="18"/>
          <c:order val="18"/>
          <c:tx>
            <c:strRef>
              <c:f>'3 pass model'!$A$20</c:f>
              <c:strCache>
                <c:ptCount val="1"/>
                <c:pt idx="0">
                  <c:v>18</c:v>
                </c:pt>
              </c:strCache>
            </c:strRef>
          </c:tx>
          <c:spPr>
            <a:solidFill>
              <a:schemeClr val="accent5">
                <a:tint val="85000"/>
              </a:schemeClr>
            </a:solidFill>
            <a:ln/>
            <a:effectLst/>
            <a:sp3d/>
          </c:spPr>
          <c:cat>
            <c:numRef>
              <c:f>'3 pass model'!$C$1:$AF$1</c:f>
              <c:numCache>
                <c:formatCode>0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</c:numRef>
          </c:cat>
          <c:val>
            <c:numRef>
              <c:f>'3 pass model'!$B$20:$AE$20</c:f>
              <c:numCache>
                <c:formatCode>0.000</c:formatCode>
                <c:ptCount val="30"/>
                <c:pt idx="0">
                  <c:v>2.8330000000000002</c:v>
                </c:pt>
                <c:pt idx="1">
                  <c:v>2.8919999999999999</c:v>
                </c:pt>
                <c:pt idx="2">
                  <c:v>2.9489999999999998</c:v>
                </c:pt>
                <c:pt idx="3">
                  <c:v>2.919</c:v>
                </c:pt>
                <c:pt idx="4">
                  <c:v>2.91</c:v>
                </c:pt>
                <c:pt idx="5">
                  <c:v>3.0059999999999998</c:v>
                </c:pt>
                <c:pt idx="6">
                  <c:v>2.964</c:v>
                </c:pt>
                <c:pt idx="7">
                  <c:v>3.0710000000000002</c:v>
                </c:pt>
                <c:pt idx="8">
                  <c:v>3.0390000000000001</c:v>
                </c:pt>
                <c:pt idx="9">
                  <c:v>3.1459999999999999</c:v>
                </c:pt>
                <c:pt idx="10">
                  <c:v>3.198</c:v>
                </c:pt>
                <c:pt idx="11">
                  <c:v>3.2890000000000001</c:v>
                </c:pt>
                <c:pt idx="12">
                  <c:v>3.38</c:v>
                </c:pt>
                <c:pt idx="13">
                  <c:v>3.3420000000000001</c:v>
                </c:pt>
                <c:pt idx="14">
                  <c:v>3.4830000000000001</c:v>
                </c:pt>
                <c:pt idx="15">
                  <c:v>3.5070000000000001</c:v>
                </c:pt>
                <c:pt idx="16">
                  <c:v>3.4950000000000001</c:v>
                </c:pt>
                <c:pt idx="17">
                  <c:v>3.47</c:v>
                </c:pt>
                <c:pt idx="18">
                  <c:v>3.64</c:v>
                </c:pt>
                <c:pt idx="19">
                  <c:v>3.9750000000000001</c:v>
                </c:pt>
                <c:pt idx="20">
                  <c:v>4.1180000000000003</c:v>
                </c:pt>
                <c:pt idx="21">
                  <c:v>4.3109999999999999</c:v>
                </c:pt>
                <c:pt idx="22">
                  <c:v>4.4429999999999996</c:v>
                </c:pt>
                <c:pt idx="23">
                  <c:v>4.5369999999999999</c:v>
                </c:pt>
                <c:pt idx="24">
                  <c:v>4.5759999999999996</c:v>
                </c:pt>
                <c:pt idx="25">
                  <c:v>4.5060000000000002</c:v>
                </c:pt>
                <c:pt idx="26">
                  <c:v>4.5890000000000004</c:v>
                </c:pt>
                <c:pt idx="27">
                  <c:v>4.68</c:v>
                </c:pt>
                <c:pt idx="28">
                  <c:v>4.8230000000000004</c:v>
                </c:pt>
                <c:pt idx="29">
                  <c:v>4.915</c:v>
                </c:pt>
              </c:numCache>
            </c:numRef>
          </c:val>
        </c:ser>
        <c:ser>
          <c:idx val="19"/>
          <c:order val="19"/>
          <c:tx>
            <c:strRef>
              <c:f>'3 pass model'!$A$21</c:f>
              <c:strCache>
                <c:ptCount val="1"/>
                <c:pt idx="0">
                  <c:v>19</c:v>
                </c:pt>
              </c:strCache>
            </c:strRef>
          </c:tx>
          <c:spPr>
            <a:solidFill>
              <a:schemeClr val="accent5">
                <a:tint val="80000"/>
              </a:schemeClr>
            </a:solidFill>
            <a:ln/>
            <a:effectLst/>
            <a:sp3d/>
          </c:spPr>
          <c:cat>
            <c:numRef>
              <c:f>'3 pass model'!$C$1:$AF$1</c:f>
              <c:numCache>
                <c:formatCode>0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</c:numRef>
          </c:cat>
          <c:val>
            <c:numRef>
              <c:f>'3 pass model'!$B$21:$AE$21</c:f>
              <c:numCache>
                <c:formatCode>0.000</c:formatCode>
                <c:ptCount val="30"/>
                <c:pt idx="0">
                  <c:v>2.847</c:v>
                </c:pt>
                <c:pt idx="1">
                  <c:v>2.9390000000000001</c:v>
                </c:pt>
                <c:pt idx="2">
                  <c:v>3.0990000000000002</c:v>
                </c:pt>
                <c:pt idx="3">
                  <c:v>3.1389999999999998</c:v>
                </c:pt>
                <c:pt idx="4">
                  <c:v>3.1720000000000002</c:v>
                </c:pt>
                <c:pt idx="5">
                  <c:v>3.27</c:v>
                </c:pt>
                <c:pt idx="6">
                  <c:v>3.2029999999999998</c:v>
                </c:pt>
                <c:pt idx="7">
                  <c:v>3.2829999999999999</c:v>
                </c:pt>
                <c:pt idx="8">
                  <c:v>3.23</c:v>
                </c:pt>
                <c:pt idx="9">
                  <c:v>3.3889999999999998</c:v>
                </c:pt>
                <c:pt idx="10">
                  <c:v>3.4430000000000001</c:v>
                </c:pt>
                <c:pt idx="11">
                  <c:v>3.5369999999999999</c:v>
                </c:pt>
                <c:pt idx="12">
                  <c:v>3.6579999999999999</c:v>
                </c:pt>
                <c:pt idx="13">
                  <c:v>3.6549999999999998</c:v>
                </c:pt>
                <c:pt idx="14">
                  <c:v>3.7210000000000001</c:v>
                </c:pt>
                <c:pt idx="15">
                  <c:v>3.66</c:v>
                </c:pt>
                <c:pt idx="16">
                  <c:v>3.681</c:v>
                </c:pt>
                <c:pt idx="17">
                  <c:v>3.8</c:v>
                </c:pt>
                <c:pt idx="18">
                  <c:v>4.0279999999999996</c:v>
                </c:pt>
                <c:pt idx="19">
                  <c:v>4.2750000000000004</c:v>
                </c:pt>
                <c:pt idx="20">
                  <c:v>4.3040000000000003</c:v>
                </c:pt>
                <c:pt idx="21">
                  <c:v>4.4530000000000003</c:v>
                </c:pt>
                <c:pt idx="22">
                  <c:v>4.6310000000000002</c:v>
                </c:pt>
                <c:pt idx="23">
                  <c:v>4.7759999999999998</c:v>
                </c:pt>
                <c:pt idx="24">
                  <c:v>4.8339999999999996</c:v>
                </c:pt>
                <c:pt idx="25">
                  <c:v>4.7859999999999996</c:v>
                </c:pt>
                <c:pt idx="26">
                  <c:v>4.8650000000000002</c:v>
                </c:pt>
                <c:pt idx="27">
                  <c:v>4.9059999999999997</c:v>
                </c:pt>
                <c:pt idx="28">
                  <c:v>4.9690000000000003</c:v>
                </c:pt>
                <c:pt idx="29">
                  <c:v>5</c:v>
                </c:pt>
              </c:numCache>
            </c:numRef>
          </c:val>
        </c:ser>
        <c:ser>
          <c:idx val="20"/>
          <c:order val="20"/>
          <c:tx>
            <c:strRef>
              <c:f>'3 pass model'!$A$22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chemeClr val="accent5">
                <a:tint val="76000"/>
              </a:schemeClr>
            </a:solidFill>
            <a:ln/>
            <a:effectLst/>
            <a:sp3d/>
          </c:spPr>
          <c:cat>
            <c:numRef>
              <c:f>'3 pass model'!$C$1:$AF$1</c:f>
              <c:numCache>
                <c:formatCode>0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</c:numRef>
          </c:cat>
          <c:val>
            <c:numRef>
              <c:f>'3 pass model'!$B$22:$AE$22</c:f>
              <c:numCache>
                <c:formatCode>0.000</c:formatCode>
                <c:ptCount val="30"/>
                <c:pt idx="0">
                  <c:v>3.0139999999999998</c:v>
                </c:pt>
                <c:pt idx="1">
                  <c:v>3.1070000000000002</c:v>
                </c:pt>
                <c:pt idx="2">
                  <c:v>3.2959999999999998</c:v>
                </c:pt>
                <c:pt idx="3">
                  <c:v>3.4239999999999999</c:v>
                </c:pt>
                <c:pt idx="4">
                  <c:v>3.508</c:v>
                </c:pt>
                <c:pt idx="5">
                  <c:v>3.6459999999999999</c:v>
                </c:pt>
                <c:pt idx="6">
                  <c:v>3.6139999999999999</c:v>
                </c:pt>
                <c:pt idx="7">
                  <c:v>3.7290000000000001</c:v>
                </c:pt>
                <c:pt idx="8">
                  <c:v>3.6669999999999998</c:v>
                </c:pt>
                <c:pt idx="9">
                  <c:v>3.7959999999999998</c:v>
                </c:pt>
                <c:pt idx="10">
                  <c:v>3.7570000000000001</c:v>
                </c:pt>
                <c:pt idx="11">
                  <c:v>3.746</c:v>
                </c:pt>
                <c:pt idx="12">
                  <c:v>3.8119999999999998</c:v>
                </c:pt>
                <c:pt idx="13">
                  <c:v>3.835</c:v>
                </c:pt>
                <c:pt idx="14">
                  <c:v>3.907</c:v>
                </c:pt>
                <c:pt idx="15">
                  <c:v>3.8370000000000002</c:v>
                </c:pt>
                <c:pt idx="16">
                  <c:v>3.8940000000000001</c:v>
                </c:pt>
                <c:pt idx="17">
                  <c:v>4.0640000000000001</c:v>
                </c:pt>
                <c:pt idx="18">
                  <c:v>4.2610000000000001</c:v>
                </c:pt>
                <c:pt idx="19">
                  <c:v>4.3780000000000001</c:v>
                </c:pt>
                <c:pt idx="20">
                  <c:v>4.3330000000000002</c:v>
                </c:pt>
                <c:pt idx="21">
                  <c:v>4.4560000000000004</c:v>
                </c:pt>
                <c:pt idx="22">
                  <c:v>4.6669999999999998</c:v>
                </c:pt>
                <c:pt idx="23">
                  <c:v>4.8170000000000002</c:v>
                </c:pt>
                <c:pt idx="24">
                  <c:v>4.883</c:v>
                </c:pt>
                <c:pt idx="25">
                  <c:v>4.875</c:v>
                </c:pt>
                <c:pt idx="26">
                  <c:v>4.968</c:v>
                </c:pt>
                <c:pt idx="27">
                  <c:v>4.992</c:v>
                </c:pt>
                <c:pt idx="28">
                  <c:v>5</c:v>
                </c:pt>
                <c:pt idx="29">
                  <c:v>5</c:v>
                </c:pt>
              </c:numCache>
            </c:numRef>
          </c:val>
        </c:ser>
        <c:ser>
          <c:idx val="21"/>
          <c:order val="21"/>
          <c:tx>
            <c:strRef>
              <c:f>'3 pass model'!$A$23</c:f>
              <c:strCache>
                <c:ptCount val="1"/>
                <c:pt idx="0">
                  <c:v>21</c:v>
                </c:pt>
              </c:strCache>
            </c:strRef>
          </c:tx>
          <c:spPr>
            <a:solidFill>
              <a:schemeClr val="accent5">
                <a:tint val="71000"/>
              </a:schemeClr>
            </a:solidFill>
            <a:ln/>
            <a:effectLst/>
            <a:sp3d/>
          </c:spPr>
          <c:cat>
            <c:numRef>
              <c:f>'3 pass model'!$C$1:$AF$1</c:f>
              <c:numCache>
                <c:formatCode>0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</c:numRef>
          </c:cat>
          <c:val>
            <c:numRef>
              <c:f>'3 pass model'!$B$23:$AE$23</c:f>
              <c:numCache>
                <c:formatCode>0.000</c:formatCode>
                <c:ptCount val="30"/>
                <c:pt idx="0">
                  <c:v>3.194</c:v>
                </c:pt>
                <c:pt idx="1">
                  <c:v>3.2559999999999998</c:v>
                </c:pt>
                <c:pt idx="2">
                  <c:v>3.3759999999999999</c:v>
                </c:pt>
                <c:pt idx="3">
                  <c:v>3.476</c:v>
                </c:pt>
                <c:pt idx="4">
                  <c:v>3.5590000000000002</c:v>
                </c:pt>
                <c:pt idx="5">
                  <c:v>3.7370000000000001</c:v>
                </c:pt>
                <c:pt idx="6">
                  <c:v>3.7759999999999998</c:v>
                </c:pt>
                <c:pt idx="7">
                  <c:v>3.968</c:v>
                </c:pt>
                <c:pt idx="8">
                  <c:v>3.9950000000000001</c:v>
                </c:pt>
                <c:pt idx="9">
                  <c:v>4.1550000000000002</c:v>
                </c:pt>
                <c:pt idx="10">
                  <c:v>4.0780000000000003</c:v>
                </c:pt>
                <c:pt idx="11">
                  <c:v>4.0129999999999999</c:v>
                </c:pt>
                <c:pt idx="12">
                  <c:v>4.0590000000000002</c:v>
                </c:pt>
                <c:pt idx="13">
                  <c:v>4.1040000000000001</c:v>
                </c:pt>
                <c:pt idx="14">
                  <c:v>4.1189999999999998</c:v>
                </c:pt>
                <c:pt idx="15">
                  <c:v>4.0039999999999996</c:v>
                </c:pt>
                <c:pt idx="16">
                  <c:v>4.056</c:v>
                </c:pt>
                <c:pt idx="17">
                  <c:v>4.2830000000000004</c:v>
                </c:pt>
                <c:pt idx="18">
                  <c:v>4.4550000000000001</c:v>
                </c:pt>
                <c:pt idx="19">
                  <c:v>4.4870000000000001</c:v>
                </c:pt>
                <c:pt idx="20">
                  <c:v>4.4089999999999998</c:v>
                </c:pt>
                <c:pt idx="21">
                  <c:v>4.4749999999999996</c:v>
                </c:pt>
                <c:pt idx="22">
                  <c:v>4.6680000000000001</c:v>
                </c:pt>
                <c:pt idx="23">
                  <c:v>4.766</c:v>
                </c:pt>
                <c:pt idx="24">
                  <c:v>4.8369999999999997</c:v>
                </c:pt>
                <c:pt idx="25">
                  <c:v>4.8520000000000003</c:v>
                </c:pt>
                <c:pt idx="26">
                  <c:v>4.9619999999999997</c:v>
                </c:pt>
                <c:pt idx="27">
                  <c:v>4.9809999999999999</c:v>
                </c:pt>
                <c:pt idx="28">
                  <c:v>4.9859999999999998</c:v>
                </c:pt>
                <c:pt idx="29">
                  <c:v>4.9790000000000001</c:v>
                </c:pt>
              </c:numCache>
            </c:numRef>
          </c:val>
        </c:ser>
        <c:ser>
          <c:idx val="22"/>
          <c:order val="22"/>
          <c:tx>
            <c:strRef>
              <c:f>'3 pass model'!$A$24</c:f>
              <c:strCache>
                <c:ptCount val="1"/>
                <c:pt idx="0">
                  <c:v>22</c:v>
                </c:pt>
              </c:strCache>
            </c:strRef>
          </c:tx>
          <c:spPr>
            <a:solidFill>
              <a:schemeClr val="accent5">
                <a:tint val="67000"/>
              </a:schemeClr>
            </a:solidFill>
            <a:ln/>
            <a:effectLst/>
            <a:sp3d/>
          </c:spPr>
          <c:cat>
            <c:numRef>
              <c:f>'3 pass model'!$C$1:$AF$1</c:f>
              <c:numCache>
                <c:formatCode>0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</c:numRef>
          </c:cat>
          <c:val>
            <c:numRef>
              <c:f>'3 pass model'!$B$24:$AE$24</c:f>
              <c:numCache>
                <c:formatCode>0.000</c:formatCode>
                <c:ptCount val="30"/>
                <c:pt idx="0">
                  <c:v>3.4159999999999999</c:v>
                </c:pt>
                <c:pt idx="1">
                  <c:v>3.42</c:v>
                </c:pt>
                <c:pt idx="2">
                  <c:v>3.3530000000000002</c:v>
                </c:pt>
                <c:pt idx="3">
                  <c:v>3.335</c:v>
                </c:pt>
                <c:pt idx="4">
                  <c:v>3.3340000000000001</c:v>
                </c:pt>
                <c:pt idx="5">
                  <c:v>3.4870000000000001</c:v>
                </c:pt>
                <c:pt idx="6">
                  <c:v>3.5419999999999998</c:v>
                </c:pt>
                <c:pt idx="7">
                  <c:v>3.766</c:v>
                </c:pt>
                <c:pt idx="8">
                  <c:v>3.9060000000000001</c:v>
                </c:pt>
                <c:pt idx="9">
                  <c:v>4.1479999999999997</c:v>
                </c:pt>
                <c:pt idx="10">
                  <c:v>4.1280000000000001</c:v>
                </c:pt>
                <c:pt idx="11">
                  <c:v>4.0789999999999997</c:v>
                </c:pt>
                <c:pt idx="12">
                  <c:v>4.1790000000000003</c:v>
                </c:pt>
                <c:pt idx="13">
                  <c:v>4.24</c:v>
                </c:pt>
                <c:pt idx="14">
                  <c:v>4.2430000000000003</c:v>
                </c:pt>
                <c:pt idx="15">
                  <c:v>4.1100000000000003</c:v>
                </c:pt>
                <c:pt idx="16">
                  <c:v>4.2169999999999996</c:v>
                </c:pt>
                <c:pt idx="17">
                  <c:v>4.4850000000000003</c:v>
                </c:pt>
                <c:pt idx="18">
                  <c:v>4.6369999999999996</c:v>
                </c:pt>
                <c:pt idx="19">
                  <c:v>4.5709999999999997</c:v>
                </c:pt>
                <c:pt idx="20">
                  <c:v>4.5179999999999998</c:v>
                </c:pt>
                <c:pt idx="21">
                  <c:v>4.5759999999999996</c:v>
                </c:pt>
                <c:pt idx="22">
                  <c:v>4.774</c:v>
                </c:pt>
                <c:pt idx="23">
                  <c:v>4.8289999999999997</c:v>
                </c:pt>
                <c:pt idx="24">
                  <c:v>4.8920000000000003</c:v>
                </c:pt>
                <c:pt idx="25">
                  <c:v>4.9080000000000004</c:v>
                </c:pt>
                <c:pt idx="26">
                  <c:v>4.9779999999999998</c:v>
                </c:pt>
                <c:pt idx="27">
                  <c:v>4.9530000000000003</c:v>
                </c:pt>
                <c:pt idx="28">
                  <c:v>4.91</c:v>
                </c:pt>
                <c:pt idx="29">
                  <c:v>4.8769999999999998</c:v>
                </c:pt>
              </c:numCache>
            </c:numRef>
          </c:val>
        </c:ser>
        <c:ser>
          <c:idx val="23"/>
          <c:order val="23"/>
          <c:tx>
            <c:strRef>
              <c:f>'3 pass model'!$A$25</c:f>
              <c:strCache>
                <c:ptCount val="1"/>
                <c:pt idx="0">
                  <c:v>23</c:v>
                </c:pt>
              </c:strCache>
            </c:strRef>
          </c:tx>
          <c:spPr>
            <a:solidFill>
              <a:schemeClr val="accent5">
                <a:tint val="62000"/>
              </a:schemeClr>
            </a:solidFill>
            <a:ln/>
            <a:effectLst/>
            <a:sp3d/>
          </c:spPr>
          <c:cat>
            <c:numRef>
              <c:f>'3 pass model'!$C$1:$AF$1</c:f>
              <c:numCache>
                <c:formatCode>0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</c:numRef>
          </c:cat>
          <c:val>
            <c:numRef>
              <c:f>'3 pass model'!$B$25:$AE$25</c:f>
              <c:numCache>
                <c:formatCode>0.000</c:formatCode>
                <c:ptCount val="30"/>
                <c:pt idx="0">
                  <c:v>3.9089999999999998</c:v>
                </c:pt>
                <c:pt idx="1">
                  <c:v>3.8279999999999998</c:v>
                </c:pt>
                <c:pt idx="2">
                  <c:v>3.52</c:v>
                </c:pt>
                <c:pt idx="3">
                  <c:v>3.327</c:v>
                </c:pt>
                <c:pt idx="4">
                  <c:v>3.1829999999999998</c:v>
                </c:pt>
                <c:pt idx="5">
                  <c:v>3.2160000000000002</c:v>
                </c:pt>
                <c:pt idx="6">
                  <c:v>3.2</c:v>
                </c:pt>
                <c:pt idx="7">
                  <c:v>3.3650000000000002</c:v>
                </c:pt>
                <c:pt idx="8">
                  <c:v>3.5819999999999999</c:v>
                </c:pt>
                <c:pt idx="9">
                  <c:v>3.9390000000000001</c:v>
                </c:pt>
                <c:pt idx="10">
                  <c:v>3.9780000000000002</c:v>
                </c:pt>
                <c:pt idx="11">
                  <c:v>3.95</c:v>
                </c:pt>
                <c:pt idx="12">
                  <c:v>4.0659999999999998</c:v>
                </c:pt>
                <c:pt idx="13">
                  <c:v>4.165</c:v>
                </c:pt>
                <c:pt idx="14">
                  <c:v>4.13</c:v>
                </c:pt>
                <c:pt idx="15">
                  <c:v>3.9510000000000001</c:v>
                </c:pt>
                <c:pt idx="16">
                  <c:v>4.0670000000000002</c:v>
                </c:pt>
                <c:pt idx="17">
                  <c:v>4.4180000000000001</c:v>
                </c:pt>
                <c:pt idx="18">
                  <c:v>4.66</c:v>
                </c:pt>
                <c:pt idx="19">
                  <c:v>4.6159999999999997</c:v>
                </c:pt>
                <c:pt idx="20">
                  <c:v>4.5810000000000004</c:v>
                </c:pt>
                <c:pt idx="21">
                  <c:v>4.6390000000000002</c:v>
                </c:pt>
                <c:pt idx="22">
                  <c:v>4.8310000000000004</c:v>
                </c:pt>
                <c:pt idx="23">
                  <c:v>4.8680000000000003</c:v>
                </c:pt>
                <c:pt idx="24">
                  <c:v>4.899</c:v>
                </c:pt>
                <c:pt idx="25">
                  <c:v>4.9139999999999997</c:v>
                </c:pt>
                <c:pt idx="26">
                  <c:v>4.9619999999999997</c:v>
                </c:pt>
                <c:pt idx="27">
                  <c:v>4.9379999999999997</c:v>
                </c:pt>
                <c:pt idx="28">
                  <c:v>4.8879999999999999</c:v>
                </c:pt>
                <c:pt idx="29">
                  <c:v>4.8680000000000003</c:v>
                </c:pt>
              </c:numCache>
            </c:numRef>
          </c:val>
        </c:ser>
        <c:ser>
          <c:idx val="24"/>
          <c:order val="24"/>
          <c:tx>
            <c:strRef>
              <c:f>'3 pass model'!$A$26</c:f>
              <c:strCache>
                <c:ptCount val="1"/>
                <c:pt idx="0">
                  <c:v>24</c:v>
                </c:pt>
              </c:strCache>
            </c:strRef>
          </c:tx>
          <c:spPr>
            <a:solidFill>
              <a:schemeClr val="accent5">
                <a:tint val="58000"/>
              </a:schemeClr>
            </a:solidFill>
            <a:ln/>
            <a:effectLst/>
            <a:sp3d/>
          </c:spPr>
          <c:cat>
            <c:numRef>
              <c:f>'3 pass model'!$C$1:$AF$1</c:f>
              <c:numCache>
                <c:formatCode>0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</c:numRef>
          </c:cat>
          <c:val>
            <c:numRef>
              <c:f>'3 pass model'!$B$26:$AE$26</c:f>
              <c:numCache>
                <c:formatCode>0.000</c:formatCode>
                <c:ptCount val="30"/>
                <c:pt idx="0">
                  <c:v>4.0860000000000003</c:v>
                </c:pt>
                <c:pt idx="1">
                  <c:v>4.0469999999999997</c:v>
                </c:pt>
                <c:pt idx="2">
                  <c:v>3.8</c:v>
                </c:pt>
                <c:pt idx="3">
                  <c:v>3.5259999999999998</c:v>
                </c:pt>
                <c:pt idx="4">
                  <c:v>3.2959999999999998</c:v>
                </c:pt>
                <c:pt idx="5">
                  <c:v>3.2309999999999999</c:v>
                </c:pt>
                <c:pt idx="6">
                  <c:v>3.1930000000000001</c:v>
                </c:pt>
                <c:pt idx="7">
                  <c:v>3.3090000000000002</c:v>
                </c:pt>
                <c:pt idx="8">
                  <c:v>3.4790000000000001</c:v>
                </c:pt>
                <c:pt idx="9">
                  <c:v>3.802</c:v>
                </c:pt>
                <c:pt idx="10">
                  <c:v>3.802</c:v>
                </c:pt>
                <c:pt idx="11">
                  <c:v>3.7440000000000002</c:v>
                </c:pt>
                <c:pt idx="12">
                  <c:v>3.8330000000000002</c:v>
                </c:pt>
                <c:pt idx="13">
                  <c:v>3.9580000000000002</c:v>
                </c:pt>
                <c:pt idx="14">
                  <c:v>3.9569999999999999</c:v>
                </c:pt>
                <c:pt idx="15">
                  <c:v>3.7160000000000002</c:v>
                </c:pt>
                <c:pt idx="16">
                  <c:v>3.7839999999999998</c:v>
                </c:pt>
                <c:pt idx="17">
                  <c:v>4.1100000000000003</c:v>
                </c:pt>
                <c:pt idx="18">
                  <c:v>4.4459999999999997</c:v>
                </c:pt>
                <c:pt idx="19">
                  <c:v>4.476</c:v>
                </c:pt>
                <c:pt idx="20">
                  <c:v>4.49</c:v>
                </c:pt>
                <c:pt idx="21">
                  <c:v>4.6070000000000002</c:v>
                </c:pt>
                <c:pt idx="22">
                  <c:v>4.8419999999999996</c:v>
                </c:pt>
                <c:pt idx="23">
                  <c:v>4.9610000000000003</c:v>
                </c:pt>
                <c:pt idx="24">
                  <c:v>4.9749999999999996</c:v>
                </c:pt>
                <c:pt idx="25">
                  <c:v>4.9749999999999996</c:v>
                </c:pt>
                <c:pt idx="26">
                  <c:v>4.9509999999999996</c:v>
                </c:pt>
                <c:pt idx="27">
                  <c:v>4.9320000000000004</c:v>
                </c:pt>
                <c:pt idx="28">
                  <c:v>4.8769999999999998</c:v>
                </c:pt>
                <c:pt idx="29">
                  <c:v>4.8890000000000002</c:v>
                </c:pt>
              </c:numCache>
            </c:numRef>
          </c:val>
        </c:ser>
        <c:ser>
          <c:idx val="25"/>
          <c:order val="25"/>
          <c:tx>
            <c:strRef>
              <c:f>'3 pass model'!$A$27</c:f>
              <c:strCache>
                <c:ptCount val="1"/>
                <c:pt idx="0">
                  <c:v>25</c:v>
                </c:pt>
              </c:strCache>
            </c:strRef>
          </c:tx>
          <c:spPr>
            <a:solidFill>
              <a:schemeClr val="accent5">
                <a:tint val="53000"/>
              </a:schemeClr>
            </a:solidFill>
            <a:ln/>
            <a:effectLst/>
            <a:sp3d/>
          </c:spPr>
          <c:cat>
            <c:numRef>
              <c:f>'3 pass model'!$C$1:$AF$1</c:f>
              <c:numCache>
                <c:formatCode>0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</c:numRef>
          </c:cat>
          <c:val>
            <c:numRef>
              <c:f>'3 pass model'!$B$27:$AE$27</c:f>
              <c:numCache>
                <c:formatCode>0.000</c:formatCode>
                <c:ptCount val="30"/>
                <c:pt idx="0">
                  <c:v>4.0750000000000002</c:v>
                </c:pt>
                <c:pt idx="1">
                  <c:v>4.1360000000000001</c:v>
                </c:pt>
                <c:pt idx="2">
                  <c:v>4.0940000000000003</c:v>
                </c:pt>
                <c:pt idx="3">
                  <c:v>3.8450000000000002</c:v>
                </c:pt>
                <c:pt idx="4">
                  <c:v>3.613</c:v>
                </c:pt>
                <c:pt idx="5">
                  <c:v>3.5270000000000001</c:v>
                </c:pt>
                <c:pt idx="6">
                  <c:v>3.5049999999999999</c:v>
                </c:pt>
                <c:pt idx="7">
                  <c:v>3.605</c:v>
                </c:pt>
                <c:pt idx="8">
                  <c:v>3.657</c:v>
                </c:pt>
                <c:pt idx="9">
                  <c:v>3.867</c:v>
                </c:pt>
                <c:pt idx="10">
                  <c:v>3.7309999999999999</c:v>
                </c:pt>
                <c:pt idx="11">
                  <c:v>3.577</c:v>
                </c:pt>
                <c:pt idx="12">
                  <c:v>3.5979999999999999</c:v>
                </c:pt>
                <c:pt idx="13">
                  <c:v>3.7480000000000002</c:v>
                </c:pt>
                <c:pt idx="14">
                  <c:v>3.823</c:v>
                </c:pt>
                <c:pt idx="15">
                  <c:v>3.5219999999999998</c:v>
                </c:pt>
                <c:pt idx="16">
                  <c:v>3.4620000000000002</c:v>
                </c:pt>
                <c:pt idx="17">
                  <c:v>3.6589999999999998</c:v>
                </c:pt>
                <c:pt idx="18">
                  <c:v>4.0339999999999998</c:v>
                </c:pt>
                <c:pt idx="19">
                  <c:v>4.1310000000000002</c:v>
                </c:pt>
                <c:pt idx="20">
                  <c:v>4.2</c:v>
                </c:pt>
                <c:pt idx="21">
                  <c:v>4.3840000000000003</c:v>
                </c:pt>
                <c:pt idx="22">
                  <c:v>4.6959999999999997</c:v>
                </c:pt>
                <c:pt idx="23">
                  <c:v>4.9219999999999997</c:v>
                </c:pt>
                <c:pt idx="24">
                  <c:v>4.9710000000000001</c:v>
                </c:pt>
                <c:pt idx="25">
                  <c:v>4.9859999999999998</c:v>
                </c:pt>
                <c:pt idx="26">
                  <c:v>4.9450000000000003</c:v>
                </c:pt>
                <c:pt idx="27">
                  <c:v>4.9450000000000003</c:v>
                </c:pt>
                <c:pt idx="28">
                  <c:v>4.9390000000000001</c:v>
                </c:pt>
                <c:pt idx="29">
                  <c:v>4.9909999999999997</c:v>
                </c:pt>
              </c:numCache>
            </c:numRef>
          </c:val>
        </c:ser>
        <c:ser>
          <c:idx val="26"/>
          <c:order val="26"/>
          <c:tx>
            <c:strRef>
              <c:f>'3 pass model'!$A$28</c:f>
              <c:strCache>
                <c:ptCount val="1"/>
                <c:pt idx="0">
                  <c:v>26</c:v>
                </c:pt>
              </c:strCache>
            </c:strRef>
          </c:tx>
          <c:spPr>
            <a:solidFill>
              <a:schemeClr val="accent5">
                <a:tint val="49000"/>
              </a:schemeClr>
            </a:solidFill>
            <a:ln/>
            <a:effectLst/>
            <a:sp3d/>
          </c:spPr>
          <c:cat>
            <c:numRef>
              <c:f>'3 pass model'!$C$1:$AF$1</c:f>
              <c:numCache>
                <c:formatCode>0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</c:numRef>
          </c:cat>
          <c:val>
            <c:numRef>
              <c:f>'3 pass model'!$B$28:$AE$28</c:f>
              <c:numCache>
                <c:formatCode>0.000</c:formatCode>
                <c:ptCount val="30"/>
                <c:pt idx="0">
                  <c:v>3.5870000000000002</c:v>
                </c:pt>
                <c:pt idx="1">
                  <c:v>3.823</c:v>
                </c:pt>
                <c:pt idx="2">
                  <c:v>4.1829999999999998</c:v>
                </c:pt>
                <c:pt idx="3">
                  <c:v>4.101</c:v>
                </c:pt>
                <c:pt idx="4">
                  <c:v>4.0030000000000001</c:v>
                </c:pt>
                <c:pt idx="5">
                  <c:v>3.95</c:v>
                </c:pt>
                <c:pt idx="6">
                  <c:v>3.972</c:v>
                </c:pt>
                <c:pt idx="7">
                  <c:v>4.048</c:v>
                </c:pt>
                <c:pt idx="8">
                  <c:v>3.984</c:v>
                </c:pt>
                <c:pt idx="9">
                  <c:v>4.0460000000000003</c:v>
                </c:pt>
                <c:pt idx="10">
                  <c:v>3.802</c:v>
                </c:pt>
                <c:pt idx="11">
                  <c:v>3.57</c:v>
                </c:pt>
                <c:pt idx="12">
                  <c:v>3.5409999999999999</c:v>
                </c:pt>
                <c:pt idx="13">
                  <c:v>3.66</c:v>
                </c:pt>
                <c:pt idx="14">
                  <c:v>3.7810000000000001</c:v>
                </c:pt>
                <c:pt idx="15">
                  <c:v>3.448</c:v>
                </c:pt>
                <c:pt idx="16">
                  <c:v>3.2719999999999998</c:v>
                </c:pt>
                <c:pt idx="17">
                  <c:v>3.33</c:v>
                </c:pt>
                <c:pt idx="18">
                  <c:v>3.72</c:v>
                </c:pt>
                <c:pt idx="19">
                  <c:v>3.8969999999999998</c:v>
                </c:pt>
                <c:pt idx="20">
                  <c:v>4.0890000000000004</c:v>
                </c:pt>
                <c:pt idx="21">
                  <c:v>4.3099999999999996</c:v>
                </c:pt>
                <c:pt idx="22">
                  <c:v>4.6639999999999997</c:v>
                </c:pt>
                <c:pt idx="23">
                  <c:v>4.9089999999999998</c:v>
                </c:pt>
                <c:pt idx="24">
                  <c:v>4.9740000000000002</c:v>
                </c:pt>
                <c:pt idx="25">
                  <c:v>5</c:v>
                </c:pt>
                <c:pt idx="26">
                  <c:v>4.9550000000000001</c:v>
                </c:pt>
                <c:pt idx="27">
                  <c:v>4.9550000000000001</c:v>
                </c:pt>
                <c:pt idx="28">
                  <c:v>4.9480000000000004</c:v>
                </c:pt>
                <c:pt idx="29">
                  <c:v>4.99</c:v>
                </c:pt>
              </c:numCache>
            </c:numRef>
          </c:val>
        </c:ser>
        <c:ser>
          <c:idx val="27"/>
          <c:order val="27"/>
          <c:tx>
            <c:strRef>
              <c:f>'3 pass model'!$A$29</c:f>
              <c:strCache>
                <c:ptCount val="1"/>
                <c:pt idx="0">
                  <c:v>27</c:v>
                </c:pt>
              </c:strCache>
            </c:strRef>
          </c:tx>
          <c:spPr>
            <a:solidFill>
              <a:schemeClr val="accent5">
                <a:tint val="44000"/>
              </a:schemeClr>
            </a:solidFill>
            <a:ln/>
            <a:effectLst/>
            <a:sp3d/>
          </c:spPr>
          <c:cat>
            <c:numRef>
              <c:f>'3 pass model'!$C$1:$AF$1</c:f>
              <c:numCache>
                <c:formatCode>0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</c:numRef>
          </c:cat>
          <c:val>
            <c:numRef>
              <c:f>'3 pass model'!$B$29:$AE$29</c:f>
              <c:numCache>
                <c:formatCode>0.000</c:formatCode>
                <c:ptCount val="30"/>
                <c:pt idx="0">
                  <c:v>3.3849999999999998</c:v>
                </c:pt>
                <c:pt idx="1">
                  <c:v>3.6080000000000001</c:v>
                </c:pt>
                <c:pt idx="2">
                  <c:v>4.0570000000000004</c:v>
                </c:pt>
                <c:pt idx="3">
                  <c:v>4.0830000000000002</c:v>
                </c:pt>
                <c:pt idx="4">
                  <c:v>4.157</c:v>
                </c:pt>
                <c:pt idx="5">
                  <c:v>4.1920000000000002</c:v>
                </c:pt>
                <c:pt idx="6">
                  <c:v>4.3070000000000004</c:v>
                </c:pt>
                <c:pt idx="7">
                  <c:v>4.4029999999999996</c:v>
                </c:pt>
                <c:pt idx="8">
                  <c:v>4.298</c:v>
                </c:pt>
                <c:pt idx="9">
                  <c:v>4.3339999999999996</c:v>
                </c:pt>
                <c:pt idx="10">
                  <c:v>4.0819999999999999</c:v>
                </c:pt>
                <c:pt idx="11">
                  <c:v>3.8010000000000002</c:v>
                </c:pt>
                <c:pt idx="12">
                  <c:v>3.633</c:v>
                </c:pt>
                <c:pt idx="13">
                  <c:v>3.6139999999999999</c:v>
                </c:pt>
                <c:pt idx="14">
                  <c:v>3.71</c:v>
                </c:pt>
                <c:pt idx="15">
                  <c:v>3.4020000000000001</c:v>
                </c:pt>
                <c:pt idx="16">
                  <c:v>3.1720000000000002</c:v>
                </c:pt>
                <c:pt idx="17">
                  <c:v>3.137</c:v>
                </c:pt>
                <c:pt idx="18">
                  <c:v>3.4940000000000002</c:v>
                </c:pt>
                <c:pt idx="19">
                  <c:v>3.7080000000000002</c:v>
                </c:pt>
                <c:pt idx="20">
                  <c:v>3.9689999999999999</c:v>
                </c:pt>
                <c:pt idx="21">
                  <c:v>4.1920000000000002</c:v>
                </c:pt>
                <c:pt idx="22">
                  <c:v>4.5289999999999999</c:v>
                </c:pt>
                <c:pt idx="23">
                  <c:v>4.7549999999999999</c:v>
                </c:pt>
                <c:pt idx="24">
                  <c:v>4.8739999999999997</c:v>
                </c:pt>
                <c:pt idx="25">
                  <c:v>4.9630000000000001</c:v>
                </c:pt>
                <c:pt idx="26">
                  <c:v>4.9450000000000003</c:v>
                </c:pt>
                <c:pt idx="27">
                  <c:v>4.9390000000000001</c:v>
                </c:pt>
                <c:pt idx="28">
                  <c:v>4.9039999999999999</c:v>
                </c:pt>
                <c:pt idx="29">
                  <c:v>4.93</c:v>
                </c:pt>
              </c:numCache>
            </c:numRef>
          </c:val>
        </c:ser>
        <c:ser>
          <c:idx val="28"/>
          <c:order val="28"/>
          <c:tx>
            <c:strRef>
              <c:f>'3 pass model'!$A$30</c:f>
              <c:strCache>
                <c:ptCount val="1"/>
                <c:pt idx="0">
                  <c:v>28</c:v>
                </c:pt>
              </c:strCache>
            </c:strRef>
          </c:tx>
          <c:spPr>
            <a:solidFill>
              <a:schemeClr val="accent5">
                <a:tint val="40000"/>
              </a:schemeClr>
            </a:solidFill>
            <a:ln/>
            <a:effectLst/>
            <a:sp3d/>
          </c:spPr>
          <c:cat>
            <c:numRef>
              <c:f>'3 pass model'!$C$1:$AF$1</c:f>
              <c:numCache>
                <c:formatCode>0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</c:numRef>
          </c:cat>
          <c:val>
            <c:numRef>
              <c:f>'3 pass model'!$B$30:$AE$30</c:f>
              <c:numCache>
                <c:formatCode>0.000</c:formatCode>
                <c:ptCount val="30"/>
                <c:pt idx="0">
                  <c:v>3.0179999999999998</c:v>
                </c:pt>
                <c:pt idx="1">
                  <c:v>3.2490000000000001</c:v>
                </c:pt>
                <c:pt idx="2">
                  <c:v>3.8079999999999998</c:v>
                </c:pt>
                <c:pt idx="3">
                  <c:v>3.9369999999999998</c:v>
                </c:pt>
                <c:pt idx="4">
                  <c:v>4.1520000000000001</c:v>
                </c:pt>
                <c:pt idx="5">
                  <c:v>4.2629999999999999</c:v>
                </c:pt>
                <c:pt idx="6">
                  <c:v>4.49</c:v>
                </c:pt>
                <c:pt idx="7">
                  <c:v>4.6379999999999999</c:v>
                </c:pt>
                <c:pt idx="8">
                  <c:v>4.5570000000000004</c:v>
                </c:pt>
                <c:pt idx="9">
                  <c:v>4.5670000000000002</c:v>
                </c:pt>
                <c:pt idx="10">
                  <c:v>4.3209999999999997</c:v>
                </c:pt>
                <c:pt idx="11">
                  <c:v>4.0090000000000003</c:v>
                </c:pt>
                <c:pt idx="12">
                  <c:v>3.6920000000000002</c:v>
                </c:pt>
                <c:pt idx="13">
                  <c:v>3.4809999999999999</c:v>
                </c:pt>
                <c:pt idx="14">
                  <c:v>3.4820000000000002</c:v>
                </c:pt>
                <c:pt idx="15">
                  <c:v>3.23</c:v>
                </c:pt>
                <c:pt idx="16">
                  <c:v>2.9889999999999999</c:v>
                </c:pt>
                <c:pt idx="17">
                  <c:v>2.9020000000000001</c:v>
                </c:pt>
                <c:pt idx="18">
                  <c:v>3.198</c:v>
                </c:pt>
                <c:pt idx="19">
                  <c:v>3.4990000000000001</c:v>
                </c:pt>
                <c:pt idx="20">
                  <c:v>3.839</c:v>
                </c:pt>
                <c:pt idx="21">
                  <c:v>4.1070000000000002</c:v>
                </c:pt>
                <c:pt idx="22">
                  <c:v>4.3959999999999999</c:v>
                </c:pt>
                <c:pt idx="23">
                  <c:v>4.5940000000000003</c:v>
                </c:pt>
                <c:pt idx="24">
                  <c:v>4.702</c:v>
                </c:pt>
                <c:pt idx="25">
                  <c:v>4.8289999999999997</c:v>
                </c:pt>
                <c:pt idx="26">
                  <c:v>4.8140000000000001</c:v>
                </c:pt>
                <c:pt idx="27">
                  <c:v>4.8220000000000001</c:v>
                </c:pt>
                <c:pt idx="28">
                  <c:v>4.7629999999999999</c:v>
                </c:pt>
                <c:pt idx="29">
                  <c:v>4.7869999999999999</c:v>
                </c:pt>
              </c:numCache>
            </c:numRef>
          </c:val>
        </c:ser>
        <c:ser>
          <c:idx val="29"/>
          <c:order val="29"/>
          <c:tx>
            <c:strRef>
              <c:f>'3 pass model'!$A$31</c:f>
              <c:strCache>
                <c:ptCount val="1"/>
                <c:pt idx="0">
                  <c:v>29</c:v>
                </c:pt>
              </c:strCache>
            </c:strRef>
          </c:tx>
          <c:spPr>
            <a:solidFill>
              <a:schemeClr val="accent5">
                <a:tint val="35000"/>
              </a:schemeClr>
            </a:solidFill>
            <a:ln/>
            <a:effectLst/>
            <a:sp3d/>
          </c:spPr>
          <c:cat>
            <c:numRef>
              <c:f>'3 pass model'!$C$1:$AF$1</c:f>
              <c:numCache>
                <c:formatCode>0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</c:numRef>
          </c:cat>
          <c:val>
            <c:numRef>
              <c:f>'3 pass model'!$B$31:$AE$31</c:f>
              <c:numCache>
                <c:formatCode>0.000</c:formatCode>
                <c:ptCount val="30"/>
                <c:pt idx="0">
                  <c:v>3.18</c:v>
                </c:pt>
                <c:pt idx="1">
                  <c:v>3.31</c:v>
                </c:pt>
                <c:pt idx="2">
                  <c:v>3.7370000000000001</c:v>
                </c:pt>
                <c:pt idx="3">
                  <c:v>3.8380000000000001</c:v>
                </c:pt>
                <c:pt idx="4">
                  <c:v>4.0949999999999998</c:v>
                </c:pt>
                <c:pt idx="5">
                  <c:v>4.2590000000000003</c:v>
                </c:pt>
                <c:pt idx="6">
                  <c:v>4.5759999999999996</c:v>
                </c:pt>
                <c:pt idx="7">
                  <c:v>4.7889999999999997</c:v>
                </c:pt>
                <c:pt idx="8">
                  <c:v>4.7290000000000001</c:v>
                </c:pt>
                <c:pt idx="9">
                  <c:v>4.7450000000000001</c:v>
                </c:pt>
                <c:pt idx="10">
                  <c:v>4.5</c:v>
                </c:pt>
                <c:pt idx="11">
                  <c:v>4.1769999999999996</c:v>
                </c:pt>
                <c:pt idx="12">
                  <c:v>3.7509999999999999</c:v>
                </c:pt>
                <c:pt idx="13">
                  <c:v>3.4319999999999999</c:v>
                </c:pt>
                <c:pt idx="14">
                  <c:v>3.3839999999999999</c:v>
                </c:pt>
                <c:pt idx="15">
                  <c:v>3.1619999999999999</c:v>
                </c:pt>
                <c:pt idx="16">
                  <c:v>2.9220000000000002</c:v>
                </c:pt>
                <c:pt idx="17">
                  <c:v>2.798</c:v>
                </c:pt>
                <c:pt idx="18">
                  <c:v>3.0430000000000001</c:v>
                </c:pt>
                <c:pt idx="19">
                  <c:v>3.3679999999999999</c:v>
                </c:pt>
                <c:pt idx="20">
                  <c:v>3.7120000000000002</c:v>
                </c:pt>
                <c:pt idx="21">
                  <c:v>4.01</c:v>
                </c:pt>
                <c:pt idx="22">
                  <c:v>4.2530000000000001</c:v>
                </c:pt>
                <c:pt idx="23">
                  <c:v>4.4530000000000003</c:v>
                </c:pt>
                <c:pt idx="24">
                  <c:v>4.569</c:v>
                </c:pt>
                <c:pt idx="25">
                  <c:v>4.7439999999999998</c:v>
                </c:pt>
                <c:pt idx="26">
                  <c:v>4.7300000000000004</c:v>
                </c:pt>
                <c:pt idx="27">
                  <c:v>4.742</c:v>
                </c:pt>
                <c:pt idx="28">
                  <c:v>4.6639999999999997</c:v>
                </c:pt>
                <c:pt idx="29">
                  <c:v>4.6970000000000001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5">
                  <a:shade val="41000"/>
                </a:schemeClr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5">
                  <a:shade val="53000"/>
                </a:schemeClr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5">
                  <a:shade val="65000"/>
                </a:schemeClr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5">
                  <a:shade val="76000"/>
                </a:schemeClr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>
                  <a:shade val="88000"/>
                </a:schemeClr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5">
                  <a:tint val="89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5">
                  <a:tint val="77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5">
                  <a:tint val="65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5">
                  <a:tint val="54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tint val="42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5">
                  <a:tint val="3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5">
                  <a:tint val="19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5">
                  <a:tint val="7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5">
                  <a:tint val="95000"/>
                </a:schemeClr>
              </a:solidFill>
              <a:ln/>
              <a:effectLst/>
              <a:sp3d/>
            </c:spPr>
          </c:bandFmt>
        </c:bandFmts>
        <c:axId val="421941392"/>
        <c:axId val="421942176"/>
        <c:axId val="577470872"/>
      </c:surface3DChart>
      <c:catAx>
        <c:axId val="421941392"/>
        <c:scaling>
          <c:orientation val="maxMin"/>
        </c:scaling>
        <c:delete val="0"/>
        <c:axPos val="b"/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942176"/>
        <c:crosses val="autoZero"/>
        <c:auto val="1"/>
        <c:lblAlgn val="ctr"/>
        <c:lblOffset val="100"/>
        <c:noMultiLvlLbl val="0"/>
      </c:catAx>
      <c:valAx>
        <c:axId val="421942176"/>
        <c:scaling>
          <c:orientation val="minMax"/>
          <c:max val="1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941392"/>
        <c:crosses val="autoZero"/>
        <c:crossBetween val="midCat"/>
      </c:valAx>
      <c:serAx>
        <c:axId val="57747087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942176"/>
        <c:crosses val="autoZero"/>
      </c:ser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view3D>
      <c:rotX val="15"/>
      <c:rotY val="20"/>
      <c:rAngAx val="0"/>
    </c:view3D>
    <c:floor>
      <c:thickness val="0"/>
      <c:spPr>
        <a:noFill/>
        <a:ln w="6350" cap="flat" cmpd="sng" algn="ctr">
          <a:noFill/>
          <a:prstDash val="solid"/>
          <a:round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1.838766591230729E-2"/>
          <c:y val="4.0350132821342116E-2"/>
          <c:w val="0.92574422852725369"/>
          <c:h val="0.91842012008017482"/>
        </c:manualLayout>
      </c:layout>
      <c:surface3DChart>
        <c:wireframe val="0"/>
        <c:ser>
          <c:idx val="0"/>
          <c:order val="0"/>
          <c:tx>
            <c:strRef>
              <c:f>'3 pass model (2)'!$A$2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5">
                <a:tint val="35000"/>
              </a:schemeClr>
            </a:solidFill>
            <a:ln/>
            <a:effectLst/>
            <a:sp3d/>
          </c:spPr>
          <c:cat>
            <c:numRef>
              <c:f>'3 pass model (2)'!$C$1:$AF$1</c:f>
              <c:numCache>
                <c:formatCode>0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</c:numRef>
          </c:cat>
          <c:val>
            <c:numRef>
              <c:f>'3 pass model (2)'!$B$2:$AE$2</c:f>
              <c:numCache>
                <c:formatCode>0.000</c:formatCode>
                <c:ptCount val="30"/>
                <c:pt idx="0">
                  <c:v>5.2590000000000003</c:v>
                </c:pt>
                <c:pt idx="1">
                  <c:v>5.423</c:v>
                </c:pt>
                <c:pt idx="2">
                  <c:v>6.016</c:v>
                </c:pt>
                <c:pt idx="3">
                  <c:v>6.1820000000000004</c:v>
                </c:pt>
                <c:pt idx="4">
                  <c:v>5.9610000000000003</c:v>
                </c:pt>
                <c:pt idx="5">
                  <c:v>5.1470000000000002</c:v>
                </c:pt>
                <c:pt idx="6">
                  <c:v>4.88</c:v>
                </c:pt>
                <c:pt idx="7">
                  <c:v>4.6829999999999998</c:v>
                </c:pt>
                <c:pt idx="8">
                  <c:v>4.7140000000000004</c:v>
                </c:pt>
                <c:pt idx="9">
                  <c:v>4.8689999999999998</c:v>
                </c:pt>
                <c:pt idx="10">
                  <c:v>4.7069999999999999</c:v>
                </c:pt>
                <c:pt idx="11">
                  <c:v>5.0789999999999997</c:v>
                </c:pt>
                <c:pt idx="12">
                  <c:v>5.37</c:v>
                </c:pt>
                <c:pt idx="13">
                  <c:v>5.944</c:v>
                </c:pt>
                <c:pt idx="14">
                  <c:v>5.9589999999999996</c:v>
                </c:pt>
                <c:pt idx="15">
                  <c:v>6.11</c:v>
                </c:pt>
                <c:pt idx="16">
                  <c:v>5.9219999999999997</c:v>
                </c:pt>
                <c:pt idx="17">
                  <c:v>5.2160000000000002</c:v>
                </c:pt>
                <c:pt idx="18">
                  <c:v>4.1619999999999999</c:v>
                </c:pt>
                <c:pt idx="19">
                  <c:v>3.867</c:v>
                </c:pt>
                <c:pt idx="20">
                  <c:v>3.871</c:v>
                </c:pt>
                <c:pt idx="21">
                  <c:v>4.05</c:v>
                </c:pt>
                <c:pt idx="22">
                  <c:v>3.8159999999999998</c:v>
                </c:pt>
                <c:pt idx="23">
                  <c:v>4.25</c:v>
                </c:pt>
                <c:pt idx="24">
                  <c:v>4.3689999999999998</c:v>
                </c:pt>
                <c:pt idx="25">
                  <c:v>4.056</c:v>
                </c:pt>
                <c:pt idx="26">
                  <c:v>3.278</c:v>
                </c:pt>
                <c:pt idx="27">
                  <c:v>3.004</c:v>
                </c:pt>
                <c:pt idx="28">
                  <c:v>3.8879999999999999</c:v>
                </c:pt>
                <c:pt idx="29">
                  <c:v>4.5679999999999996</c:v>
                </c:pt>
              </c:numCache>
            </c:numRef>
          </c:val>
        </c:ser>
        <c:ser>
          <c:idx val="1"/>
          <c:order val="1"/>
          <c:tx>
            <c:strRef>
              <c:f>'3 pass model (2)'!$A$3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5">
                <a:tint val="40000"/>
              </a:schemeClr>
            </a:solidFill>
            <a:ln/>
            <a:effectLst/>
            <a:sp3d/>
          </c:spPr>
          <c:cat>
            <c:numRef>
              <c:f>'3 pass model (2)'!$C$1:$AF$1</c:f>
              <c:numCache>
                <c:formatCode>0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</c:numRef>
          </c:cat>
          <c:val>
            <c:numRef>
              <c:f>'3 pass model (2)'!$B$3:$AE$3</c:f>
              <c:numCache>
                <c:formatCode>0.000</c:formatCode>
                <c:ptCount val="30"/>
                <c:pt idx="0">
                  <c:v>5.2990000000000004</c:v>
                </c:pt>
                <c:pt idx="1">
                  <c:v>5.3029999999999999</c:v>
                </c:pt>
                <c:pt idx="2">
                  <c:v>5.6289999999999996</c:v>
                </c:pt>
                <c:pt idx="3">
                  <c:v>5.702</c:v>
                </c:pt>
                <c:pt idx="4">
                  <c:v>5.6150000000000002</c:v>
                </c:pt>
                <c:pt idx="5">
                  <c:v>4.984</c:v>
                </c:pt>
                <c:pt idx="6">
                  <c:v>4.9000000000000004</c:v>
                </c:pt>
                <c:pt idx="7">
                  <c:v>4.843</c:v>
                </c:pt>
                <c:pt idx="8">
                  <c:v>5.0490000000000004</c:v>
                </c:pt>
                <c:pt idx="9">
                  <c:v>5.2830000000000004</c:v>
                </c:pt>
                <c:pt idx="10">
                  <c:v>5.22</c:v>
                </c:pt>
                <c:pt idx="11">
                  <c:v>5.4269999999999996</c:v>
                </c:pt>
                <c:pt idx="12">
                  <c:v>5.4660000000000002</c:v>
                </c:pt>
                <c:pt idx="13">
                  <c:v>5.7130000000000001</c:v>
                </c:pt>
                <c:pt idx="14">
                  <c:v>5.5679999999999996</c:v>
                </c:pt>
                <c:pt idx="15">
                  <c:v>5.7309999999999999</c:v>
                </c:pt>
                <c:pt idx="16">
                  <c:v>5.5869999999999997</c:v>
                </c:pt>
                <c:pt idx="17">
                  <c:v>5.1079999999999997</c:v>
                </c:pt>
                <c:pt idx="18">
                  <c:v>4.2009999999999996</c:v>
                </c:pt>
                <c:pt idx="19">
                  <c:v>3.8340000000000001</c:v>
                </c:pt>
                <c:pt idx="20">
                  <c:v>3.7709999999999999</c:v>
                </c:pt>
                <c:pt idx="21">
                  <c:v>3.84</c:v>
                </c:pt>
                <c:pt idx="22">
                  <c:v>3.6379999999999999</c:v>
                </c:pt>
                <c:pt idx="23">
                  <c:v>3.907</c:v>
                </c:pt>
                <c:pt idx="24">
                  <c:v>4.056</c:v>
                </c:pt>
                <c:pt idx="25">
                  <c:v>3.96</c:v>
                </c:pt>
                <c:pt idx="26">
                  <c:v>3.3959999999999999</c:v>
                </c:pt>
                <c:pt idx="27">
                  <c:v>3.2</c:v>
                </c:pt>
                <c:pt idx="28">
                  <c:v>3.7850000000000001</c:v>
                </c:pt>
                <c:pt idx="29">
                  <c:v>4.3040000000000003</c:v>
                </c:pt>
              </c:numCache>
            </c:numRef>
          </c:val>
        </c:ser>
        <c:ser>
          <c:idx val="2"/>
          <c:order val="2"/>
          <c:tx>
            <c:strRef>
              <c:f>'3 pass model (2)'!$A$4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5">
                <a:tint val="44000"/>
              </a:schemeClr>
            </a:solidFill>
            <a:ln/>
            <a:effectLst/>
            <a:sp3d/>
          </c:spPr>
          <c:cat>
            <c:numRef>
              <c:f>'3 pass model (2)'!$C$1:$AF$1</c:f>
              <c:numCache>
                <c:formatCode>0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</c:numRef>
          </c:cat>
          <c:val>
            <c:numRef>
              <c:f>'3 pass model (2)'!$B$4:$AE$4</c:f>
              <c:numCache>
                <c:formatCode>0.000</c:formatCode>
                <c:ptCount val="30"/>
                <c:pt idx="0">
                  <c:v>4.9589999999999996</c:v>
                </c:pt>
                <c:pt idx="1">
                  <c:v>4.9690000000000003</c:v>
                </c:pt>
                <c:pt idx="2">
                  <c:v>5.2320000000000002</c:v>
                </c:pt>
                <c:pt idx="3">
                  <c:v>5.298</c:v>
                </c:pt>
                <c:pt idx="4">
                  <c:v>5.3890000000000002</c:v>
                </c:pt>
                <c:pt idx="5">
                  <c:v>4.9400000000000004</c:v>
                </c:pt>
                <c:pt idx="6">
                  <c:v>4.8979999999999997</c:v>
                </c:pt>
                <c:pt idx="7">
                  <c:v>4.7889999999999997</c:v>
                </c:pt>
                <c:pt idx="8">
                  <c:v>5.0659999999999998</c:v>
                </c:pt>
                <c:pt idx="9">
                  <c:v>5.36</c:v>
                </c:pt>
                <c:pt idx="10">
                  <c:v>5.4889999999999999</c:v>
                </c:pt>
                <c:pt idx="11">
                  <c:v>5.4610000000000003</c:v>
                </c:pt>
                <c:pt idx="12">
                  <c:v>5.17</c:v>
                </c:pt>
                <c:pt idx="13">
                  <c:v>4.9219999999999997</c:v>
                </c:pt>
                <c:pt idx="14">
                  <c:v>4.6559999999999997</c:v>
                </c:pt>
                <c:pt idx="15">
                  <c:v>4.8959999999999999</c:v>
                </c:pt>
                <c:pt idx="16">
                  <c:v>4.9020000000000001</c:v>
                </c:pt>
                <c:pt idx="17">
                  <c:v>4.8230000000000004</c:v>
                </c:pt>
                <c:pt idx="18">
                  <c:v>4.2640000000000002</c:v>
                </c:pt>
                <c:pt idx="19">
                  <c:v>3.9159999999999999</c:v>
                </c:pt>
                <c:pt idx="20">
                  <c:v>3.843</c:v>
                </c:pt>
                <c:pt idx="21">
                  <c:v>3.766</c:v>
                </c:pt>
                <c:pt idx="22">
                  <c:v>3.5579999999999998</c:v>
                </c:pt>
                <c:pt idx="23">
                  <c:v>3.3410000000000002</c:v>
                </c:pt>
                <c:pt idx="24">
                  <c:v>3.31</c:v>
                </c:pt>
                <c:pt idx="25">
                  <c:v>3.319</c:v>
                </c:pt>
                <c:pt idx="26">
                  <c:v>3.016</c:v>
                </c:pt>
                <c:pt idx="27">
                  <c:v>2.9060000000000001</c:v>
                </c:pt>
                <c:pt idx="28">
                  <c:v>3.073</c:v>
                </c:pt>
                <c:pt idx="29">
                  <c:v>3.3809999999999998</c:v>
                </c:pt>
              </c:numCache>
            </c:numRef>
          </c:val>
        </c:ser>
        <c:ser>
          <c:idx val="3"/>
          <c:order val="3"/>
          <c:tx>
            <c:strRef>
              <c:f>'3 pass model (2)'!$A$5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5">
                <a:tint val="49000"/>
              </a:schemeClr>
            </a:solidFill>
            <a:ln/>
            <a:effectLst/>
            <a:sp3d/>
          </c:spPr>
          <c:cat>
            <c:numRef>
              <c:f>'3 pass model (2)'!$C$1:$AF$1</c:f>
              <c:numCache>
                <c:formatCode>0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</c:numRef>
          </c:cat>
          <c:val>
            <c:numRef>
              <c:f>'3 pass model (2)'!$B$5:$AE$5</c:f>
              <c:numCache>
                <c:formatCode>0.000</c:formatCode>
                <c:ptCount val="30"/>
                <c:pt idx="0">
                  <c:v>4.4370000000000003</c:v>
                </c:pt>
                <c:pt idx="1">
                  <c:v>4.5140000000000002</c:v>
                </c:pt>
                <c:pt idx="2">
                  <c:v>4.9009999999999998</c:v>
                </c:pt>
                <c:pt idx="3">
                  <c:v>5.0259999999999998</c:v>
                </c:pt>
                <c:pt idx="4">
                  <c:v>5.0469999999999997</c:v>
                </c:pt>
                <c:pt idx="5">
                  <c:v>4.53</c:v>
                </c:pt>
                <c:pt idx="6">
                  <c:v>4.4800000000000004</c:v>
                </c:pt>
                <c:pt idx="7">
                  <c:v>4.3959999999999999</c:v>
                </c:pt>
                <c:pt idx="8">
                  <c:v>4.6829999999999998</c:v>
                </c:pt>
                <c:pt idx="9">
                  <c:v>4.9809999999999999</c:v>
                </c:pt>
                <c:pt idx="10">
                  <c:v>5.3159999999999998</c:v>
                </c:pt>
                <c:pt idx="11">
                  <c:v>5.407</c:v>
                </c:pt>
                <c:pt idx="12">
                  <c:v>5.0270000000000001</c:v>
                </c:pt>
                <c:pt idx="13">
                  <c:v>4.51</c:v>
                </c:pt>
                <c:pt idx="14">
                  <c:v>4.1109999999999998</c:v>
                </c:pt>
                <c:pt idx="15">
                  <c:v>4.3550000000000004</c:v>
                </c:pt>
                <c:pt idx="16">
                  <c:v>4.4560000000000004</c:v>
                </c:pt>
                <c:pt idx="17">
                  <c:v>4.5060000000000002</c:v>
                </c:pt>
                <c:pt idx="18">
                  <c:v>4.1040000000000001</c:v>
                </c:pt>
                <c:pt idx="19">
                  <c:v>3.9180000000000001</c:v>
                </c:pt>
                <c:pt idx="20">
                  <c:v>4.0709999999999997</c:v>
                </c:pt>
                <c:pt idx="21">
                  <c:v>4.1760000000000002</c:v>
                </c:pt>
                <c:pt idx="22">
                  <c:v>4.085</c:v>
                </c:pt>
                <c:pt idx="23">
                  <c:v>3.7010000000000001</c:v>
                </c:pt>
                <c:pt idx="24">
                  <c:v>3.3980000000000001</c:v>
                </c:pt>
                <c:pt idx="25">
                  <c:v>3.226</c:v>
                </c:pt>
                <c:pt idx="26">
                  <c:v>2.8980000000000001</c:v>
                </c:pt>
                <c:pt idx="27">
                  <c:v>2.891</c:v>
                </c:pt>
                <c:pt idx="28">
                  <c:v>2.9580000000000002</c:v>
                </c:pt>
                <c:pt idx="29">
                  <c:v>3.1890000000000001</c:v>
                </c:pt>
              </c:numCache>
            </c:numRef>
          </c:val>
        </c:ser>
        <c:ser>
          <c:idx val="4"/>
          <c:order val="4"/>
          <c:tx>
            <c:strRef>
              <c:f>'3 pass model (2)'!$A$6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5">
                <a:tint val="53000"/>
              </a:schemeClr>
            </a:solidFill>
            <a:ln/>
            <a:effectLst/>
            <a:sp3d/>
          </c:spPr>
          <c:cat>
            <c:numRef>
              <c:f>'3 pass model (2)'!$C$1:$AF$1</c:f>
              <c:numCache>
                <c:formatCode>0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</c:numRef>
          </c:cat>
          <c:val>
            <c:numRef>
              <c:f>'3 pass model (2)'!$B$6:$AE$6</c:f>
              <c:numCache>
                <c:formatCode>0.000</c:formatCode>
                <c:ptCount val="30"/>
                <c:pt idx="0">
                  <c:v>3.5379999999999998</c:v>
                </c:pt>
                <c:pt idx="1">
                  <c:v>3.8929999999999998</c:v>
                </c:pt>
                <c:pt idx="2">
                  <c:v>4.7519999999999998</c:v>
                </c:pt>
                <c:pt idx="3">
                  <c:v>5.181</c:v>
                </c:pt>
                <c:pt idx="4">
                  <c:v>5.1669999999999998</c:v>
                </c:pt>
                <c:pt idx="5">
                  <c:v>4.4909999999999997</c:v>
                </c:pt>
                <c:pt idx="6">
                  <c:v>4.226</c:v>
                </c:pt>
                <c:pt idx="7">
                  <c:v>4.0410000000000004</c:v>
                </c:pt>
                <c:pt idx="8">
                  <c:v>4.1219999999999999</c:v>
                </c:pt>
                <c:pt idx="9">
                  <c:v>4.33</c:v>
                </c:pt>
                <c:pt idx="10">
                  <c:v>4.7519999999999998</c:v>
                </c:pt>
                <c:pt idx="11">
                  <c:v>5.1289999999999996</c:v>
                </c:pt>
                <c:pt idx="12">
                  <c:v>4.8949999999999996</c:v>
                </c:pt>
                <c:pt idx="13">
                  <c:v>4.3109999999999999</c:v>
                </c:pt>
                <c:pt idx="14">
                  <c:v>3.887</c:v>
                </c:pt>
                <c:pt idx="15">
                  <c:v>4.13</c:v>
                </c:pt>
                <c:pt idx="16">
                  <c:v>4.4320000000000004</c:v>
                </c:pt>
                <c:pt idx="17">
                  <c:v>4.5670000000000002</c:v>
                </c:pt>
                <c:pt idx="18">
                  <c:v>4.2709999999999999</c:v>
                </c:pt>
                <c:pt idx="19">
                  <c:v>4.1639999999999997</c:v>
                </c:pt>
                <c:pt idx="20">
                  <c:v>4.4969999999999999</c:v>
                </c:pt>
                <c:pt idx="21">
                  <c:v>4.7939999999999996</c:v>
                </c:pt>
                <c:pt idx="22">
                  <c:v>4.798</c:v>
                </c:pt>
                <c:pt idx="23">
                  <c:v>4.3499999999999996</c:v>
                </c:pt>
                <c:pt idx="24">
                  <c:v>3.746</c:v>
                </c:pt>
                <c:pt idx="25">
                  <c:v>3.226</c:v>
                </c:pt>
                <c:pt idx="26">
                  <c:v>2.617</c:v>
                </c:pt>
                <c:pt idx="27">
                  <c:v>2.6240000000000001</c:v>
                </c:pt>
                <c:pt idx="28">
                  <c:v>2.8210000000000002</c:v>
                </c:pt>
                <c:pt idx="29">
                  <c:v>3.169</c:v>
                </c:pt>
              </c:numCache>
            </c:numRef>
          </c:val>
        </c:ser>
        <c:ser>
          <c:idx val="5"/>
          <c:order val="5"/>
          <c:tx>
            <c:strRef>
              <c:f>'3 pass model (2)'!$A$7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>
                <a:tint val="58000"/>
              </a:schemeClr>
            </a:solidFill>
            <a:ln/>
            <a:effectLst/>
            <a:sp3d/>
          </c:spPr>
          <c:cat>
            <c:numRef>
              <c:f>'3 pass model (2)'!$C$1:$AF$1</c:f>
              <c:numCache>
                <c:formatCode>0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</c:numRef>
          </c:cat>
          <c:val>
            <c:numRef>
              <c:f>'3 pass model (2)'!$B$7:$AE$7</c:f>
              <c:numCache>
                <c:formatCode>0.000</c:formatCode>
                <c:ptCount val="30"/>
                <c:pt idx="0">
                  <c:v>3.625</c:v>
                </c:pt>
                <c:pt idx="1">
                  <c:v>3.9820000000000002</c:v>
                </c:pt>
                <c:pt idx="2">
                  <c:v>4.8460000000000001</c:v>
                </c:pt>
                <c:pt idx="3">
                  <c:v>5.46</c:v>
                </c:pt>
                <c:pt idx="4">
                  <c:v>5.44</c:v>
                </c:pt>
                <c:pt idx="5">
                  <c:v>4.6689999999999996</c:v>
                </c:pt>
                <c:pt idx="6">
                  <c:v>4.2300000000000004</c:v>
                </c:pt>
                <c:pt idx="7">
                  <c:v>4.0010000000000003</c:v>
                </c:pt>
                <c:pt idx="8">
                  <c:v>3.86</c:v>
                </c:pt>
                <c:pt idx="9">
                  <c:v>3.8769999999999998</c:v>
                </c:pt>
                <c:pt idx="10">
                  <c:v>4.2169999999999996</c:v>
                </c:pt>
                <c:pt idx="11">
                  <c:v>4.9260000000000002</c:v>
                </c:pt>
                <c:pt idx="12">
                  <c:v>5.0190000000000001</c:v>
                </c:pt>
                <c:pt idx="13">
                  <c:v>4.6180000000000003</c:v>
                </c:pt>
                <c:pt idx="14">
                  <c:v>4.2430000000000003</c:v>
                </c:pt>
                <c:pt idx="15">
                  <c:v>4.5030000000000001</c:v>
                </c:pt>
                <c:pt idx="16">
                  <c:v>4.9809999999999999</c:v>
                </c:pt>
                <c:pt idx="17">
                  <c:v>5.1040000000000001</c:v>
                </c:pt>
                <c:pt idx="18">
                  <c:v>4.7229999999999999</c:v>
                </c:pt>
                <c:pt idx="19">
                  <c:v>4.4139999999999997</c:v>
                </c:pt>
                <c:pt idx="20">
                  <c:v>4.6580000000000004</c:v>
                </c:pt>
                <c:pt idx="21">
                  <c:v>5.024</c:v>
                </c:pt>
                <c:pt idx="22">
                  <c:v>5.2690000000000001</c:v>
                </c:pt>
                <c:pt idx="23">
                  <c:v>5.0670000000000002</c:v>
                </c:pt>
                <c:pt idx="24">
                  <c:v>4.4290000000000003</c:v>
                </c:pt>
                <c:pt idx="25">
                  <c:v>3.653</c:v>
                </c:pt>
                <c:pt idx="26">
                  <c:v>2.7509999999999999</c:v>
                </c:pt>
                <c:pt idx="27">
                  <c:v>2.698</c:v>
                </c:pt>
                <c:pt idx="28">
                  <c:v>2.9790000000000001</c:v>
                </c:pt>
                <c:pt idx="29">
                  <c:v>3.4289999999999998</c:v>
                </c:pt>
              </c:numCache>
            </c:numRef>
          </c:val>
        </c:ser>
        <c:ser>
          <c:idx val="6"/>
          <c:order val="6"/>
          <c:tx>
            <c:strRef>
              <c:f>'3 pass model (2)'!$A$8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5">
                <a:tint val="62000"/>
              </a:schemeClr>
            </a:solidFill>
            <a:ln/>
            <a:effectLst/>
            <a:sp3d/>
          </c:spPr>
          <c:cat>
            <c:numRef>
              <c:f>'3 pass model (2)'!$C$1:$AF$1</c:f>
              <c:numCache>
                <c:formatCode>0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</c:numRef>
          </c:cat>
          <c:val>
            <c:numRef>
              <c:f>'3 pass model (2)'!$B$8:$AE$8</c:f>
              <c:numCache>
                <c:formatCode>0.000</c:formatCode>
                <c:ptCount val="30"/>
                <c:pt idx="0">
                  <c:v>3.984</c:v>
                </c:pt>
                <c:pt idx="1">
                  <c:v>4.2750000000000004</c:v>
                </c:pt>
                <c:pt idx="2">
                  <c:v>5.0449999999999999</c:v>
                </c:pt>
                <c:pt idx="3">
                  <c:v>5.7809999999999997</c:v>
                </c:pt>
                <c:pt idx="4">
                  <c:v>5.7850000000000001</c:v>
                </c:pt>
                <c:pt idx="5">
                  <c:v>4.9569999999999999</c:v>
                </c:pt>
                <c:pt idx="6">
                  <c:v>4.3049999999999997</c:v>
                </c:pt>
                <c:pt idx="7">
                  <c:v>4.03</c:v>
                </c:pt>
                <c:pt idx="8">
                  <c:v>3.7389999999999999</c:v>
                </c:pt>
                <c:pt idx="9">
                  <c:v>3.7250000000000001</c:v>
                </c:pt>
                <c:pt idx="10">
                  <c:v>4.0030000000000001</c:v>
                </c:pt>
                <c:pt idx="11">
                  <c:v>4.96</c:v>
                </c:pt>
                <c:pt idx="12">
                  <c:v>5.3819999999999997</c:v>
                </c:pt>
                <c:pt idx="13">
                  <c:v>5.2590000000000003</c:v>
                </c:pt>
                <c:pt idx="14">
                  <c:v>4.9080000000000004</c:v>
                </c:pt>
                <c:pt idx="15">
                  <c:v>5.0369999999999999</c:v>
                </c:pt>
                <c:pt idx="16">
                  <c:v>5.4630000000000001</c:v>
                </c:pt>
                <c:pt idx="17">
                  <c:v>5.5810000000000004</c:v>
                </c:pt>
                <c:pt idx="18">
                  <c:v>5.1820000000000004</c:v>
                </c:pt>
                <c:pt idx="19">
                  <c:v>4.6779999999999999</c:v>
                </c:pt>
                <c:pt idx="20">
                  <c:v>4.7389999999999999</c:v>
                </c:pt>
                <c:pt idx="21">
                  <c:v>5.1189999999999998</c:v>
                </c:pt>
                <c:pt idx="22">
                  <c:v>5.6050000000000004</c:v>
                </c:pt>
                <c:pt idx="23">
                  <c:v>5.7290000000000001</c:v>
                </c:pt>
                <c:pt idx="24">
                  <c:v>5.13</c:v>
                </c:pt>
                <c:pt idx="25">
                  <c:v>4.1509999999999998</c:v>
                </c:pt>
                <c:pt idx="26">
                  <c:v>2.9910000000000001</c:v>
                </c:pt>
                <c:pt idx="27">
                  <c:v>2.847</c:v>
                </c:pt>
                <c:pt idx="28">
                  <c:v>3.2120000000000002</c:v>
                </c:pt>
                <c:pt idx="29">
                  <c:v>3.722</c:v>
                </c:pt>
              </c:numCache>
            </c:numRef>
          </c:val>
        </c:ser>
        <c:ser>
          <c:idx val="7"/>
          <c:order val="7"/>
          <c:tx>
            <c:strRef>
              <c:f>'3 pass model (2)'!$A$9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5">
                <a:tint val="67000"/>
              </a:schemeClr>
            </a:solidFill>
            <a:ln/>
            <a:effectLst/>
            <a:sp3d/>
          </c:spPr>
          <c:cat>
            <c:numRef>
              <c:f>'3 pass model (2)'!$C$1:$AF$1</c:f>
              <c:numCache>
                <c:formatCode>0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</c:numRef>
          </c:cat>
          <c:val>
            <c:numRef>
              <c:f>'3 pass model (2)'!$B$9:$AE$9</c:f>
              <c:numCache>
                <c:formatCode>0.000</c:formatCode>
                <c:ptCount val="30"/>
                <c:pt idx="0">
                  <c:v>4.4279999999999999</c:v>
                </c:pt>
                <c:pt idx="1">
                  <c:v>4.6230000000000002</c:v>
                </c:pt>
                <c:pt idx="2">
                  <c:v>5.1909999999999998</c:v>
                </c:pt>
                <c:pt idx="3">
                  <c:v>5.8789999999999996</c:v>
                </c:pt>
                <c:pt idx="4">
                  <c:v>5.9320000000000004</c:v>
                </c:pt>
                <c:pt idx="5">
                  <c:v>5.1379999999999999</c:v>
                </c:pt>
                <c:pt idx="6">
                  <c:v>4.3959999999999999</c:v>
                </c:pt>
                <c:pt idx="7">
                  <c:v>4.0469999999999997</c:v>
                </c:pt>
                <c:pt idx="8">
                  <c:v>3.7389999999999999</c:v>
                </c:pt>
                <c:pt idx="9">
                  <c:v>3.6629999999999998</c:v>
                </c:pt>
                <c:pt idx="10">
                  <c:v>3.8010000000000002</c:v>
                </c:pt>
                <c:pt idx="11">
                  <c:v>4.7009999999999996</c:v>
                </c:pt>
                <c:pt idx="12">
                  <c:v>5.2039999999999997</c:v>
                </c:pt>
                <c:pt idx="13">
                  <c:v>5.2779999999999996</c:v>
                </c:pt>
                <c:pt idx="14">
                  <c:v>5.0590000000000002</c:v>
                </c:pt>
                <c:pt idx="15">
                  <c:v>5.2809999999999997</c:v>
                </c:pt>
                <c:pt idx="16">
                  <c:v>5.649</c:v>
                </c:pt>
                <c:pt idx="17">
                  <c:v>5.7309999999999999</c:v>
                </c:pt>
                <c:pt idx="18">
                  <c:v>5.3170000000000002</c:v>
                </c:pt>
                <c:pt idx="19">
                  <c:v>4.8639999999999999</c:v>
                </c:pt>
                <c:pt idx="20">
                  <c:v>4.8419999999999996</c:v>
                </c:pt>
                <c:pt idx="21">
                  <c:v>5.2590000000000003</c:v>
                </c:pt>
                <c:pt idx="22">
                  <c:v>5.88</c:v>
                </c:pt>
                <c:pt idx="23">
                  <c:v>6.3019999999999996</c:v>
                </c:pt>
                <c:pt idx="24">
                  <c:v>5.8769999999999998</c:v>
                </c:pt>
                <c:pt idx="25">
                  <c:v>4.8849999999999998</c:v>
                </c:pt>
                <c:pt idx="26">
                  <c:v>3.7010000000000001</c:v>
                </c:pt>
                <c:pt idx="27">
                  <c:v>3.4249999999999998</c:v>
                </c:pt>
                <c:pt idx="28">
                  <c:v>3.681</c:v>
                </c:pt>
                <c:pt idx="29">
                  <c:v>4.0750000000000002</c:v>
                </c:pt>
              </c:numCache>
            </c:numRef>
          </c:val>
        </c:ser>
        <c:ser>
          <c:idx val="8"/>
          <c:order val="8"/>
          <c:tx>
            <c:strRef>
              <c:f>'3 pass model (2)'!$A$10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5">
                <a:tint val="71000"/>
              </a:schemeClr>
            </a:solidFill>
            <a:ln/>
            <a:effectLst/>
            <a:sp3d/>
          </c:spPr>
          <c:cat>
            <c:numRef>
              <c:f>'3 pass model (2)'!$C$1:$AF$1</c:f>
              <c:numCache>
                <c:formatCode>0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</c:numRef>
          </c:cat>
          <c:val>
            <c:numRef>
              <c:f>'3 pass model (2)'!$B$10:$AE$10</c:f>
              <c:numCache>
                <c:formatCode>0.000</c:formatCode>
                <c:ptCount val="30"/>
                <c:pt idx="0">
                  <c:v>4.5609999999999999</c:v>
                </c:pt>
                <c:pt idx="1">
                  <c:v>4.6369999999999996</c:v>
                </c:pt>
                <c:pt idx="2">
                  <c:v>4.9720000000000004</c:v>
                </c:pt>
                <c:pt idx="3">
                  <c:v>5.4489999999999998</c:v>
                </c:pt>
                <c:pt idx="4">
                  <c:v>5.5419999999999998</c:v>
                </c:pt>
                <c:pt idx="5">
                  <c:v>4.83</c:v>
                </c:pt>
                <c:pt idx="6">
                  <c:v>4.17</c:v>
                </c:pt>
                <c:pt idx="7">
                  <c:v>3.7919999999999998</c:v>
                </c:pt>
                <c:pt idx="8">
                  <c:v>3.5529999999999999</c:v>
                </c:pt>
                <c:pt idx="9">
                  <c:v>3.5489999999999999</c:v>
                </c:pt>
                <c:pt idx="10">
                  <c:v>3.7010000000000001</c:v>
                </c:pt>
                <c:pt idx="11">
                  <c:v>4.4690000000000003</c:v>
                </c:pt>
                <c:pt idx="12">
                  <c:v>4.9050000000000002</c:v>
                </c:pt>
                <c:pt idx="13">
                  <c:v>4.97</c:v>
                </c:pt>
                <c:pt idx="14">
                  <c:v>4.8570000000000002</c:v>
                </c:pt>
                <c:pt idx="15">
                  <c:v>5.2149999999999999</c:v>
                </c:pt>
                <c:pt idx="16">
                  <c:v>5.6050000000000004</c:v>
                </c:pt>
                <c:pt idx="17">
                  <c:v>5.6529999999999996</c:v>
                </c:pt>
                <c:pt idx="18">
                  <c:v>5.1360000000000001</c:v>
                </c:pt>
                <c:pt idx="19">
                  <c:v>4.7380000000000004</c:v>
                </c:pt>
                <c:pt idx="20">
                  <c:v>4.7140000000000004</c:v>
                </c:pt>
                <c:pt idx="21">
                  <c:v>5.1859999999999999</c:v>
                </c:pt>
                <c:pt idx="22">
                  <c:v>5.7039999999999997</c:v>
                </c:pt>
                <c:pt idx="23">
                  <c:v>6.2290000000000001</c:v>
                </c:pt>
                <c:pt idx="24">
                  <c:v>6.032</c:v>
                </c:pt>
                <c:pt idx="25">
                  <c:v>5.351</c:v>
                </c:pt>
                <c:pt idx="26">
                  <c:v>4.3639999999999999</c:v>
                </c:pt>
                <c:pt idx="27">
                  <c:v>4.0339999999999998</c:v>
                </c:pt>
                <c:pt idx="28">
                  <c:v>4.0519999999999996</c:v>
                </c:pt>
                <c:pt idx="29">
                  <c:v>4.266</c:v>
                </c:pt>
              </c:numCache>
            </c:numRef>
          </c:val>
        </c:ser>
        <c:ser>
          <c:idx val="9"/>
          <c:order val="9"/>
          <c:tx>
            <c:strRef>
              <c:f>'3 pass model (2)'!$A$11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5">
                <a:tint val="76000"/>
              </a:schemeClr>
            </a:solidFill>
            <a:ln/>
            <a:effectLst/>
            <a:sp3d/>
          </c:spPr>
          <c:cat>
            <c:numRef>
              <c:f>'3 pass model (2)'!$C$1:$AF$1</c:f>
              <c:numCache>
                <c:formatCode>0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</c:numRef>
          </c:cat>
          <c:val>
            <c:numRef>
              <c:f>'3 pass model (2)'!$B$11:$AE$11</c:f>
              <c:numCache>
                <c:formatCode>0.000</c:formatCode>
                <c:ptCount val="30"/>
                <c:pt idx="0">
                  <c:v>5.4889999999999999</c:v>
                </c:pt>
                <c:pt idx="1">
                  <c:v>5.35</c:v>
                </c:pt>
                <c:pt idx="2">
                  <c:v>5.2569999999999997</c:v>
                </c:pt>
                <c:pt idx="3">
                  <c:v>5.2610000000000001</c:v>
                </c:pt>
                <c:pt idx="4">
                  <c:v>5.3019999999999996</c:v>
                </c:pt>
                <c:pt idx="5">
                  <c:v>4.641</c:v>
                </c:pt>
                <c:pt idx="6">
                  <c:v>4.12</c:v>
                </c:pt>
                <c:pt idx="7">
                  <c:v>3.63</c:v>
                </c:pt>
                <c:pt idx="8">
                  <c:v>3.5129999999999999</c:v>
                </c:pt>
                <c:pt idx="9">
                  <c:v>3.52</c:v>
                </c:pt>
                <c:pt idx="10">
                  <c:v>3.7069999999999999</c:v>
                </c:pt>
                <c:pt idx="11">
                  <c:v>4.2830000000000004</c:v>
                </c:pt>
                <c:pt idx="12">
                  <c:v>4.5129999999999999</c:v>
                </c:pt>
                <c:pt idx="13">
                  <c:v>4.4580000000000002</c:v>
                </c:pt>
                <c:pt idx="14">
                  <c:v>4.4240000000000004</c:v>
                </c:pt>
                <c:pt idx="15">
                  <c:v>5.0149999999999997</c:v>
                </c:pt>
                <c:pt idx="16">
                  <c:v>5.4640000000000004</c:v>
                </c:pt>
                <c:pt idx="17">
                  <c:v>5.4329999999999998</c:v>
                </c:pt>
                <c:pt idx="18">
                  <c:v>4.8019999999999996</c:v>
                </c:pt>
                <c:pt idx="19">
                  <c:v>4.5579999999999998</c:v>
                </c:pt>
                <c:pt idx="20">
                  <c:v>4.6189999999999998</c:v>
                </c:pt>
                <c:pt idx="21">
                  <c:v>5.1020000000000003</c:v>
                </c:pt>
                <c:pt idx="22">
                  <c:v>5.375</c:v>
                </c:pt>
                <c:pt idx="23">
                  <c:v>5.8620000000000001</c:v>
                </c:pt>
                <c:pt idx="24">
                  <c:v>5.8979999999999997</c:v>
                </c:pt>
                <c:pt idx="25">
                  <c:v>5.641</c:v>
                </c:pt>
                <c:pt idx="26">
                  <c:v>5.0019999999999998</c:v>
                </c:pt>
                <c:pt idx="27">
                  <c:v>4.7469999999999999</c:v>
                </c:pt>
                <c:pt idx="28">
                  <c:v>4.6680000000000001</c:v>
                </c:pt>
                <c:pt idx="29">
                  <c:v>4.7590000000000003</c:v>
                </c:pt>
              </c:numCache>
            </c:numRef>
          </c:val>
        </c:ser>
        <c:ser>
          <c:idx val="10"/>
          <c:order val="10"/>
          <c:tx>
            <c:strRef>
              <c:f>'3 pass model (2)'!$A$12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5">
                <a:tint val="80000"/>
              </a:schemeClr>
            </a:solidFill>
            <a:ln/>
            <a:effectLst/>
            <a:sp3d/>
          </c:spPr>
          <c:cat>
            <c:numRef>
              <c:f>'3 pass model (2)'!$C$1:$AF$1</c:f>
              <c:numCache>
                <c:formatCode>0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</c:numRef>
          </c:cat>
          <c:val>
            <c:numRef>
              <c:f>'3 pass model (2)'!$B$12:$AE$12</c:f>
              <c:numCache>
                <c:formatCode>0.000</c:formatCode>
                <c:ptCount val="30"/>
                <c:pt idx="0">
                  <c:v>6.0060000000000002</c:v>
                </c:pt>
                <c:pt idx="1">
                  <c:v>5.7960000000000003</c:v>
                </c:pt>
                <c:pt idx="2">
                  <c:v>5.5670000000000002</c:v>
                </c:pt>
                <c:pt idx="3">
                  <c:v>5.2249999999999996</c:v>
                </c:pt>
                <c:pt idx="4">
                  <c:v>5.2119999999999997</c:v>
                </c:pt>
                <c:pt idx="5">
                  <c:v>4.6840000000000002</c:v>
                </c:pt>
                <c:pt idx="6">
                  <c:v>4.3490000000000002</c:v>
                </c:pt>
                <c:pt idx="7">
                  <c:v>3.7229999999999999</c:v>
                </c:pt>
                <c:pt idx="8">
                  <c:v>3.52</c:v>
                </c:pt>
                <c:pt idx="9">
                  <c:v>3.4849999999999999</c:v>
                </c:pt>
                <c:pt idx="10">
                  <c:v>3.7959999999999998</c:v>
                </c:pt>
                <c:pt idx="11">
                  <c:v>4.3600000000000003</c:v>
                </c:pt>
                <c:pt idx="12">
                  <c:v>4.5430000000000001</c:v>
                </c:pt>
                <c:pt idx="13">
                  <c:v>4.4749999999999996</c:v>
                </c:pt>
                <c:pt idx="14">
                  <c:v>4.4420000000000002</c:v>
                </c:pt>
                <c:pt idx="15">
                  <c:v>4.9660000000000002</c:v>
                </c:pt>
                <c:pt idx="16">
                  <c:v>5.2510000000000003</c:v>
                </c:pt>
                <c:pt idx="17">
                  <c:v>5.0970000000000004</c:v>
                </c:pt>
                <c:pt idx="18">
                  <c:v>4.4290000000000003</c:v>
                </c:pt>
                <c:pt idx="19">
                  <c:v>4.2850000000000001</c:v>
                </c:pt>
                <c:pt idx="20">
                  <c:v>4.4169999999999998</c:v>
                </c:pt>
                <c:pt idx="21">
                  <c:v>4.8789999999999996</c:v>
                </c:pt>
                <c:pt idx="22">
                  <c:v>5.0069999999999997</c:v>
                </c:pt>
                <c:pt idx="23">
                  <c:v>5.4550000000000001</c:v>
                </c:pt>
                <c:pt idx="24">
                  <c:v>5.6120000000000001</c:v>
                </c:pt>
                <c:pt idx="25">
                  <c:v>5.6529999999999996</c:v>
                </c:pt>
                <c:pt idx="26">
                  <c:v>5.2919999999999998</c:v>
                </c:pt>
                <c:pt idx="27">
                  <c:v>5.2249999999999996</c:v>
                </c:pt>
                <c:pt idx="28">
                  <c:v>5.266</c:v>
                </c:pt>
                <c:pt idx="29">
                  <c:v>5.3529999999999998</c:v>
                </c:pt>
              </c:numCache>
            </c:numRef>
          </c:val>
        </c:ser>
        <c:ser>
          <c:idx val="11"/>
          <c:order val="11"/>
          <c:tx>
            <c:strRef>
              <c:f>'3 pass model (2)'!$A$13</c:f>
              <c:strCache>
                <c:ptCount val="1"/>
                <c:pt idx="0">
                  <c:v>11</c:v>
                </c:pt>
              </c:strCache>
            </c:strRef>
          </c:tx>
          <c:spPr>
            <a:solidFill>
              <a:schemeClr val="accent5">
                <a:tint val="85000"/>
              </a:schemeClr>
            </a:solidFill>
            <a:ln/>
            <a:effectLst/>
            <a:sp3d/>
          </c:spPr>
          <c:cat>
            <c:numRef>
              <c:f>'3 pass model (2)'!$C$1:$AF$1</c:f>
              <c:numCache>
                <c:formatCode>0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</c:numRef>
          </c:cat>
          <c:val>
            <c:numRef>
              <c:f>'3 pass model (2)'!$B$13:$AE$13</c:f>
              <c:numCache>
                <c:formatCode>0.000</c:formatCode>
                <c:ptCount val="30"/>
                <c:pt idx="0">
                  <c:v>6.8369999999999997</c:v>
                </c:pt>
                <c:pt idx="1">
                  <c:v>6.5229999999999997</c:v>
                </c:pt>
                <c:pt idx="2">
                  <c:v>6.0519999999999996</c:v>
                </c:pt>
                <c:pt idx="3">
                  <c:v>5.415</c:v>
                </c:pt>
                <c:pt idx="4">
                  <c:v>5.3090000000000002</c:v>
                </c:pt>
                <c:pt idx="5">
                  <c:v>4.8620000000000001</c:v>
                </c:pt>
                <c:pt idx="6">
                  <c:v>4.6989999999999998</c:v>
                </c:pt>
                <c:pt idx="7">
                  <c:v>3.984</c:v>
                </c:pt>
                <c:pt idx="8">
                  <c:v>3.734</c:v>
                </c:pt>
                <c:pt idx="9">
                  <c:v>3.6459999999999999</c:v>
                </c:pt>
                <c:pt idx="10">
                  <c:v>4.0190000000000001</c:v>
                </c:pt>
                <c:pt idx="11">
                  <c:v>4.6260000000000003</c:v>
                </c:pt>
                <c:pt idx="12">
                  <c:v>4.75</c:v>
                </c:pt>
                <c:pt idx="13">
                  <c:v>4.774</c:v>
                </c:pt>
                <c:pt idx="14">
                  <c:v>4.7279999999999998</c:v>
                </c:pt>
                <c:pt idx="15">
                  <c:v>5.13</c:v>
                </c:pt>
                <c:pt idx="16">
                  <c:v>5.1769999999999996</c:v>
                </c:pt>
                <c:pt idx="17">
                  <c:v>4.9770000000000003</c:v>
                </c:pt>
                <c:pt idx="18">
                  <c:v>4.4909999999999997</c:v>
                </c:pt>
                <c:pt idx="19">
                  <c:v>4.5759999999999996</c:v>
                </c:pt>
                <c:pt idx="20">
                  <c:v>4.8090000000000002</c:v>
                </c:pt>
                <c:pt idx="21">
                  <c:v>5.2140000000000004</c:v>
                </c:pt>
                <c:pt idx="22">
                  <c:v>5.2910000000000004</c:v>
                </c:pt>
                <c:pt idx="23">
                  <c:v>5.7649999999999997</c:v>
                </c:pt>
                <c:pt idx="24">
                  <c:v>5.94</c:v>
                </c:pt>
                <c:pt idx="25">
                  <c:v>6.0570000000000004</c:v>
                </c:pt>
                <c:pt idx="26">
                  <c:v>5.8630000000000004</c:v>
                </c:pt>
                <c:pt idx="27">
                  <c:v>6.03</c:v>
                </c:pt>
                <c:pt idx="28">
                  <c:v>6.3579999999999997</c:v>
                </c:pt>
                <c:pt idx="29">
                  <c:v>6.4960000000000004</c:v>
                </c:pt>
              </c:numCache>
            </c:numRef>
          </c:val>
        </c:ser>
        <c:ser>
          <c:idx val="12"/>
          <c:order val="12"/>
          <c:tx>
            <c:strRef>
              <c:f>'3 pass model (2)'!$A$14</c:f>
              <c:strCache>
                <c:ptCount val="1"/>
                <c:pt idx="0">
                  <c:v>12</c:v>
                </c:pt>
              </c:strCache>
            </c:strRef>
          </c:tx>
          <c:spPr>
            <a:solidFill>
              <a:schemeClr val="accent5">
                <a:tint val="89000"/>
              </a:schemeClr>
            </a:solidFill>
            <a:ln/>
            <a:effectLst/>
            <a:sp3d/>
          </c:spPr>
          <c:cat>
            <c:numRef>
              <c:f>'3 pass model (2)'!$C$1:$AF$1</c:f>
              <c:numCache>
                <c:formatCode>0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</c:numRef>
          </c:cat>
          <c:val>
            <c:numRef>
              <c:f>'3 pass model (2)'!$B$14:$AE$14</c:f>
              <c:numCache>
                <c:formatCode>0.000</c:formatCode>
                <c:ptCount val="30"/>
                <c:pt idx="0">
                  <c:v>7.3659999999999997</c:v>
                </c:pt>
                <c:pt idx="1">
                  <c:v>7.1319999999999997</c:v>
                </c:pt>
                <c:pt idx="2">
                  <c:v>6.64</c:v>
                </c:pt>
                <c:pt idx="3">
                  <c:v>5.9560000000000004</c:v>
                </c:pt>
                <c:pt idx="4">
                  <c:v>5.66</c:v>
                </c:pt>
                <c:pt idx="5">
                  <c:v>5.1479999999999997</c:v>
                </c:pt>
                <c:pt idx="6">
                  <c:v>4.9770000000000003</c:v>
                </c:pt>
                <c:pt idx="7">
                  <c:v>4.2</c:v>
                </c:pt>
                <c:pt idx="8">
                  <c:v>3.7650000000000001</c:v>
                </c:pt>
                <c:pt idx="9">
                  <c:v>3.589</c:v>
                </c:pt>
                <c:pt idx="10">
                  <c:v>3.9740000000000002</c:v>
                </c:pt>
                <c:pt idx="11">
                  <c:v>4.7430000000000003</c:v>
                </c:pt>
                <c:pt idx="12">
                  <c:v>4.9260000000000002</c:v>
                </c:pt>
                <c:pt idx="13">
                  <c:v>5.0739999999999998</c:v>
                </c:pt>
                <c:pt idx="14">
                  <c:v>5.0250000000000004</c:v>
                </c:pt>
                <c:pt idx="15">
                  <c:v>5.2370000000000001</c:v>
                </c:pt>
                <c:pt idx="16">
                  <c:v>5.0279999999999996</c:v>
                </c:pt>
                <c:pt idx="17">
                  <c:v>4.7089999999999996</c:v>
                </c:pt>
                <c:pt idx="18">
                  <c:v>4.2960000000000003</c:v>
                </c:pt>
                <c:pt idx="19">
                  <c:v>4.4219999999999997</c:v>
                </c:pt>
                <c:pt idx="20">
                  <c:v>4.7119999999999997</c:v>
                </c:pt>
                <c:pt idx="21">
                  <c:v>5.0330000000000004</c:v>
                </c:pt>
                <c:pt idx="22">
                  <c:v>5.0860000000000003</c:v>
                </c:pt>
                <c:pt idx="23">
                  <c:v>5.532</c:v>
                </c:pt>
                <c:pt idx="24">
                  <c:v>5.7210000000000001</c:v>
                </c:pt>
                <c:pt idx="25">
                  <c:v>5.9329999999999998</c:v>
                </c:pt>
                <c:pt idx="26">
                  <c:v>5.8710000000000004</c:v>
                </c:pt>
                <c:pt idx="27">
                  <c:v>6.1859999999999999</c:v>
                </c:pt>
                <c:pt idx="28">
                  <c:v>6.7610000000000001</c:v>
                </c:pt>
                <c:pt idx="29">
                  <c:v>6.9820000000000002</c:v>
                </c:pt>
              </c:numCache>
            </c:numRef>
          </c:val>
        </c:ser>
        <c:ser>
          <c:idx val="13"/>
          <c:order val="13"/>
          <c:tx>
            <c:strRef>
              <c:f>'3 pass model (2)'!$A$15</c:f>
              <c:strCache>
                <c:ptCount val="1"/>
                <c:pt idx="0">
                  <c:v>13</c:v>
                </c:pt>
              </c:strCache>
            </c:strRef>
          </c:tx>
          <c:spPr>
            <a:solidFill>
              <a:schemeClr val="accent5">
                <a:tint val="94000"/>
              </a:schemeClr>
            </a:solidFill>
            <a:ln/>
            <a:effectLst/>
            <a:sp3d/>
          </c:spPr>
          <c:cat>
            <c:numRef>
              <c:f>'3 pass model (2)'!$C$1:$AF$1</c:f>
              <c:numCache>
                <c:formatCode>0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</c:numRef>
          </c:cat>
          <c:val>
            <c:numRef>
              <c:f>'3 pass model (2)'!$B$15:$AE$15</c:f>
              <c:numCache>
                <c:formatCode>0.000</c:formatCode>
                <c:ptCount val="30"/>
                <c:pt idx="0">
                  <c:v>8.2940000000000005</c:v>
                </c:pt>
                <c:pt idx="1">
                  <c:v>8.1120000000000001</c:v>
                </c:pt>
                <c:pt idx="2">
                  <c:v>7.5090000000000003</c:v>
                </c:pt>
                <c:pt idx="3">
                  <c:v>6.8540000000000001</c:v>
                </c:pt>
                <c:pt idx="4">
                  <c:v>6.3529999999999998</c:v>
                </c:pt>
                <c:pt idx="5">
                  <c:v>5.7030000000000003</c:v>
                </c:pt>
                <c:pt idx="6">
                  <c:v>5.3159999999999998</c:v>
                </c:pt>
                <c:pt idx="7">
                  <c:v>4.4660000000000002</c:v>
                </c:pt>
                <c:pt idx="8">
                  <c:v>3.8660000000000001</c:v>
                </c:pt>
                <c:pt idx="9">
                  <c:v>3.601</c:v>
                </c:pt>
                <c:pt idx="10">
                  <c:v>3.8330000000000002</c:v>
                </c:pt>
                <c:pt idx="11">
                  <c:v>4.6509999999999998</c:v>
                </c:pt>
                <c:pt idx="12">
                  <c:v>4.87</c:v>
                </c:pt>
                <c:pt idx="13">
                  <c:v>5.1470000000000002</c:v>
                </c:pt>
                <c:pt idx="14">
                  <c:v>5.2089999999999996</c:v>
                </c:pt>
                <c:pt idx="15">
                  <c:v>5.4050000000000002</c:v>
                </c:pt>
                <c:pt idx="16">
                  <c:v>5.1369999999999996</c:v>
                </c:pt>
                <c:pt idx="17">
                  <c:v>4.6689999999999996</c:v>
                </c:pt>
                <c:pt idx="18">
                  <c:v>4.306</c:v>
                </c:pt>
                <c:pt idx="19">
                  <c:v>4.4539999999999997</c:v>
                </c:pt>
                <c:pt idx="20">
                  <c:v>4.8369999999999997</c:v>
                </c:pt>
                <c:pt idx="21">
                  <c:v>5.0410000000000004</c:v>
                </c:pt>
                <c:pt idx="22">
                  <c:v>4.9210000000000003</c:v>
                </c:pt>
                <c:pt idx="23">
                  <c:v>5.0789999999999997</c:v>
                </c:pt>
                <c:pt idx="24">
                  <c:v>5.1150000000000002</c:v>
                </c:pt>
                <c:pt idx="25">
                  <c:v>5.2949999999999999</c:v>
                </c:pt>
                <c:pt idx="26">
                  <c:v>5.3959999999999999</c:v>
                </c:pt>
                <c:pt idx="27">
                  <c:v>5.9189999999999996</c:v>
                </c:pt>
                <c:pt idx="28">
                  <c:v>6.7469999999999999</c:v>
                </c:pt>
                <c:pt idx="29">
                  <c:v>7.0720000000000001</c:v>
                </c:pt>
              </c:numCache>
            </c:numRef>
          </c:val>
        </c:ser>
        <c:ser>
          <c:idx val="14"/>
          <c:order val="14"/>
          <c:tx>
            <c:strRef>
              <c:f>'3 pass model (2)'!$A$16</c:f>
              <c:strCache>
                <c:ptCount val="1"/>
                <c:pt idx="0">
                  <c:v>14</c:v>
                </c:pt>
              </c:strCache>
            </c:strRef>
          </c:tx>
          <c:spPr>
            <a:solidFill>
              <a:schemeClr val="accent5">
                <a:tint val="98000"/>
              </a:schemeClr>
            </a:solidFill>
            <a:ln/>
            <a:effectLst/>
            <a:sp3d/>
          </c:spPr>
          <c:cat>
            <c:numRef>
              <c:f>'3 pass model (2)'!$C$1:$AF$1</c:f>
              <c:numCache>
                <c:formatCode>0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</c:numRef>
          </c:cat>
          <c:val>
            <c:numRef>
              <c:f>'3 pass model (2)'!$B$16:$AE$16</c:f>
              <c:numCache>
                <c:formatCode>0.000</c:formatCode>
                <c:ptCount val="30"/>
                <c:pt idx="0">
                  <c:v>8.4309999999999992</c:v>
                </c:pt>
                <c:pt idx="1">
                  <c:v>8.391</c:v>
                </c:pt>
                <c:pt idx="2">
                  <c:v>7.8929999999999998</c:v>
                </c:pt>
                <c:pt idx="3">
                  <c:v>7.5039999999999996</c:v>
                </c:pt>
                <c:pt idx="4">
                  <c:v>7.0019999999999998</c:v>
                </c:pt>
                <c:pt idx="5">
                  <c:v>6.4119999999999999</c:v>
                </c:pt>
                <c:pt idx="6">
                  <c:v>5.8239999999999998</c:v>
                </c:pt>
                <c:pt idx="7">
                  <c:v>5.0129999999999999</c:v>
                </c:pt>
                <c:pt idx="8">
                  <c:v>4.3129999999999997</c:v>
                </c:pt>
                <c:pt idx="9">
                  <c:v>4.0060000000000002</c:v>
                </c:pt>
                <c:pt idx="10">
                  <c:v>4.0049999999999999</c:v>
                </c:pt>
                <c:pt idx="11">
                  <c:v>4.74</c:v>
                </c:pt>
                <c:pt idx="12">
                  <c:v>4.8860000000000001</c:v>
                </c:pt>
                <c:pt idx="13">
                  <c:v>5.173</c:v>
                </c:pt>
                <c:pt idx="14">
                  <c:v>5.2969999999999997</c:v>
                </c:pt>
                <c:pt idx="15">
                  <c:v>5.63</c:v>
                </c:pt>
                <c:pt idx="16">
                  <c:v>5.4329999999999998</c:v>
                </c:pt>
                <c:pt idx="17">
                  <c:v>4.7949999999999999</c:v>
                </c:pt>
                <c:pt idx="18">
                  <c:v>4.2629999999999999</c:v>
                </c:pt>
                <c:pt idx="19">
                  <c:v>4.3090000000000002</c:v>
                </c:pt>
                <c:pt idx="20">
                  <c:v>4.7300000000000004</c:v>
                </c:pt>
                <c:pt idx="21">
                  <c:v>4.8789999999999996</c:v>
                </c:pt>
                <c:pt idx="22">
                  <c:v>4.532</c:v>
                </c:pt>
                <c:pt idx="23">
                  <c:v>4.367</c:v>
                </c:pt>
                <c:pt idx="24">
                  <c:v>4.1769999999999996</c:v>
                </c:pt>
                <c:pt idx="25">
                  <c:v>4.2370000000000001</c:v>
                </c:pt>
                <c:pt idx="26">
                  <c:v>4.367</c:v>
                </c:pt>
                <c:pt idx="27">
                  <c:v>4.9980000000000002</c:v>
                </c:pt>
                <c:pt idx="28">
                  <c:v>6.0469999999999997</c:v>
                </c:pt>
                <c:pt idx="29">
                  <c:v>6.5179999999999998</c:v>
                </c:pt>
              </c:numCache>
            </c:numRef>
          </c:val>
        </c:ser>
        <c:ser>
          <c:idx val="15"/>
          <c:order val="15"/>
          <c:tx>
            <c:strRef>
              <c:f>'3 pass model (2)'!$A$17</c:f>
              <c:strCache>
                <c:ptCount val="1"/>
                <c:pt idx="0">
                  <c:v>15</c:v>
                </c:pt>
              </c:strCache>
            </c:strRef>
          </c:tx>
          <c:spPr>
            <a:solidFill>
              <a:schemeClr val="accent5">
                <a:shade val="97000"/>
              </a:schemeClr>
            </a:solidFill>
            <a:ln/>
            <a:effectLst/>
            <a:sp3d/>
          </c:spPr>
          <c:cat>
            <c:numRef>
              <c:f>'3 pass model (2)'!$C$1:$AF$1</c:f>
              <c:numCache>
                <c:formatCode>0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</c:numRef>
          </c:cat>
          <c:val>
            <c:numRef>
              <c:f>'3 pass model (2)'!$B$17:$AE$17</c:f>
              <c:numCache>
                <c:formatCode>0.000</c:formatCode>
                <c:ptCount val="30"/>
                <c:pt idx="0">
                  <c:v>7.3890000000000002</c:v>
                </c:pt>
                <c:pt idx="1">
                  <c:v>7.5629999999999997</c:v>
                </c:pt>
                <c:pt idx="2">
                  <c:v>7.4219999999999997</c:v>
                </c:pt>
                <c:pt idx="3">
                  <c:v>7.32</c:v>
                </c:pt>
                <c:pt idx="4">
                  <c:v>7.056</c:v>
                </c:pt>
                <c:pt idx="5">
                  <c:v>6.8120000000000003</c:v>
                </c:pt>
                <c:pt idx="6">
                  <c:v>6.4480000000000004</c:v>
                </c:pt>
                <c:pt idx="7">
                  <c:v>5.923</c:v>
                </c:pt>
                <c:pt idx="8">
                  <c:v>5.2270000000000003</c:v>
                </c:pt>
                <c:pt idx="9">
                  <c:v>4.7750000000000004</c:v>
                </c:pt>
                <c:pt idx="10">
                  <c:v>4.3730000000000002</c:v>
                </c:pt>
                <c:pt idx="11">
                  <c:v>4.8049999999999997</c:v>
                </c:pt>
                <c:pt idx="12">
                  <c:v>4.7240000000000002</c:v>
                </c:pt>
                <c:pt idx="13">
                  <c:v>4.9580000000000002</c:v>
                </c:pt>
                <c:pt idx="14">
                  <c:v>5.1639999999999997</c:v>
                </c:pt>
                <c:pt idx="15">
                  <c:v>5.71</c:v>
                </c:pt>
                <c:pt idx="16">
                  <c:v>5.78</c:v>
                </c:pt>
                <c:pt idx="17">
                  <c:v>5.2569999999999997</c:v>
                </c:pt>
                <c:pt idx="18">
                  <c:v>4.694</c:v>
                </c:pt>
                <c:pt idx="19">
                  <c:v>4.6420000000000003</c:v>
                </c:pt>
                <c:pt idx="20">
                  <c:v>4.9660000000000002</c:v>
                </c:pt>
                <c:pt idx="21">
                  <c:v>5.1079999999999997</c:v>
                </c:pt>
                <c:pt idx="22">
                  <c:v>4.6120000000000001</c:v>
                </c:pt>
                <c:pt idx="23">
                  <c:v>4.1920000000000002</c:v>
                </c:pt>
                <c:pt idx="24">
                  <c:v>3.7559999999999998</c:v>
                </c:pt>
                <c:pt idx="25">
                  <c:v>3.5720000000000001</c:v>
                </c:pt>
                <c:pt idx="26">
                  <c:v>3.7029999999999998</c:v>
                </c:pt>
                <c:pt idx="27">
                  <c:v>4.3849999999999998</c:v>
                </c:pt>
                <c:pt idx="28">
                  <c:v>5.6109999999999998</c:v>
                </c:pt>
                <c:pt idx="29">
                  <c:v>6.1639999999999997</c:v>
                </c:pt>
              </c:numCache>
            </c:numRef>
          </c:val>
        </c:ser>
        <c:ser>
          <c:idx val="16"/>
          <c:order val="16"/>
          <c:tx>
            <c:strRef>
              <c:f>'3 pass model (2)'!$A$18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5">
                <a:shade val="93000"/>
              </a:schemeClr>
            </a:solidFill>
            <a:ln/>
            <a:effectLst/>
            <a:sp3d/>
          </c:spPr>
          <c:cat>
            <c:numRef>
              <c:f>'3 pass model (2)'!$C$1:$AF$1</c:f>
              <c:numCache>
                <c:formatCode>0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</c:numRef>
          </c:cat>
          <c:val>
            <c:numRef>
              <c:f>'3 pass model (2)'!$B$18:$AE$18</c:f>
              <c:numCache>
                <c:formatCode>0.000</c:formatCode>
                <c:ptCount val="30"/>
                <c:pt idx="0">
                  <c:v>6.5659999999999998</c:v>
                </c:pt>
                <c:pt idx="1">
                  <c:v>6.835</c:v>
                </c:pt>
                <c:pt idx="2">
                  <c:v>6.8310000000000004</c:v>
                </c:pt>
                <c:pt idx="3">
                  <c:v>6.7629999999999999</c:v>
                </c:pt>
                <c:pt idx="4">
                  <c:v>6.577</c:v>
                </c:pt>
                <c:pt idx="5">
                  <c:v>6.476</c:v>
                </c:pt>
                <c:pt idx="6">
                  <c:v>6.4269999999999996</c:v>
                </c:pt>
                <c:pt idx="7">
                  <c:v>6.21</c:v>
                </c:pt>
                <c:pt idx="8">
                  <c:v>5.6779999999999999</c:v>
                </c:pt>
                <c:pt idx="9">
                  <c:v>5.1790000000000003</c:v>
                </c:pt>
                <c:pt idx="10">
                  <c:v>4.5</c:v>
                </c:pt>
                <c:pt idx="11">
                  <c:v>4.6550000000000002</c:v>
                </c:pt>
                <c:pt idx="12">
                  <c:v>4.3220000000000001</c:v>
                </c:pt>
                <c:pt idx="13">
                  <c:v>4.4219999999999997</c:v>
                </c:pt>
                <c:pt idx="14">
                  <c:v>4.6769999999999996</c:v>
                </c:pt>
                <c:pt idx="15">
                  <c:v>5.4749999999999996</c:v>
                </c:pt>
                <c:pt idx="16">
                  <c:v>5.9359999999999999</c:v>
                </c:pt>
                <c:pt idx="17">
                  <c:v>5.6029999999999998</c:v>
                </c:pt>
                <c:pt idx="18">
                  <c:v>4.9139999999999997</c:v>
                </c:pt>
                <c:pt idx="19">
                  <c:v>4.625</c:v>
                </c:pt>
                <c:pt idx="20">
                  <c:v>4.8330000000000002</c:v>
                </c:pt>
                <c:pt idx="21">
                  <c:v>5.0890000000000004</c:v>
                </c:pt>
                <c:pt idx="22">
                  <c:v>4.6349999999999998</c:v>
                </c:pt>
                <c:pt idx="23">
                  <c:v>4.1749999999999998</c:v>
                </c:pt>
                <c:pt idx="24">
                  <c:v>3.669</c:v>
                </c:pt>
                <c:pt idx="25">
                  <c:v>3.4020000000000001</c:v>
                </c:pt>
                <c:pt idx="26">
                  <c:v>3.5219999999999998</c:v>
                </c:pt>
                <c:pt idx="27">
                  <c:v>4.1749999999999998</c:v>
                </c:pt>
                <c:pt idx="28">
                  <c:v>5.4429999999999996</c:v>
                </c:pt>
                <c:pt idx="29">
                  <c:v>6.0250000000000004</c:v>
                </c:pt>
              </c:numCache>
            </c:numRef>
          </c:val>
        </c:ser>
        <c:ser>
          <c:idx val="17"/>
          <c:order val="17"/>
          <c:tx>
            <c:strRef>
              <c:f>'3 pass model (2)'!$A$19</c:f>
              <c:strCache>
                <c:ptCount val="1"/>
                <c:pt idx="0">
                  <c:v>17</c:v>
                </c:pt>
              </c:strCache>
            </c:strRef>
          </c:tx>
          <c:spPr>
            <a:solidFill>
              <a:schemeClr val="accent5">
                <a:shade val="88000"/>
              </a:schemeClr>
            </a:solidFill>
            <a:ln/>
            <a:effectLst/>
            <a:sp3d/>
          </c:spPr>
          <c:cat>
            <c:numRef>
              <c:f>'3 pass model (2)'!$C$1:$AF$1</c:f>
              <c:numCache>
                <c:formatCode>0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</c:numRef>
          </c:cat>
          <c:val>
            <c:numRef>
              <c:f>'3 pass model (2)'!$B$19:$AE$19</c:f>
              <c:numCache>
                <c:formatCode>0.000</c:formatCode>
                <c:ptCount val="30"/>
                <c:pt idx="0">
                  <c:v>5.3789999999999996</c:v>
                </c:pt>
                <c:pt idx="1">
                  <c:v>5.827</c:v>
                </c:pt>
                <c:pt idx="2">
                  <c:v>6.2969999999999997</c:v>
                </c:pt>
                <c:pt idx="3">
                  <c:v>6.4870000000000001</c:v>
                </c:pt>
                <c:pt idx="4">
                  <c:v>6.4749999999999996</c:v>
                </c:pt>
                <c:pt idx="5">
                  <c:v>6.3369999999999997</c:v>
                </c:pt>
                <c:pt idx="6">
                  <c:v>6.3970000000000002</c:v>
                </c:pt>
                <c:pt idx="7">
                  <c:v>6.3</c:v>
                </c:pt>
                <c:pt idx="8">
                  <c:v>5.827</c:v>
                </c:pt>
                <c:pt idx="9">
                  <c:v>5.157</c:v>
                </c:pt>
                <c:pt idx="10">
                  <c:v>4.2069999999999999</c:v>
                </c:pt>
                <c:pt idx="11">
                  <c:v>4.1139999999999999</c:v>
                </c:pt>
                <c:pt idx="12">
                  <c:v>3.6070000000000002</c:v>
                </c:pt>
                <c:pt idx="13">
                  <c:v>3.5710000000000002</c:v>
                </c:pt>
                <c:pt idx="14">
                  <c:v>3.8149999999999999</c:v>
                </c:pt>
                <c:pt idx="15">
                  <c:v>4.6360000000000001</c:v>
                </c:pt>
                <c:pt idx="16">
                  <c:v>5.4009999999999998</c:v>
                </c:pt>
                <c:pt idx="17">
                  <c:v>5.36</c:v>
                </c:pt>
                <c:pt idx="18">
                  <c:v>4.8010000000000002</c:v>
                </c:pt>
                <c:pt idx="19">
                  <c:v>4.4180000000000001</c:v>
                </c:pt>
                <c:pt idx="20">
                  <c:v>4.5599999999999996</c:v>
                </c:pt>
                <c:pt idx="21">
                  <c:v>5.0309999999999997</c:v>
                </c:pt>
                <c:pt idx="22">
                  <c:v>4.8559999999999999</c:v>
                </c:pt>
                <c:pt idx="23">
                  <c:v>4.5839999999999996</c:v>
                </c:pt>
                <c:pt idx="24">
                  <c:v>4.1509999999999998</c:v>
                </c:pt>
                <c:pt idx="25">
                  <c:v>3.8660000000000001</c:v>
                </c:pt>
                <c:pt idx="26">
                  <c:v>3.9790000000000001</c:v>
                </c:pt>
                <c:pt idx="27">
                  <c:v>4.5650000000000004</c:v>
                </c:pt>
                <c:pt idx="28">
                  <c:v>5.8220000000000001</c:v>
                </c:pt>
                <c:pt idx="29">
                  <c:v>6.3760000000000003</c:v>
                </c:pt>
              </c:numCache>
            </c:numRef>
          </c:val>
        </c:ser>
        <c:ser>
          <c:idx val="18"/>
          <c:order val="18"/>
          <c:tx>
            <c:strRef>
              <c:f>'3 pass model (2)'!$A$20</c:f>
              <c:strCache>
                <c:ptCount val="1"/>
                <c:pt idx="0">
                  <c:v>18</c:v>
                </c:pt>
              </c:strCache>
            </c:strRef>
          </c:tx>
          <c:spPr>
            <a:solidFill>
              <a:schemeClr val="accent5">
                <a:shade val="84000"/>
              </a:schemeClr>
            </a:solidFill>
            <a:ln/>
            <a:effectLst/>
            <a:sp3d/>
          </c:spPr>
          <c:cat>
            <c:numRef>
              <c:f>'3 pass model (2)'!$C$1:$AF$1</c:f>
              <c:numCache>
                <c:formatCode>0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</c:numRef>
          </c:cat>
          <c:val>
            <c:numRef>
              <c:f>'3 pass model (2)'!$B$20:$AE$20</c:f>
              <c:numCache>
                <c:formatCode>0.000</c:formatCode>
                <c:ptCount val="30"/>
                <c:pt idx="0">
                  <c:v>5.4450000000000003</c:v>
                </c:pt>
                <c:pt idx="1">
                  <c:v>5.8209999999999997</c:v>
                </c:pt>
                <c:pt idx="2">
                  <c:v>6.2939999999999996</c:v>
                </c:pt>
                <c:pt idx="3">
                  <c:v>6.6740000000000004</c:v>
                </c:pt>
                <c:pt idx="4">
                  <c:v>6.7409999999999997</c:v>
                </c:pt>
                <c:pt idx="5">
                  <c:v>6.5179999999999998</c:v>
                </c:pt>
                <c:pt idx="6">
                  <c:v>6.5129999999999999</c:v>
                </c:pt>
                <c:pt idx="7">
                  <c:v>6.4340000000000002</c:v>
                </c:pt>
                <c:pt idx="8">
                  <c:v>6.0709999999999997</c:v>
                </c:pt>
                <c:pt idx="9">
                  <c:v>5.452</c:v>
                </c:pt>
                <c:pt idx="10">
                  <c:v>4.4580000000000002</c:v>
                </c:pt>
                <c:pt idx="11">
                  <c:v>4.1740000000000004</c:v>
                </c:pt>
                <c:pt idx="12">
                  <c:v>3.4169999999999998</c:v>
                </c:pt>
                <c:pt idx="13">
                  <c:v>3.09</c:v>
                </c:pt>
                <c:pt idx="14">
                  <c:v>3.1019999999999999</c:v>
                </c:pt>
                <c:pt idx="15">
                  <c:v>3.7440000000000002</c:v>
                </c:pt>
                <c:pt idx="16">
                  <c:v>4.5999999999999996</c:v>
                </c:pt>
                <c:pt idx="17">
                  <c:v>4.6479999999999997</c:v>
                </c:pt>
                <c:pt idx="18">
                  <c:v>4.2050000000000001</c:v>
                </c:pt>
                <c:pt idx="19">
                  <c:v>3.7949999999999999</c:v>
                </c:pt>
                <c:pt idx="20">
                  <c:v>4.056</c:v>
                </c:pt>
                <c:pt idx="21">
                  <c:v>4.7549999999999999</c:v>
                </c:pt>
                <c:pt idx="22">
                  <c:v>4.8929999999999998</c:v>
                </c:pt>
                <c:pt idx="23">
                  <c:v>4.8860000000000001</c:v>
                </c:pt>
                <c:pt idx="24">
                  <c:v>4.6689999999999996</c:v>
                </c:pt>
                <c:pt idx="25">
                  <c:v>4.5279999999999996</c:v>
                </c:pt>
                <c:pt idx="26">
                  <c:v>4.5949999999999998</c:v>
                </c:pt>
                <c:pt idx="27">
                  <c:v>5.0410000000000004</c:v>
                </c:pt>
                <c:pt idx="28">
                  <c:v>6.1020000000000003</c:v>
                </c:pt>
                <c:pt idx="29">
                  <c:v>6.601</c:v>
                </c:pt>
              </c:numCache>
            </c:numRef>
          </c:val>
        </c:ser>
        <c:ser>
          <c:idx val="19"/>
          <c:order val="19"/>
          <c:tx>
            <c:strRef>
              <c:f>'3 pass model (2)'!$A$21</c:f>
              <c:strCache>
                <c:ptCount val="1"/>
                <c:pt idx="0">
                  <c:v>19</c:v>
                </c:pt>
              </c:strCache>
            </c:strRef>
          </c:tx>
          <c:spPr>
            <a:solidFill>
              <a:schemeClr val="accent5">
                <a:shade val="79000"/>
              </a:schemeClr>
            </a:solidFill>
            <a:ln/>
            <a:effectLst/>
            <a:sp3d/>
          </c:spPr>
          <c:cat>
            <c:numRef>
              <c:f>'3 pass model (2)'!$C$1:$AF$1</c:f>
              <c:numCache>
                <c:formatCode>0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</c:numRef>
          </c:cat>
          <c:val>
            <c:numRef>
              <c:f>'3 pass model (2)'!$B$21:$AE$21</c:f>
              <c:numCache>
                <c:formatCode>0.000</c:formatCode>
                <c:ptCount val="30"/>
                <c:pt idx="0">
                  <c:v>5.6929999999999996</c:v>
                </c:pt>
                <c:pt idx="1">
                  <c:v>5.8179999999999996</c:v>
                </c:pt>
                <c:pt idx="2">
                  <c:v>6.0739999999999998</c:v>
                </c:pt>
                <c:pt idx="3">
                  <c:v>6.6660000000000004</c:v>
                </c:pt>
                <c:pt idx="4">
                  <c:v>6.9180000000000001</c:v>
                </c:pt>
                <c:pt idx="5">
                  <c:v>6.7910000000000004</c:v>
                </c:pt>
                <c:pt idx="6">
                  <c:v>6.7149999999999999</c:v>
                </c:pt>
                <c:pt idx="7">
                  <c:v>6.6609999999999996</c:v>
                </c:pt>
                <c:pt idx="8">
                  <c:v>6.42</c:v>
                </c:pt>
                <c:pt idx="9">
                  <c:v>5.9240000000000004</c:v>
                </c:pt>
                <c:pt idx="10">
                  <c:v>5.1219999999999999</c:v>
                </c:pt>
                <c:pt idx="11">
                  <c:v>4.7530000000000001</c:v>
                </c:pt>
                <c:pt idx="12">
                  <c:v>3.8149999999999999</c:v>
                </c:pt>
                <c:pt idx="13">
                  <c:v>3.1360000000000001</c:v>
                </c:pt>
                <c:pt idx="14">
                  <c:v>2.702</c:v>
                </c:pt>
                <c:pt idx="15">
                  <c:v>2.9710000000000001</c:v>
                </c:pt>
                <c:pt idx="16">
                  <c:v>3.6549999999999998</c:v>
                </c:pt>
                <c:pt idx="17">
                  <c:v>3.7890000000000001</c:v>
                </c:pt>
                <c:pt idx="18">
                  <c:v>3.5110000000000001</c:v>
                </c:pt>
                <c:pt idx="19">
                  <c:v>3.1909999999999998</c:v>
                </c:pt>
                <c:pt idx="20">
                  <c:v>3.4689999999999999</c:v>
                </c:pt>
                <c:pt idx="21">
                  <c:v>4.2469999999999999</c:v>
                </c:pt>
                <c:pt idx="22">
                  <c:v>4.6059999999999999</c:v>
                </c:pt>
                <c:pt idx="23">
                  <c:v>4.907</c:v>
                </c:pt>
                <c:pt idx="24">
                  <c:v>4.9130000000000003</c:v>
                </c:pt>
                <c:pt idx="25">
                  <c:v>4.9020000000000001</c:v>
                </c:pt>
                <c:pt idx="26">
                  <c:v>4.8970000000000002</c:v>
                </c:pt>
                <c:pt idx="27">
                  <c:v>5.14</c:v>
                </c:pt>
                <c:pt idx="28">
                  <c:v>5.9470000000000001</c:v>
                </c:pt>
                <c:pt idx="29">
                  <c:v>6.31</c:v>
                </c:pt>
              </c:numCache>
            </c:numRef>
          </c:val>
        </c:ser>
        <c:ser>
          <c:idx val="20"/>
          <c:order val="20"/>
          <c:tx>
            <c:strRef>
              <c:f>'3 pass model (2)'!$A$22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chemeClr val="accent5">
                <a:shade val="75000"/>
              </a:schemeClr>
            </a:solidFill>
            <a:ln/>
            <a:effectLst/>
            <a:sp3d/>
          </c:spPr>
          <c:cat>
            <c:numRef>
              <c:f>'3 pass model (2)'!$C$1:$AF$1</c:f>
              <c:numCache>
                <c:formatCode>0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</c:numRef>
          </c:cat>
          <c:val>
            <c:numRef>
              <c:f>'3 pass model (2)'!$B$22:$AE$22</c:f>
              <c:numCache>
                <c:formatCode>0.000</c:formatCode>
                <c:ptCount val="30"/>
                <c:pt idx="0">
                  <c:v>6.8570000000000002</c:v>
                </c:pt>
                <c:pt idx="1">
                  <c:v>6.5659999999999998</c:v>
                </c:pt>
                <c:pt idx="2">
                  <c:v>6.2220000000000004</c:v>
                </c:pt>
                <c:pt idx="3">
                  <c:v>6.5019999999999998</c:v>
                </c:pt>
                <c:pt idx="4">
                  <c:v>6.6459999999999999</c:v>
                </c:pt>
                <c:pt idx="5">
                  <c:v>6.6440000000000001</c:v>
                </c:pt>
                <c:pt idx="6">
                  <c:v>6.64</c:v>
                </c:pt>
                <c:pt idx="7">
                  <c:v>6.6820000000000004</c:v>
                </c:pt>
                <c:pt idx="8">
                  <c:v>6.5410000000000004</c:v>
                </c:pt>
                <c:pt idx="9">
                  <c:v>6.282</c:v>
                </c:pt>
                <c:pt idx="10">
                  <c:v>5.9379999999999997</c:v>
                </c:pt>
                <c:pt idx="11">
                  <c:v>5.7380000000000004</c:v>
                </c:pt>
                <c:pt idx="12">
                  <c:v>4.7939999999999996</c:v>
                </c:pt>
                <c:pt idx="13">
                  <c:v>3.7469999999999999</c:v>
                </c:pt>
                <c:pt idx="14">
                  <c:v>2.7850000000000001</c:v>
                </c:pt>
                <c:pt idx="15">
                  <c:v>2.6619999999999999</c:v>
                </c:pt>
                <c:pt idx="16">
                  <c:v>3.1190000000000002</c:v>
                </c:pt>
                <c:pt idx="17">
                  <c:v>3.2850000000000001</c:v>
                </c:pt>
                <c:pt idx="18">
                  <c:v>3</c:v>
                </c:pt>
                <c:pt idx="19">
                  <c:v>2.6339999999999999</c:v>
                </c:pt>
                <c:pt idx="20">
                  <c:v>2.786</c:v>
                </c:pt>
                <c:pt idx="21">
                  <c:v>3.4009999999999998</c:v>
                </c:pt>
                <c:pt idx="22">
                  <c:v>3.7330000000000001</c:v>
                </c:pt>
                <c:pt idx="23">
                  <c:v>4.2110000000000003</c:v>
                </c:pt>
                <c:pt idx="24">
                  <c:v>4.5350000000000001</c:v>
                </c:pt>
                <c:pt idx="25">
                  <c:v>4.82</c:v>
                </c:pt>
                <c:pt idx="26">
                  <c:v>4.7990000000000004</c:v>
                </c:pt>
                <c:pt idx="27">
                  <c:v>4.7670000000000003</c:v>
                </c:pt>
                <c:pt idx="28">
                  <c:v>5.2460000000000004</c:v>
                </c:pt>
                <c:pt idx="29">
                  <c:v>5.4660000000000002</c:v>
                </c:pt>
              </c:numCache>
            </c:numRef>
          </c:val>
        </c:ser>
        <c:ser>
          <c:idx val="21"/>
          <c:order val="21"/>
          <c:tx>
            <c:strRef>
              <c:f>'3 pass model (2)'!$A$23</c:f>
              <c:strCache>
                <c:ptCount val="1"/>
                <c:pt idx="0">
                  <c:v>21</c:v>
                </c:pt>
              </c:strCache>
            </c:strRef>
          </c:tx>
          <c:spPr>
            <a:solidFill>
              <a:schemeClr val="accent5">
                <a:shade val="70000"/>
              </a:schemeClr>
            </a:solidFill>
            <a:ln/>
            <a:effectLst/>
            <a:sp3d/>
          </c:spPr>
          <c:cat>
            <c:numRef>
              <c:f>'3 pass model (2)'!$C$1:$AF$1</c:f>
              <c:numCache>
                <c:formatCode>0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</c:numRef>
          </c:cat>
          <c:val>
            <c:numRef>
              <c:f>'3 pass model (2)'!$B$23:$AE$23</c:f>
              <c:numCache>
                <c:formatCode>0.000</c:formatCode>
                <c:ptCount val="30"/>
                <c:pt idx="0">
                  <c:v>6.8639999999999999</c:v>
                </c:pt>
                <c:pt idx="1">
                  <c:v>6.5359999999999996</c:v>
                </c:pt>
                <c:pt idx="2">
                  <c:v>6.242</c:v>
                </c:pt>
                <c:pt idx="3">
                  <c:v>6.298</c:v>
                </c:pt>
                <c:pt idx="4">
                  <c:v>6.2839999999999998</c:v>
                </c:pt>
                <c:pt idx="5">
                  <c:v>6.27</c:v>
                </c:pt>
                <c:pt idx="6">
                  <c:v>6.2309999999999999</c:v>
                </c:pt>
                <c:pt idx="7">
                  <c:v>6.3220000000000001</c:v>
                </c:pt>
                <c:pt idx="8">
                  <c:v>6.2670000000000003</c:v>
                </c:pt>
                <c:pt idx="9">
                  <c:v>6.2610000000000001</c:v>
                </c:pt>
                <c:pt idx="10">
                  <c:v>6.3630000000000004</c:v>
                </c:pt>
                <c:pt idx="11">
                  <c:v>6.415</c:v>
                </c:pt>
                <c:pt idx="12">
                  <c:v>5.6740000000000004</c:v>
                </c:pt>
                <c:pt idx="13">
                  <c:v>4.5670000000000002</c:v>
                </c:pt>
                <c:pt idx="14">
                  <c:v>3.323</c:v>
                </c:pt>
                <c:pt idx="15">
                  <c:v>2.8340000000000001</c:v>
                </c:pt>
                <c:pt idx="16">
                  <c:v>2.9809999999999999</c:v>
                </c:pt>
                <c:pt idx="17">
                  <c:v>3.0939999999999999</c:v>
                </c:pt>
                <c:pt idx="18">
                  <c:v>2.706</c:v>
                </c:pt>
                <c:pt idx="19">
                  <c:v>2.1469999999999998</c:v>
                </c:pt>
                <c:pt idx="20">
                  <c:v>2.0259999999999998</c:v>
                </c:pt>
                <c:pt idx="21">
                  <c:v>2.3879999999999999</c:v>
                </c:pt>
                <c:pt idx="22">
                  <c:v>2.6880000000000002</c:v>
                </c:pt>
                <c:pt idx="23">
                  <c:v>3.2890000000000001</c:v>
                </c:pt>
                <c:pt idx="24">
                  <c:v>3.77</c:v>
                </c:pt>
                <c:pt idx="25">
                  <c:v>4.218</c:v>
                </c:pt>
                <c:pt idx="26">
                  <c:v>4.1379999999999999</c:v>
                </c:pt>
                <c:pt idx="27">
                  <c:v>4</c:v>
                </c:pt>
                <c:pt idx="28">
                  <c:v>4.3470000000000004</c:v>
                </c:pt>
                <c:pt idx="29">
                  <c:v>4.5350000000000001</c:v>
                </c:pt>
              </c:numCache>
            </c:numRef>
          </c:val>
        </c:ser>
        <c:ser>
          <c:idx val="22"/>
          <c:order val="22"/>
          <c:tx>
            <c:strRef>
              <c:f>'3 pass model (2)'!$A$24</c:f>
              <c:strCache>
                <c:ptCount val="1"/>
                <c:pt idx="0">
                  <c:v>22</c:v>
                </c:pt>
              </c:strCache>
            </c:strRef>
          </c:tx>
          <c:spPr>
            <a:solidFill>
              <a:schemeClr val="accent5">
                <a:shade val="66000"/>
              </a:schemeClr>
            </a:solidFill>
            <a:ln/>
            <a:effectLst/>
            <a:sp3d/>
          </c:spPr>
          <c:cat>
            <c:numRef>
              <c:f>'3 pass model (2)'!$C$1:$AF$1</c:f>
              <c:numCache>
                <c:formatCode>0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</c:numRef>
          </c:cat>
          <c:val>
            <c:numRef>
              <c:f>'3 pass model (2)'!$B$24:$AE$24</c:f>
              <c:numCache>
                <c:formatCode>0.000</c:formatCode>
                <c:ptCount val="30"/>
                <c:pt idx="0">
                  <c:v>7.0640000000000001</c:v>
                </c:pt>
                <c:pt idx="1">
                  <c:v>6.73</c:v>
                </c:pt>
                <c:pt idx="2">
                  <c:v>6.4690000000000003</c:v>
                </c:pt>
                <c:pt idx="3">
                  <c:v>6.3559999999999999</c:v>
                </c:pt>
                <c:pt idx="4">
                  <c:v>6.1529999999999996</c:v>
                </c:pt>
                <c:pt idx="5">
                  <c:v>6.0350000000000001</c:v>
                </c:pt>
                <c:pt idx="6">
                  <c:v>5.9189999999999996</c:v>
                </c:pt>
                <c:pt idx="7">
                  <c:v>6.0789999999999997</c:v>
                </c:pt>
                <c:pt idx="8">
                  <c:v>6.0650000000000004</c:v>
                </c:pt>
                <c:pt idx="9">
                  <c:v>6.2549999999999999</c:v>
                </c:pt>
                <c:pt idx="10">
                  <c:v>6.6429999999999998</c:v>
                </c:pt>
                <c:pt idx="11">
                  <c:v>6.9539999999999997</c:v>
                </c:pt>
                <c:pt idx="12">
                  <c:v>6.577</c:v>
                </c:pt>
                <c:pt idx="13">
                  <c:v>5.6470000000000002</c:v>
                </c:pt>
                <c:pt idx="14">
                  <c:v>4.4669999999999996</c:v>
                </c:pt>
                <c:pt idx="15">
                  <c:v>3.782</c:v>
                </c:pt>
                <c:pt idx="16">
                  <c:v>3.69</c:v>
                </c:pt>
                <c:pt idx="17">
                  <c:v>3.6219999999999999</c:v>
                </c:pt>
                <c:pt idx="18">
                  <c:v>2.94</c:v>
                </c:pt>
                <c:pt idx="19">
                  <c:v>2.0640000000000001</c:v>
                </c:pt>
                <c:pt idx="20">
                  <c:v>1.6080000000000001</c:v>
                </c:pt>
                <c:pt idx="21">
                  <c:v>1.6890000000000001</c:v>
                </c:pt>
                <c:pt idx="22">
                  <c:v>1.895</c:v>
                </c:pt>
                <c:pt idx="23">
                  <c:v>2.57</c:v>
                </c:pt>
                <c:pt idx="24">
                  <c:v>3.2530000000000001</c:v>
                </c:pt>
                <c:pt idx="25">
                  <c:v>3.8519999999999999</c:v>
                </c:pt>
                <c:pt idx="26">
                  <c:v>3.7229999999999999</c:v>
                </c:pt>
                <c:pt idx="27">
                  <c:v>3.5680000000000001</c:v>
                </c:pt>
                <c:pt idx="28">
                  <c:v>3.8380000000000001</c:v>
                </c:pt>
                <c:pt idx="29">
                  <c:v>4.0670000000000002</c:v>
                </c:pt>
              </c:numCache>
            </c:numRef>
          </c:val>
        </c:ser>
        <c:ser>
          <c:idx val="23"/>
          <c:order val="23"/>
          <c:tx>
            <c:strRef>
              <c:f>'3 pass model (2)'!$A$25</c:f>
              <c:strCache>
                <c:ptCount val="1"/>
                <c:pt idx="0">
                  <c:v>23</c:v>
                </c:pt>
              </c:strCache>
            </c:strRef>
          </c:tx>
          <c:spPr>
            <a:solidFill>
              <a:schemeClr val="accent5">
                <a:shade val="61000"/>
              </a:schemeClr>
            </a:solidFill>
            <a:ln/>
            <a:effectLst/>
            <a:sp3d/>
          </c:spPr>
          <c:cat>
            <c:numRef>
              <c:f>'3 pass model (2)'!$C$1:$AF$1</c:f>
              <c:numCache>
                <c:formatCode>0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</c:numRef>
          </c:cat>
          <c:val>
            <c:numRef>
              <c:f>'3 pass model (2)'!$B$25:$AE$25</c:f>
              <c:numCache>
                <c:formatCode>0.000</c:formatCode>
                <c:ptCount val="30"/>
                <c:pt idx="0">
                  <c:v>6.7510000000000003</c:v>
                </c:pt>
                <c:pt idx="1">
                  <c:v>6.6109999999999998</c:v>
                </c:pt>
                <c:pt idx="2">
                  <c:v>6.6609999999999996</c:v>
                </c:pt>
                <c:pt idx="3">
                  <c:v>6.7290000000000001</c:v>
                </c:pt>
                <c:pt idx="4">
                  <c:v>6.5060000000000002</c:v>
                </c:pt>
                <c:pt idx="5">
                  <c:v>6.29</c:v>
                </c:pt>
                <c:pt idx="6">
                  <c:v>6.0339999999999998</c:v>
                </c:pt>
                <c:pt idx="7">
                  <c:v>6.1559999999999997</c:v>
                </c:pt>
                <c:pt idx="8">
                  <c:v>6.13</c:v>
                </c:pt>
                <c:pt idx="9">
                  <c:v>6.3380000000000001</c:v>
                </c:pt>
                <c:pt idx="10">
                  <c:v>6.7030000000000003</c:v>
                </c:pt>
                <c:pt idx="11">
                  <c:v>7.016</c:v>
                </c:pt>
                <c:pt idx="12">
                  <c:v>6.89</c:v>
                </c:pt>
                <c:pt idx="13">
                  <c:v>6.3369999999999997</c:v>
                </c:pt>
                <c:pt idx="14">
                  <c:v>5.4989999999999997</c:v>
                </c:pt>
                <c:pt idx="15">
                  <c:v>4.7889999999999997</c:v>
                </c:pt>
                <c:pt idx="16">
                  <c:v>4.4850000000000003</c:v>
                </c:pt>
                <c:pt idx="17">
                  <c:v>4.1719999999999997</c:v>
                </c:pt>
                <c:pt idx="18">
                  <c:v>3.3180000000000001</c:v>
                </c:pt>
                <c:pt idx="19">
                  <c:v>2.226</c:v>
                </c:pt>
                <c:pt idx="20">
                  <c:v>1.554</c:v>
                </c:pt>
                <c:pt idx="21">
                  <c:v>1.3149999999999999</c:v>
                </c:pt>
                <c:pt idx="22">
                  <c:v>1.2789999999999999</c:v>
                </c:pt>
                <c:pt idx="23">
                  <c:v>1.7709999999999999</c:v>
                </c:pt>
                <c:pt idx="24">
                  <c:v>2.4809999999999999</c:v>
                </c:pt>
                <c:pt idx="25">
                  <c:v>3.137</c:v>
                </c:pt>
                <c:pt idx="26">
                  <c:v>3.1070000000000002</c:v>
                </c:pt>
                <c:pt idx="27">
                  <c:v>3.2080000000000002</c:v>
                </c:pt>
                <c:pt idx="28">
                  <c:v>3.605</c:v>
                </c:pt>
                <c:pt idx="29">
                  <c:v>3.9620000000000002</c:v>
                </c:pt>
              </c:numCache>
            </c:numRef>
          </c:val>
        </c:ser>
        <c:ser>
          <c:idx val="24"/>
          <c:order val="24"/>
          <c:tx>
            <c:strRef>
              <c:f>'3 pass model (2)'!$A$26</c:f>
              <c:strCache>
                <c:ptCount val="1"/>
                <c:pt idx="0">
                  <c:v>24</c:v>
                </c:pt>
              </c:strCache>
            </c:strRef>
          </c:tx>
          <c:spPr>
            <a:solidFill>
              <a:schemeClr val="accent5">
                <a:shade val="57000"/>
              </a:schemeClr>
            </a:solidFill>
            <a:ln/>
            <a:effectLst/>
            <a:sp3d/>
          </c:spPr>
          <c:cat>
            <c:numRef>
              <c:f>'3 pass model (2)'!$C$1:$AF$1</c:f>
              <c:numCache>
                <c:formatCode>0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</c:numRef>
          </c:cat>
          <c:val>
            <c:numRef>
              <c:f>'3 pass model (2)'!$B$26:$AE$26</c:f>
              <c:numCache>
                <c:formatCode>0.000</c:formatCode>
                <c:ptCount val="30"/>
                <c:pt idx="0">
                  <c:v>7.6509999999999998</c:v>
                </c:pt>
                <c:pt idx="1">
                  <c:v>7.2839999999999998</c:v>
                </c:pt>
                <c:pt idx="2">
                  <c:v>6.9669999999999996</c:v>
                </c:pt>
                <c:pt idx="3">
                  <c:v>7.07</c:v>
                </c:pt>
                <c:pt idx="4">
                  <c:v>7.0149999999999997</c:v>
                </c:pt>
                <c:pt idx="5">
                  <c:v>6.891</c:v>
                </c:pt>
                <c:pt idx="6">
                  <c:v>6.5839999999999996</c:v>
                </c:pt>
                <c:pt idx="7">
                  <c:v>6.5410000000000004</c:v>
                </c:pt>
                <c:pt idx="8">
                  <c:v>6.4</c:v>
                </c:pt>
                <c:pt idx="9">
                  <c:v>6.5330000000000004</c:v>
                </c:pt>
                <c:pt idx="10">
                  <c:v>6.9119999999999999</c:v>
                </c:pt>
                <c:pt idx="11">
                  <c:v>7.2519999999999998</c:v>
                </c:pt>
                <c:pt idx="12">
                  <c:v>7.3310000000000004</c:v>
                </c:pt>
                <c:pt idx="13">
                  <c:v>6.96</c:v>
                </c:pt>
                <c:pt idx="14">
                  <c:v>6.37</c:v>
                </c:pt>
                <c:pt idx="15">
                  <c:v>5.742</c:v>
                </c:pt>
                <c:pt idx="16">
                  <c:v>5.383</c:v>
                </c:pt>
                <c:pt idx="17">
                  <c:v>4.8780000000000001</c:v>
                </c:pt>
                <c:pt idx="18">
                  <c:v>3.944</c:v>
                </c:pt>
                <c:pt idx="19">
                  <c:v>2.85</c:v>
                </c:pt>
                <c:pt idx="20">
                  <c:v>2.0870000000000002</c:v>
                </c:pt>
                <c:pt idx="21">
                  <c:v>1.573</c:v>
                </c:pt>
                <c:pt idx="22">
                  <c:v>1.17</c:v>
                </c:pt>
                <c:pt idx="23">
                  <c:v>1.423</c:v>
                </c:pt>
                <c:pt idx="24">
                  <c:v>2.0779999999999998</c:v>
                </c:pt>
                <c:pt idx="25">
                  <c:v>2.74</c:v>
                </c:pt>
                <c:pt idx="26">
                  <c:v>2.827</c:v>
                </c:pt>
                <c:pt idx="27">
                  <c:v>3.097</c:v>
                </c:pt>
                <c:pt idx="28">
                  <c:v>3.552</c:v>
                </c:pt>
                <c:pt idx="29">
                  <c:v>3.9340000000000002</c:v>
                </c:pt>
              </c:numCache>
            </c:numRef>
          </c:val>
        </c:ser>
        <c:ser>
          <c:idx val="25"/>
          <c:order val="25"/>
          <c:tx>
            <c:strRef>
              <c:f>'3 pass model (2)'!$A$27</c:f>
              <c:strCache>
                <c:ptCount val="1"/>
                <c:pt idx="0">
                  <c:v>25</c:v>
                </c:pt>
              </c:strCache>
            </c:strRef>
          </c:tx>
          <c:spPr>
            <a:solidFill>
              <a:schemeClr val="accent5">
                <a:shade val="52000"/>
              </a:schemeClr>
            </a:solidFill>
            <a:ln/>
            <a:effectLst/>
            <a:sp3d/>
          </c:spPr>
          <c:cat>
            <c:numRef>
              <c:f>'3 pass model (2)'!$C$1:$AF$1</c:f>
              <c:numCache>
                <c:formatCode>0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</c:numRef>
          </c:cat>
          <c:val>
            <c:numRef>
              <c:f>'3 pass model (2)'!$B$27:$AE$27</c:f>
              <c:numCache>
                <c:formatCode>0.000</c:formatCode>
                <c:ptCount val="30"/>
                <c:pt idx="0">
                  <c:v>7.4210000000000003</c:v>
                </c:pt>
                <c:pt idx="1">
                  <c:v>7.1</c:v>
                </c:pt>
                <c:pt idx="2">
                  <c:v>6.8410000000000002</c:v>
                </c:pt>
                <c:pt idx="3">
                  <c:v>6.9950000000000001</c:v>
                </c:pt>
                <c:pt idx="4">
                  <c:v>7.1</c:v>
                </c:pt>
                <c:pt idx="5">
                  <c:v>7.2</c:v>
                </c:pt>
                <c:pt idx="6">
                  <c:v>7.0789999999999997</c:v>
                </c:pt>
                <c:pt idx="7">
                  <c:v>7.0679999999999996</c:v>
                </c:pt>
                <c:pt idx="8">
                  <c:v>6.9290000000000003</c:v>
                </c:pt>
                <c:pt idx="9">
                  <c:v>7.0149999999999997</c:v>
                </c:pt>
                <c:pt idx="10">
                  <c:v>7.36</c:v>
                </c:pt>
                <c:pt idx="11">
                  <c:v>7.7050000000000001</c:v>
                </c:pt>
                <c:pt idx="12">
                  <c:v>7.8890000000000002</c:v>
                </c:pt>
                <c:pt idx="13">
                  <c:v>7.7370000000000001</c:v>
                </c:pt>
                <c:pt idx="14">
                  <c:v>7.3159999999999998</c:v>
                </c:pt>
                <c:pt idx="15">
                  <c:v>6.7720000000000002</c:v>
                </c:pt>
                <c:pt idx="16">
                  <c:v>6.3049999999999997</c:v>
                </c:pt>
                <c:pt idx="17">
                  <c:v>5.5449999999999999</c:v>
                </c:pt>
                <c:pt idx="18">
                  <c:v>4.4969999999999999</c:v>
                </c:pt>
                <c:pt idx="19">
                  <c:v>3.3620000000000001</c:v>
                </c:pt>
                <c:pt idx="20">
                  <c:v>2.6019999999999999</c:v>
                </c:pt>
                <c:pt idx="21">
                  <c:v>1.931</c:v>
                </c:pt>
                <c:pt idx="22">
                  <c:v>1.1639999999999999</c:v>
                </c:pt>
                <c:pt idx="23">
                  <c:v>0.97160000000000002</c:v>
                </c:pt>
                <c:pt idx="24">
                  <c:v>1.288</c:v>
                </c:pt>
                <c:pt idx="25">
                  <c:v>1.879</c:v>
                </c:pt>
                <c:pt idx="26">
                  <c:v>2.0979999999999999</c:v>
                </c:pt>
                <c:pt idx="27">
                  <c:v>2.52</c:v>
                </c:pt>
                <c:pt idx="28">
                  <c:v>3.0859999999999999</c:v>
                </c:pt>
                <c:pt idx="29">
                  <c:v>3.5169999999999999</c:v>
                </c:pt>
              </c:numCache>
            </c:numRef>
          </c:val>
        </c:ser>
        <c:ser>
          <c:idx val="26"/>
          <c:order val="26"/>
          <c:tx>
            <c:strRef>
              <c:f>'3 pass model (2)'!$A$28</c:f>
              <c:strCache>
                <c:ptCount val="1"/>
                <c:pt idx="0">
                  <c:v>26</c:v>
                </c:pt>
              </c:strCache>
            </c:strRef>
          </c:tx>
          <c:spPr>
            <a:solidFill>
              <a:schemeClr val="accent5">
                <a:shade val="48000"/>
              </a:schemeClr>
            </a:solidFill>
            <a:ln/>
            <a:effectLst/>
            <a:sp3d/>
          </c:spPr>
          <c:cat>
            <c:numRef>
              <c:f>'3 pass model (2)'!$C$1:$AF$1</c:f>
              <c:numCache>
                <c:formatCode>0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</c:numRef>
          </c:cat>
          <c:val>
            <c:numRef>
              <c:f>'3 pass model (2)'!$B$28:$AE$28</c:f>
              <c:numCache>
                <c:formatCode>0.000</c:formatCode>
                <c:ptCount val="30"/>
                <c:pt idx="0">
                  <c:v>7.3920000000000003</c:v>
                </c:pt>
                <c:pt idx="1">
                  <c:v>7.093</c:v>
                </c:pt>
                <c:pt idx="2">
                  <c:v>6.7670000000000003</c:v>
                </c:pt>
                <c:pt idx="3">
                  <c:v>6.6870000000000003</c:v>
                </c:pt>
                <c:pt idx="4">
                  <c:v>6.6840000000000002</c:v>
                </c:pt>
                <c:pt idx="5">
                  <c:v>6.944</c:v>
                </c:pt>
                <c:pt idx="6">
                  <c:v>7.1210000000000004</c:v>
                </c:pt>
                <c:pt idx="7">
                  <c:v>7.35</c:v>
                </c:pt>
                <c:pt idx="8">
                  <c:v>7.46</c:v>
                </c:pt>
                <c:pt idx="9">
                  <c:v>7.7729999999999997</c:v>
                </c:pt>
                <c:pt idx="10">
                  <c:v>8.3070000000000004</c:v>
                </c:pt>
                <c:pt idx="11">
                  <c:v>8.6829999999999998</c:v>
                </c:pt>
                <c:pt idx="12">
                  <c:v>8.7910000000000004</c:v>
                </c:pt>
                <c:pt idx="13">
                  <c:v>8.6430000000000007</c:v>
                </c:pt>
                <c:pt idx="14">
                  <c:v>8.2629999999999999</c:v>
                </c:pt>
                <c:pt idx="15">
                  <c:v>7.8040000000000003</c:v>
                </c:pt>
                <c:pt idx="16">
                  <c:v>7.2560000000000002</c:v>
                </c:pt>
                <c:pt idx="17">
                  <c:v>6.2569999999999997</c:v>
                </c:pt>
                <c:pt idx="18">
                  <c:v>5.0759999999999996</c:v>
                </c:pt>
                <c:pt idx="19">
                  <c:v>3.911</c:v>
                </c:pt>
                <c:pt idx="20">
                  <c:v>3.16</c:v>
                </c:pt>
                <c:pt idx="21">
                  <c:v>2.528</c:v>
                </c:pt>
                <c:pt idx="22">
                  <c:v>1.6519999999999999</c:v>
                </c:pt>
                <c:pt idx="23">
                  <c:v>1.2629999999999999</c:v>
                </c:pt>
                <c:pt idx="24">
                  <c:v>1.244</c:v>
                </c:pt>
                <c:pt idx="25">
                  <c:v>1.6240000000000001</c:v>
                </c:pt>
                <c:pt idx="26">
                  <c:v>1.8180000000000001</c:v>
                </c:pt>
                <c:pt idx="27">
                  <c:v>2.2530000000000001</c:v>
                </c:pt>
                <c:pt idx="28">
                  <c:v>2.831</c:v>
                </c:pt>
                <c:pt idx="29">
                  <c:v>3.2509999999999999</c:v>
                </c:pt>
              </c:numCache>
            </c:numRef>
          </c:val>
        </c:ser>
        <c:ser>
          <c:idx val="27"/>
          <c:order val="27"/>
          <c:tx>
            <c:strRef>
              <c:f>'3 pass model (2)'!$A$29</c:f>
              <c:strCache>
                <c:ptCount val="1"/>
                <c:pt idx="0">
                  <c:v>27</c:v>
                </c:pt>
              </c:strCache>
            </c:strRef>
          </c:tx>
          <c:spPr>
            <a:solidFill>
              <a:schemeClr val="accent5">
                <a:shade val="43000"/>
              </a:schemeClr>
            </a:solidFill>
            <a:ln/>
            <a:effectLst/>
            <a:sp3d/>
          </c:spPr>
          <c:cat>
            <c:numRef>
              <c:f>'3 pass model (2)'!$C$1:$AF$1</c:f>
              <c:numCache>
                <c:formatCode>0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</c:numRef>
          </c:cat>
          <c:val>
            <c:numRef>
              <c:f>'3 pass model (2)'!$B$29:$AE$29</c:f>
              <c:numCache>
                <c:formatCode>0.000</c:formatCode>
                <c:ptCount val="30"/>
                <c:pt idx="0">
                  <c:v>6.9429999999999996</c:v>
                </c:pt>
                <c:pt idx="1">
                  <c:v>6.7320000000000002</c:v>
                </c:pt>
                <c:pt idx="2">
                  <c:v>6.4470000000000001</c:v>
                </c:pt>
                <c:pt idx="3">
                  <c:v>6.077</c:v>
                </c:pt>
                <c:pt idx="4">
                  <c:v>5.7640000000000002</c:v>
                </c:pt>
                <c:pt idx="5">
                  <c:v>6.008</c:v>
                </c:pt>
                <c:pt idx="6">
                  <c:v>6.46</c:v>
                </c:pt>
                <c:pt idx="7">
                  <c:v>7.0149999999999997</c:v>
                </c:pt>
                <c:pt idx="8">
                  <c:v>7.4489999999999998</c:v>
                </c:pt>
                <c:pt idx="9">
                  <c:v>7.9569999999999999</c:v>
                </c:pt>
                <c:pt idx="10">
                  <c:v>8.6660000000000004</c:v>
                </c:pt>
                <c:pt idx="11">
                  <c:v>9.1059999999999999</c:v>
                </c:pt>
                <c:pt idx="12">
                  <c:v>9.2210000000000001</c:v>
                </c:pt>
                <c:pt idx="13">
                  <c:v>9.2379999999999995</c:v>
                </c:pt>
                <c:pt idx="14">
                  <c:v>8.9990000000000006</c:v>
                </c:pt>
                <c:pt idx="15">
                  <c:v>8.7390000000000008</c:v>
                </c:pt>
                <c:pt idx="16">
                  <c:v>8.1240000000000006</c:v>
                </c:pt>
                <c:pt idx="17">
                  <c:v>6.9550000000000001</c:v>
                </c:pt>
                <c:pt idx="18">
                  <c:v>5.6360000000000001</c:v>
                </c:pt>
                <c:pt idx="19">
                  <c:v>4.4530000000000003</c:v>
                </c:pt>
                <c:pt idx="20">
                  <c:v>3.8159999999999998</c:v>
                </c:pt>
                <c:pt idx="21">
                  <c:v>3.3919999999999999</c:v>
                </c:pt>
                <c:pt idx="22">
                  <c:v>2.573</c:v>
                </c:pt>
                <c:pt idx="23">
                  <c:v>1.968</c:v>
                </c:pt>
                <c:pt idx="24">
                  <c:v>1.5569999999999999</c:v>
                </c:pt>
                <c:pt idx="25">
                  <c:v>1.631</c:v>
                </c:pt>
                <c:pt idx="26">
                  <c:v>1.655</c:v>
                </c:pt>
                <c:pt idx="27">
                  <c:v>2.0329999999999999</c:v>
                </c:pt>
                <c:pt idx="28">
                  <c:v>2.512</c:v>
                </c:pt>
                <c:pt idx="29">
                  <c:v>2.9430000000000001</c:v>
                </c:pt>
              </c:numCache>
            </c:numRef>
          </c:val>
        </c:ser>
        <c:ser>
          <c:idx val="28"/>
          <c:order val="28"/>
          <c:tx>
            <c:strRef>
              <c:f>'3 pass model (2)'!$A$30</c:f>
              <c:strCache>
                <c:ptCount val="1"/>
                <c:pt idx="0">
                  <c:v>28</c:v>
                </c:pt>
              </c:strCache>
            </c:strRef>
          </c:tx>
          <c:spPr>
            <a:solidFill>
              <a:schemeClr val="accent5">
                <a:shade val="39000"/>
              </a:schemeClr>
            </a:solidFill>
            <a:ln/>
            <a:effectLst/>
            <a:sp3d/>
          </c:spPr>
          <c:cat>
            <c:numRef>
              <c:f>'3 pass model (2)'!$C$1:$AF$1</c:f>
              <c:numCache>
                <c:formatCode>0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</c:numRef>
          </c:cat>
          <c:val>
            <c:numRef>
              <c:f>'3 pass model (2)'!$B$30:$AE$30</c:f>
              <c:numCache>
                <c:formatCode>0.000</c:formatCode>
                <c:ptCount val="30"/>
                <c:pt idx="0">
                  <c:v>6.3150000000000004</c:v>
                </c:pt>
                <c:pt idx="1">
                  <c:v>6.2560000000000002</c:v>
                </c:pt>
                <c:pt idx="2">
                  <c:v>6.1760000000000002</c:v>
                </c:pt>
                <c:pt idx="3">
                  <c:v>5.6269999999999998</c:v>
                </c:pt>
                <c:pt idx="4">
                  <c:v>5.1029999999999998</c:v>
                </c:pt>
                <c:pt idx="5">
                  <c:v>5.26</c:v>
                </c:pt>
                <c:pt idx="6">
                  <c:v>5.8630000000000004</c:v>
                </c:pt>
                <c:pt idx="7">
                  <c:v>6.548</c:v>
                </c:pt>
                <c:pt idx="8">
                  <c:v>7.125</c:v>
                </c:pt>
                <c:pt idx="9">
                  <c:v>7.6870000000000003</c:v>
                </c:pt>
                <c:pt idx="10">
                  <c:v>8.5489999999999995</c:v>
                </c:pt>
                <c:pt idx="11">
                  <c:v>9.1449999999999996</c:v>
                </c:pt>
                <c:pt idx="12">
                  <c:v>9.3320000000000007</c:v>
                </c:pt>
                <c:pt idx="13">
                  <c:v>9.4559999999999995</c:v>
                </c:pt>
                <c:pt idx="14">
                  <c:v>9.3260000000000005</c:v>
                </c:pt>
                <c:pt idx="15">
                  <c:v>9.3059999999999992</c:v>
                </c:pt>
                <c:pt idx="16">
                  <c:v>8.8640000000000008</c:v>
                </c:pt>
                <c:pt idx="17">
                  <c:v>7.8179999999999996</c:v>
                </c:pt>
                <c:pt idx="18">
                  <c:v>6.6689999999999996</c:v>
                </c:pt>
                <c:pt idx="19">
                  <c:v>5.5960000000000001</c:v>
                </c:pt>
                <c:pt idx="20">
                  <c:v>5.0529999999999999</c:v>
                </c:pt>
                <c:pt idx="21">
                  <c:v>4.6740000000000004</c:v>
                </c:pt>
                <c:pt idx="22">
                  <c:v>3.899</c:v>
                </c:pt>
                <c:pt idx="23">
                  <c:v>3.14</c:v>
                </c:pt>
                <c:pt idx="24">
                  <c:v>2.39</c:v>
                </c:pt>
                <c:pt idx="25">
                  <c:v>2.08</c:v>
                </c:pt>
                <c:pt idx="26">
                  <c:v>1.7949999999999999</c:v>
                </c:pt>
                <c:pt idx="27">
                  <c:v>2.052</c:v>
                </c:pt>
                <c:pt idx="28">
                  <c:v>2.4580000000000002</c:v>
                </c:pt>
                <c:pt idx="29">
                  <c:v>2.9489999999999998</c:v>
                </c:pt>
              </c:numCache>
            </c:numRef>
          </c:val>
        </c:ser>
        <c:ser>
          <c:idx val="29"/>
          <c:order val="29"/>
          <c:tx>
            <c:strRef>
              <c:f>'3 pass model (2)'!$A$31</c:f>
              <c:strCache>
                <c:ptCount val="1"/>
                <c:pt idx="0">
                  <c:v>29</c:v>
                </c:pt>
              </c:strCache>
            </c:strRef>
          </c:tx>
          <c:spPr>
            <a:solidFill>
              <a:schemeClr val="accent5">
                <a:shade val="34000"/>
              </a:schemeClr>
            </a:solidFill>
            <a:ln/>
            <a:effectLst/>
            <a:sp3d/>
          </c:spPr>
          <c:cat>
            <c:numRef>
              <c:f>'3 pass model (2)'!$C$1:$AF$1</c:f>
              <c:numCache>
                <c:formatCode>0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</c:numRef>
          </c:cat>
          <c:val>
            <c:numRef>
              <c:f>'3 pass model (2)'!$B$31:$AE$31</c:f>
              <c:numCache>
                <c:formatCode>0.000</c:formatCode>
                <c:ptCount val="30"/>
                <c:pt idx="0">
                  <c:v>5.899</c:v>
                </c:pt>
                <c:pt idx="1">
                  <c:v>5.8719999999999999</c:v>
                </c:pt>
                <c:pt idx="2">
                  <c:v>5.8659999999999997</c:v>
                </c:pt>
                <c:pt idx="3">
                  <c:v>5.2539999999999996</c:v>
                </c:pt>
                <c:pt idx="4">
                  <c:v>4.6719999999999997</c:v>
                </c:pt>
                <c:pt idx="5">
                  <c:v>4.8029999999999999</c:v>
                </c:pt>
                <c:pt idx="6">
                  <c:v>5.4649999999999999</c:v>
                </c:pt>
                <c:pt idx="7">
                  <c:v>6.1559999999999997</c:v>
                </c:pt>
                <c:pt idx="8">
                  <c:v>6.7329999999999997</c:v>
                </c:pt>
                <c:pt idx="9">
                  <c:v>7.2229999999999999</c:v>
                </c:pt>
                <c:pt idx="10">
                  <c:v>8.1419999999999995</c:v>
                </c:pt>
                <c:pt idx="11">
                  <c:v>8.8529999999999998</c:v>
                </c:pt>
                <c:pt idx="12">
                  <c:v>9.1880000000000006</c:v>
                </c:pt>
                <c:pt idx="13">
                  <c:v>9.4390000000000001</c:v>
                </c:pt>
                <c:pt idx="14">
                  <c:v>9.4</c:v>
                </c:pt>
                <c:pt idx="15">
                  <c:v>9.5239999999999991</c:v>
                </c:pt>
                <c:pt idx="16">
                  <c:v>9.1669999999999998</c:v>
                </c:pt>
                <c:pt idx="17">
                  <c:v>8.2010000000000005</c:v>
                </c:pt>
                <c:pt idx="18">
                  <c:v>7.1379999999999999</c:v>
                </c:pt>
                <c:pt idx="19">
                  <c:v>6.181</c:v>
                </c:pt>
                <c:pt idx="20">
                  <c:v>5.7869999999999999</c:v>
                </c:pt>
                <c:pt idx="21">
                  <c:v>5.4939999999999998</c:v>
                </c:pt>
                <c:pt idx="22">
                  <c:v>4.7519999999999998</c:v>
                </c:pt>
                <c:pt idx="23">
                  <c:v>3.8570000000000002</c:v>
                </c:pt>
                <c:pt idx="24">
                  <c:v>2.9</c:v>
                </c:pt>
                <c:pt idx="25">
                  <c:v>2.3780000000000001</c:v>
                </c:pt>
                <c:pt idx="26">
                  <c:v>1.867</c:v>
                </c:pt>
                <c:pt idx="27">
                  <c:v>1.996</c:v>
                </c:pt>
                <c:pt idx="28">
                  <c:v>2.294</c:v>
                </c:pt>
                <c:pt idx="29">
                  <c:v>2.8039999999999998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5">
                  <a:tint val="48000"/>
                </a:schemeClr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5">
                  <a:tint val="65000"/>
                </a:schemeClr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5">
                  <a:tint val="83000"/>
                </a:schemeClr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>
                  <a:shade val="82000"/>
                </a:schemeClr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5">
                  <a:shade val="65000"/>
                </a:schemeClr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5">
                  <a:shade val="47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5">
                  <a:shade val="47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5">
                  <a:shade val="47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5">
                  <a:shade val="47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shade val="47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5">
                  <a:shade val="47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5">
                  <a:shade val="47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5">
                  <a:shade val="47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5">
                  <a:shade val="47000"/>
                </a:schemeClr>
              </a:solidFill>
              <a:ln/>
              <a:effectLst/>
              <a:sp3d/>
            </c:spPr>
          </c:bandFmt>
        </c:bandFmts>
        <c:axId val="572362080"/>
        <c:axId val="572362472"/>
        <c:axId val="586501896"/>
      </c:surface3DChart>
      <c:catAx>
        <c:axId val="572362080"/>
        <c:scaling>
          <c:orientation val="maxMin"/>
        </c:scaling>
        <c:delete val="0"/>
        <c:axPos val="b"/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362472"/>
        <c:crosses val="autoZero"/>
        <c:auto val="1"/>
        <c:lblAlgn val="ctr"/>
        <c:lblOffset val="100"/>
        <c:noMultiLvlLbl val="0"/>
      </c:catAx>
      <c:valAx>
        <c:axId val="572362472"/>
        <c:scaling>
          <c:orientation val="minMax"/>
          <c:max val="3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362080"/>
        <c:crosses val="autoZero"/>
        <c:crossBetween val="midCat"/>
      </c:valAx>
      <c:serAx>
        <c:axId val="58650189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362472"/>
        <c:crosses val="autoZero"/>
      </c:ser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9525</xdr:colOff>
      <xdr:row>4</xdr:row>
      <xdr:rowOff>161925</xdr:rowOff>
    </xdr:from>
    <xdr:to>
      <xdr:col>33</xdr:col>
      <xdr:colOff>457200</xdr:colOff>
      <xdr:row>30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176211</xdr:colOff>
      <xdr:row>7</xdr:row>
      <xdr:rowOff>147637</xdr:rowOff>
    </xdr:from>
    <xdr:to>
      <xdr:col>22</xdr:col>
      <xdr:colOff>266699</xdr:colOff>
      <xdr:row>29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9525</xdr:colOff>
      <xdr:row>4</xdr:row>
      <xdr:rowOff>161925</xdr:rowOff>
    </xdr:from>
    <xdr:to>
      <xdr:col>33</xdr:col>
      <xdr:colOff>457200</xdr:colOff>
      <xdr:row>30</xdr:row>
      <xdr:rowOff>42862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190500</xdr:colOff>
      <xdr:row>4</xdr:row>
      <xdr:rowOff>161925</xdr:rowOff>
    </xdr:from>
    <xdr:to>
      <xdr:col>33</xdr:col>
      <xdr:colOff>457200</xdr:colOff>
      <xdr:row>36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1"/>
  <sheetViews>
    <sheetView workbookViewId="0">
      <selection activeCell="I43" sqref="I42:I43"/>
    </sheetView>
  </sheetViews>
  <sheetFormatPr defaultRowHeight="15" x14ac:dyDescent="0.25"/>
  <cols>
    <col min="1" max="1" width="3" style="2" bestFit="1" customWidth="1"/>
    <col min="2" max="4" width="7.5703125" style="2" bestFit="1" customWidth="1"/>
    <col min="5" max="22" width="6.28515625" style="2" bestFit="1" customWidth="1"/>
    <col min="23" max="23" width="7.28515625" style="2" bestFit="1" customWidth="1"/>
    <col min="24" max="31" width="6.28515625" style="2" bestFit="1" customWidth="1"/>
    <col min="32" max="16384" width="9.140625" style="2"/>
  </cols>
  <sheetData>
    <row r="1" spans="1:31" s="3" customFormat="1" x14ac:dyDescent="0.25">
      <c r="B1" s="3">
        <v>0</v>
      </c>
      <c r="C1" s="3">
        <v>1</v>
      </c>
      <c r="D1" s="3">
        <v>2</v>
      </c>
      <c r="E1" s="3">
        <v>3</v>
      </c>
      <c r="F1" s="3">
        <v>4</v>
      </c>
      <c r="G1" s="3">
        <v>5</v>
      </c>
      <c r="H1" s="3">
        <v>6</v>
      </c>
      <c r="I1" s="3">
        <v>7</v>
      </c>
      <c r="J1" s="3">
        <v>8</v>
      </c>
      <c r="K1" s="3">
        <v>9</v>
      </c>
      <c r="L1" s="3">
        <v>10</v>
      </c>
      <c r="M1" s="3">
        <v>11</v>
      </c>
      <c r="N1" s="3">
        <v>12</v>
      </c>
      <c r="O1" s="3">
        <v>13</v>
      </c>
      <c r="P1" s="3">
        <v>14</v>
      </c>
      <c r="Q1" s="3">
        <v>15</v>
      </c>
      <c r="R1" s="3">
        <v>16</v>
      </c>
      <c r="S1" s="3">
        <v>17</v>
      </c>
      <c r="T1" s="3">
        <v>18</v>
      </c>
      <c r="U1" s="3">
        <v>19</v>
      </c>
      <c r="V1" s="3">
        <v>20</v>
      </c>
      <c r="W1" s="3">
        <v>21</v>
      </c>
      <c r="X1" s="3">
        <v>22</v>
      </c>
      <c r="Y1" s="3">
        <v>23</v>
      </c>
      <c r="Z1" s="3">
        <v>24</v>
      </c>
      <c r="AA1" s="3">
        <v>25</v>
      </c>
      <c r="AB1" s="3">
        <v>26</v>
      </c>
      <c r="AC1" s="3">
        <v>27</v>
      </c>
      <c r="AD1" s="3">
        <v>28</v>
      </c>
      <c r="AE1" s="3">
        <v>29</v>
      </c>
    </row>
    <row r="2" spans="1:31" x14ac:dyDescent="0.25">
      <c r="A2" s="3">
        <v>0</v>
      </c>
      <c r="B2" s="2">
        <v>1.57</v>
      </c>
      <c r="C2" s="2">
        <v>3.07</v>
      </c>
      <c r="D2" s="2">
        <v>1.4</v>
      </c>
      <c r="E2" s="2">
        <v>1.85</v>
      </c>
      <c r="F2" s="2">
        <v>1.19</v>
      </c>
      <c r="G2" s="2">
        <v>0.59299999999999997</v>
      </c>
      <c r="H2" s="2">
        <v>2.95</v>
      </c>
      <c r="I2" s="2">
        <v>0.25600000000000001</v>
      </c>
      <c r="J2" s="2">
        <v>1.81</v>
      </c>
      <c r="K2" s="2">
        <v>2.52</v>
      </c>
      <c r="L2" s="2">
        <v>0.29099999999999998</v>
      </c>
      <c r="M2" s="2">
        <v>0.49199999999999999</v>
      </c>
      <c r="N2" s="2">
        <v>2.0299999999999998</v>
      </c>
      <c r="O2" s="2">
        <v>2.77</v>
      </c>
      <c r="P2" s="2">
        <v>2.24E-2</v>
      </c>
      <c r="Q2" s="2">
        <v>-2.11</v>
      </c>
      <c r="R2" s="2">
        <v>0.14099999999999999</v>
      </c>
      <c r="S2" s="2">
        <v>-1.84</v>
      </c>
      <c r="T2" s="2">
        <v>3.4000000000000002E-2</v>
      </c>
      <c r="U2" s="2">
        <v>-1.36</v>
      </c>
      <c r="V2" s="2">
        <v>-1.59</v>
      </c>
      <c r="W2" s="2">
        <v>0.10100000000000001</v>
      </c>
      <c r="X2" s="2">
        <v>-0.77700000000000002</v>
      </c>
      <c r="Y2" s="2">
        <v>0.28999999999999998</v>
      </c>
      <c r="Z2" s="2">
        <v>-0.85199999999999998</v>
      </c>
      <c r="AA2" s="2">
        <v>0.872</v>
      </c>
      <c r="AB2" s="2">
        <v>2.2200000000000002</v>
      </c>
      <c r="AC2" s="2">
        <v>1.81</v>
      </c>
      <c r="AD2" s="2">
        <v>3.51</v>
      </c>
      <c r="AE2" s="2">
        <v>4.38</v>
      </c>
    </row>
    <row r="3" spans="1:31" x14ac:dyDescent="0.25">
      <c r="A3" s="3">
        <v>1</v>
      </c>
      <c r="B3" s="2">
        <v>-1.19</v>
      </c>
      <c r="C3" s="2">
        <v>0.41599999999999998</v>
      </c>
      <c r="D3" s="2">
        <v>0.53300000000000003</v>
      </c>
      <c r="E3" s="2">
        <v>1.08</v>
      </c>
      <c r="F3" s="2">
        <v>1.22</v>
      </c>
      <c r="G3" s="2">
        <v>0.441</v>
      </c>
      <c r="H3" s="2">
        <v>1.35</v>
      </c>
      <c r="I3" s="2">
        <v>0.68200000000000005</v>
      </c>
      <c r="J3" s="2">
        <v>0.67200000000000004</v>
      </c>
      <c r="K3" s="2">
        <v>1.62</v>
      </c>
      <c r="L3" s="2">
        <v>0.45200000000000001</v>
      </c>
      <c r="M3" s="2">
        <v>-5.9400000000000001E-2</v>
      </c>
      <c r="N3" s="2">
        <v>0.65900000000000003</v>
      </c>
      <c r="O3" s="2">
        <v>1.32</v>
      </c>
      <c r="P3" s="2">
        <v>0.41099999999999998</v>
      </c>
      <c r="Q3" s="2">
        <v>-1.31</v>
      </c>
      <c r="R3" s="2">
        <v>-0.83399999999999996</v>
      </c>
      <c r="S3" s="2">
        <v>-1.45</v>
      </c>
      <c r="T3" s="2">
        <v>-0.875</v>
      </c>
      <c r="U3" s="2">
        <v>-1.25</v>
      </c>
      <c r="V3" s="2">
        <v>-1.45</v>
      </c>
      <c r="W3" s="2">
        <v>-1.26</v>
      </c>
      <c r="X3" s="2">
        <v>-1.63</v>
      </c>
      <c r="Y3" s="2">
        <v>-1.17</v>
      </c>
      <c r="Z3" s="2">
        <v>-1.06</v>
      </c>
      <c r="AA3" s="2">
        <v>-0.28000000000000003</v>
      </c>
      <c r="AB3" s="2">
        <v>3.4299999999999997E-2</v>
      </c>
      <c r="AC3" s="2">
        <v>0.29499999999999998</v>
      </c>
      <c r="AD3" s="2">
        <v>1.72</v>
      </c>
      <c r="AE3" s="2">
        <v>2.57</v>
      </c>
    </row>
    <row r="4" spans="1:31" x14ac:dyDescent="0.25">
      <c r="A4" s="3">
        <v>2</v>
      </c>
      <c r="B4" s="2">
        <v>-2.29</v>
      </c>
      <c r="C4" s="2">
        <v>-1.3</v>
      </c>
      <c r="D4" s="2">
        <v>-0.45100000000000001</v>
      </c>
      <c r="E4" s="2">
        <v>0.41399999999999998</v>
      </c>
      <c r="F4" s="2">
        <v>1.06</v>
      </c>
      <c r="G4" s="2">
        <v>0.40699999999999997</v>
      </c>
      <c r="H4" s="2">
        <v>0.73299999999999998</v>
      </c>
      <c r="I4" s="2">
        <v>0.72599999999999998</v>
      </c>
      <c r="J4" s="2">
        <v>0.23799999999999999</v>
      </c>
      <c r="K4" s="2">
        <v>1.1000000000000001</v>
      </c>
      <c r="L4" s="2">
        <v>0.58399999999999996</v>
      </c>
      <c r="M4" s="2">
        <v>-4.4699999999999997E-2</v>
      </c>
      <c r="N4" s="2">
        <v>0.28899999999999998</v>
      </c>
      <c r="O4" s="2">
        <v>0.60199999999999998</v>
      </c>
      <c r="P4" s="2">
        <v>0.307</v>
      </c>
      <c r="Q4" s="2">
        <v>-0.86499999999999999</v>
      </c>
      <c r="R4" s="2">
        <v>-0.90300000000000002</v>
      </c>
      <c r="S4" s="2">
        <v>-1.1100000000000001</v>
      </c>
      <c r="T4" s="2">
        <v>-1.06</v>
      </c>
      <c r="U4" s="2">
        <v>-1.21</v>
      </c>
      <c r="V4" s="2">
        <v>-1.3</v>
      </c>
      <c r="W4" s="2">
        <v>-1.85</v>
      </c>
      <c r="X4" s="2">
        <v>-2.29</v>
      </c>
      <c r="Y4" s="2">
        <v>-2.11</v>
      </c>
      <c r="Z4" s="2">
        <v>-1.72</v>
      </c>
      <c r="AA4" s="2">
        <v>-1.27</v>
      </c>
      <c r="AB4" s="2">
        <v>-1.53</v>
      </c>
      <c r="AC4" s="2">
        <v>-1.27</v>
      </c>
      <c r="AD4" s="2">
        <v>-8.2299999999999998E-2</v>
      </c>
      <c r="AE4" s="2">
        <v>0.60499999999999998</v>
      </c>
    </row>
    <row r="5" spans="1:31" x14ac:dyDescent="0.25">
      <c r="A5" s="3">
        <v>3</v>
      </c>
      <c r="B5" s="2">
        <v>6.59E-2</v>
      </c>
      <c r="C5" s="2">
        <v>-1.21</v>
      </c>
      <c r="D5" s="2">
        <v>-1.0900000000000001</v>
      </c>
      <c r="E5" s="2">
        <v>-0.498</v>
      </c>
      <c r="F5" s="2">
        <v>0.33</v>
      </c>
      <c r="G5" s="2">
        <v>-0.14499999999999999</v>
      </c>
      <c r="H5" s="2">
        <v>-0.114</v>
      </c>
      <c r="I5" s="2">
        <v>0.121</v>
      </c>
      <c r="J5" s="2">
        <v>-0.51400000000000001</v>
      </c>
      <c r="K5" s="2">
        <v>0.23799999999999999</v>
      </c>
      <c r="L5" s="2">
        <v>3.6799999999999999E-2</v>
      </c>
      <c r="M5" s="2">
        <v>-0.35299999999999998</v>
      </c>
      <c r="N5" s="2">
        <v>-0.114</v>
      </c>
      <c r="O5" s="2">
        <v>-5.9700000000000003E-2</v>
      </c>
      <c r="P5" s="2">
        <v>-6.2100000000000002E-2</v>
      </c>
      <c r="Q5" s="2">
        <v>-0.92300000000000004</v>
      </c>
      <c r="R5" s="2">
        <v>-1.07</v>
      </c>
      <c r="S5" s="2">
        <v>-1.05</v>
      </c>
      <c r="T5" s="2">
        <v>-1.08</v>
      </c>
      <c r="U5" s="2">
        <v>-0.95</v>
      </c>
      <c r="V5" s="2">
        <v>-0.96799999999999997</v>
      </c>
      <c r="W5" s="2">
        <v>-1.77</v>
      </c>
      <c r="X5" s="2">
        <v>-2.38</v>
      </c>
      <c r="Y5" s="2">
        <v>-2.34</v>
      </c>
      <c r="Z5" s="2">
        <v>-1.88</v>
      </c>
      <c r="AA5" s="2">
        <v>-1.55</v>
      </c>
      <c r="AB5" s="2">
        <v>-2.2000000000000002</v>
      </c>
      <c r="AC5" s="2">
        <v>-2.11</v>
      </c>
      <c r="AD5" s="2">
        <v>-0.97399999999999998</v>
      </c>
      <c r="AE5" s="2">
        <v>-0.33900000000000002</v>
      </c>
    </row>
    <row r="6" spans="1:31" x14ac:dyDescent="0.25">
      <c r="A6" s="3">
        <v>4</v>
      </c>
      <c r="B6" s="2">
        <v>-1.21</v>
      </c>
      <c r="C6" s="2">
        <v>-1.03</v>
      </c>
      <c r="D6" s="2">
        <v>-0.47799999999999998</v>
      </c>
      <c r="E6" s="2">
        <v>0.25700000000000001</v>
      </c>
      <c r="F6" s="2">
        <v>1.23</v>
      </c>
      <c r="G6" s="2">
        <v>0.82</v>
      </c>
      <c r="H6" s="2">
        <v>0.8</v>
      </c>
      <c r="I6" s="2">
        <v>1.05</v>
      </c>
      <c r="J6" s="2">
        <v>0.35699999999999998</v>
      </c>
      <c r="K6" s="2">
        <v>1.04</v>
      </c>
      <c r="L6" s="2">
        <v>0.86599999999999999</v>
      </c>
      <c r="M6" s="2">
        <v>0.45500000000000002</v>
      </c>
      <c r="N6" s="2">
        <v>0.71799999999999997</v>
      </c>
      <c r="O6" s="2">
        <v>0.75</v>
      </c>
      <c r="P6" s="2">
        <v>0.85199999999999998</v>
      </c>
      <c r="Q6" s="2">
        <v>0.317</v>
      </c>
      <c r="R6" s="2">
        <v>0.192</v>
      </c>
      <c r="S6" s="2">
        <v>0.31900000000000001</v>
      </c>
      <c r="T6" s="2">
        <v>0.28199999999999997</v>
      </c>
      <c r="U6" s="2">
        <v>0.48399999999999999</v>
      </c>
      <c r="V6" s="2">
        <v>0.53400000000000003</v>
      </c>
      <c r="W6" s="2">
        <v>-0.22800000000000001</v>
      </c>
      <c r="X6" s="2">
        <v>-1</v>
      </c>
      <c r="Y6" s="2">
        <v>-1.1399999999999999</v>
      </c>
      <c r="Z6" s="2">
        <v>-0.81899999999999995</v>
      </c>
      <c r="AA6" s="2">
        <v>-0.59199999999999997</v>
      </c>
      <c r="AB6" s="2">
        <v>-1.47</v>
      </c>
      <c r="AC6" s="2">
        <v>-1.51</v>
      </c>
      <c r="AD6" s="2">
        <v>-0.55700000000000005</v>
      </c>
      <c r="AE6" s="2">
        <v>-7.2700000000000001E-2</v>
      </c>
    </row>
    <row r="7" spans="1:31" x14ac:dyDescent="0.25">
      <c r="A7" s="3">
        <v>5</v>
      </c>
      <c r="B7" s="2">
        <v>-2.64</v>
      </c>
      <c r="C7" s="2">
        <v>-2.0699999999999998</v>
      </c>
      <c r="D7" s="2">
        <v>-1.1200000000000001</v>
      </c>
      <c r="E7" s="2">
        <v>-0.17399999999999999</v>
      </c>
      <c r="F7" s="2">
        <v>0.99</v>
      </c>
      <c r="G7" s="2">
        <v>0.78100000000000003</v>
      </c>
      <c r="H7" s="2">
        <v>0.78700000000000003</v>
      </c>
      <c r="I7" s="2">
        <v>1</v>
      </c>
      <c r="J7" s="2">
        <v>0.30399999999999999</v>
      </c>
      <c r="K7" s="2">
        <v>0.84499999999999997</v>
      </c>
      <c r="L7" s="2">
        <v>0.624</v>
      </c>
      <c r="M7" s="2">
        <v>0.26600000000000001</v>
      </c>
      <c r="N7" s="2">
        <v>0.59699999999999998</v>
      </c>
      <c r="O7" s="2">
        <v>0.73899999999999999</v>
      </c>
      <c r="P7" s="2">
        <v>0.88500000000000001</v>
      </c>
      <c r="Q7" s="2">
        <v>0.438</v>
      </c>
      <c r="R7" s="2">
        <v>0.438</v>
      </c>
      <c r="S7" s="2">
        <v>0.57099999999999995</v>
      </c>
      <c r="T7" s="2">
        <v>0.58799999999999997</v>
      </c>
      <c r="U7" s="2">
        <v>0.85099999999999998</v>
      </c>
      <c r="V7" s="2">
        <v>0.90600000000000003</v>
      </c>
      <c r="W7" s="2">
        <v>7.2999999999999995E-2</v>
      </c>
      <c r="X7" s="2">
        <v>-0.80200000000000005</v>
      </c>
      <c r="Y7" s="2">
        <v>-1.1299999999999999</v>
      </c>
      <c r="Z7" s="2">
        <v>-0.91</v>
      </c>
      <c r="AA7" s="2">
        <v>-0.80700000000000005</v>
      </c>
      <c r="AB7" s="2">
        <v>-1.77</v>
      </c>
      <c r="AC7" s="2">
        <v>-1.98</v>
      </c>
      <c r="AD7" s="2">
        <v>-1.17</v>
      </c>
      <c r="AE7" s="2">
        <v>-0.89900000000000002</v>
      </c>
    </row>
    <row r="8" spans="1:31" x14ac:dyDescent="0.25">
      <c r="A8" s="3">
        <v>6</v>
      </c>
      <c r="B8" s="2">
        <v>-2.63</v>
      </c>
      <c r="C8" s="2">
        <v>-2.75</v>
      </c>
      <c r="D8" s="2">
        <v>-1.98</v>
      </c>
      <c r="E8" s="2">
        <v>-1.04</v>
      </c>
      <c r="F8" s="2">
        <v>0.23599999999999999</v>
      </c>
      <c r="G8" s="2">
        <v>6.9900000000000004E-2</v>
      </c>
      <c r="H8" s="2">
        <v>0.14299999999999999</v>
      </c>
      <c r="I8" s="2">
        <v>0.378</v>
      </c>
      <c r="J8" s="2">
        <v>-0.30599999999999999</v>
      </c>
      <c r="K8" s="2">
        <v>0.19500000000000001</v>
      </c>
      <c r="L8" s="2">
        <v>-1.5200000000000001E-3</v>
      </c>
      <c r="M8" s="2">
        <v>-0.38200000000000001</v>
      </c>
      <c r="N8" s="2">
        <v>-6.93E-2</v>
      </c>
      <c r="O8" s="2">
        <v>-8.5400000000000007E-3</v>
      </c>
      <c r="P8" s="2">
        <v>0.16</v>
      </c>
      <c r="Q8" s="2">
        <v>-0.26200000000000001</v>
      </c>
      <c r="R8" s="2">
        <v>-9.9900000000000003E-2</v>
      </c>
      <c r="S8" s="2">
        <v>6.93E-2</v>
      </c>
      <c r="T8" s="2">
        <v>0.17199999999999999</v>
      </c>
      <c r="U8" s="2">
        <v>0.442</v>
      </c>
      <c r="V8" s="2">
        <v>0.54</v>
      </c>
      <c r="W8" s="2">
        <v>-0.26600000000000001</v>
      </c>
      <c r="X8" s="2">
        <v>-1.2</v>
      </c>
      <c r="Y8" s="2">
        <v>-1.66</v>
      </c>
      <c r="Z8" s="2">
        <v>-1.46</v>
      </c>
      <c r="AA8" s="2">
        <v>-1.53</v>
      </c>
      <c r="AB8" s="2">
        <v>-2.6</v>
      </c>
      <c r="AC8" s="2">
        <v>-2.93</v>
      </c>
      <c r="AD8" s="2">
        <v>-2.1800000000000002</v>
      </c>
      <c r="AE8" s="2">
        <v>-2.04</v>
      </c>
    </row>
    <row r="9" spans="1:31" x14ac:dyDescent="0.25">
      <c r="A9" s="3">
        <v>7</v>
      </c>
      <c r="B9" s="2">
        <v>-2.21</v>
      </c>
      <c r="C9" s="2">
        <v>-2.56</v>
      </c>
      <c r="D9" s="2">
        <v>-1.94</v>
      </c>
      <c r="E9" s="2">
        <v>-1.1299999999999999</v>
      </c>
      <c r="F9" s="2">
        <v>0.106</v>
      </c>
      <c r="G9" s="2">
        <v>7.5300000000000006E-2</v>
      </c>
      <c r="H9" s="2">
        <v>0.14499999999999999</v>
      </c>
      <c r="I9" s="2">
        <v>0.45800000000000002</v>
      </c>
      <c r="J9" s="2">
        <v>-0.112</v>
      </c>
      <c r="K9" s="2">
        <v>0.43</v>
      </c>
      <c r="L9" s="2">
        <v>0.16700000000000001</v>
      </c>
      <c r="M9" s="2">
        <v>-0.20499999999999999</v>
      </c>
      <c r="N9" s="2">
        <v>0.16900000000000001</v>
      </c>
      <c r="O9" s="2">
        <v>0.221</v>
      </c>
      <c r="P9" s="2">
        <v>0.50700000000000001</v>
      </c>
      <c r="Q9" s="2">
        <v>8.5500000000000007E-2</v>
      </c>
      <c r="R9" s="2">
        <v>0.31900000000000001</v>
      </c>
      <c r="S9" s="2">
        <v>0.56100000000000005</v>
      </c>
      <c r="T9" s="2">
        <v>0.68300000000000005</v>
      </c>
      <c r="U9" s="2">
        <v>0.85199999999999998</v>
      </c>
      <c r="V9" s="2">
        <v>0.99</v>
      </c>
      <c r="W9" s="2">
        <v>0.24199999999999999</v>
      </c>
      <c r="X9" s="2">
        <v>-0.748</v>
      </c>
      <c r="Y9" s="2">
        <v>-1.28</v>
      </c>
      <c r="Z9" s="2">
        <v>-1.1599999999999999</v>
      </c>
      <c r="AA9" s="2">
        <v>-1.26</v>
      </c>
      <c r="AB9" s="2">
        <v>-2.46</v>
      </c>
      <c r="AC9" s="2">
        <v>-2.82</v>
      </c>
      <c r="AD9" s="2">
        <v>-2.11</v>
      </c>
      <c r="AE9" s="2">
        <v>-2.09</v>
      </c>
    </row>
    <row r="10" spans="1:31" x14ac:dyDescent="0.25">
      <c r="A10" s="3">
        <v>8</v>
      </c>
      <c r="B10" s="2">
        <v>-2.67</v>
      </c>
      <c r="C10" s="2">
        <v>-2.93</v>
      </c>
      <c r="D10" s="2">
        <v>-2.41</v>
      </c>
      <c r="E10" s="2">
        <v>-1.61</v>
      </c>
      <c r="F10" s="2">
        <v>-0.41499999999999998</v>
      </c>
      <c r="G10" s="2">
        <v>-0.39200000000000002</v>
      </c>
      <c r="H10" s="2">
        <v>-0.251</v>
      </c>
      <c r="I10" s="2">
        <v>0.129</v>
      </c>
      <c r="J10" s="2">
        <v>-0.47799999999999998</v>
      </c>
      <c r="K10" s="2">
        <v>0.20699999999999999</v>
      </c>
      <c r="L10" s="2">
        <v>3.5999999999999997E-2</v>
      </c>
      <c r="M10" s="2">
        <v>-0.34499999999999997</v>
      </c>
      <c r="N10" s="2">
        <v>6.7900000000000002E-2</v>
      </c>
      <c r="O10" s="2">
        <v>0.122</v>
      </c>
      <c r="P10" s="2">
        <v>0.37</v>
      </c>
      <c r="Q10" s="2">
        <v>-0.123</v>
      </c>
      <c r="R10" s="2">
        <v>0.221</v>
      </c>
      <c r="S10" s="2">
        <v>0.625</v>
      </c>
      <c r="T10" s="2">
        <v>0.91800000000000004</v>
      </c>
      <c r="U10" s="2">
        <v>1.18</v>
      </c>
      <c r="V10" s="2">
        <v>1.34</v>
      </c>
      <c r="W10" s="2">
        <v>0.59399999999999997</v>
      </c>
      <c r="X10" s="2">
        <v>-0.35399999999999998</v>
      </c>
      <c r="Y10" s="2">
        <v>-0.90400000000000003</v>
      </c>
      <c r="Z10" s="2">
        <v>-0.92400000000000004</v>
      </c>
      <c r="AA10" s="2">
        <v>-1.19</v>
      </c>
      <c r="AB10" s="2">
        <v>-2.46</v>
      </c>
      <c r="AC10" s="2">
        <v>-2.95</v>
      </c>
      <c r="AD10" s="2">
        <v>-2.39</v>
      </c>
      <c r="AE10" s="2">
        <v>-2.5499999999999998</v>
      </c>
    </row>
    <row r="11" spans="1:31" x14ac:dyDescent="0.25">
      <c r="A11" s="3">
        <v>9</v>
      </c>
      <c r="B11" s="2">
        <v>-4.05</v>
      </c>
      <c r="C11" s="2">
        <v>-4.1500000000000004</v>
      </c>
      <c r="D11" s="2">
        <v>-3.57</v>
      </c>
      <c r="E11" s="2">
        <v>-2.76</v>
      </c>
      <c r="F11" s="2">
        <v>-1.6</v>
      </c>
      <c r="G11" s="2">
        <v>-1.58</v>
      </c>
      <c r="H11" s="2">
        <v>-1.45</v>
      </c>
      <c r="I11" s="2">
        <v>-0.97099999999999997</v>
      </c>
      <c r="J11" s="2">
        <v>-1.57</v>
      </c>
      <c r="K11" s="2">
        <v>-0.80300000000000005</v>
      </c>
      <c r="L11" s="2">
        <v>-0.87</v>
      </c>
      <c r="M11" s="2">
        <v>-1.26</v>
      </c>
      <c r="N11" s="2">
        <v>-0.74</v>
      </c>
      <c r="O11" s="2">
        <v>-0.57099999999999995</v>
      </c>
      <c r="P11" s="2">
        <v>-0.218</v>
      </c>
      <c r="Q11" s="2">
        <v>-0.80100000000000005</v>
      </c>
      <c r="R11" s="2">
        <v>-0.52100000000000002</v>
      </c>
      <c r="S11" s="2">
        <v>-0.159</v>
      </c>
      <c r="T11" s="2">
        <v>0.28100000000000003</v>
      </c>
      <c r="U11" s="2">
        <v>0.63</v>
      </c>
      <c r="V11" s="2">
        <v>0.96099999999999997</v>
      </c>
      <c r="W11" s="2">
        <v>0.30299999999999999</v>
      </c>
      <c r="X11" s="2">
        <v>-0.628</v>
      </c>
      <c r="Y11" s="2">
        <v>-1.0900000000000001</v>
      </c>
      <c r="Z11" s="2">
        <v>-1.1599999999999999</v>
      </c>
      <c r="AA11" s="2">
        <v>-1.41</v>
      </c>
      <c r="AB11" s="2">
        <v>-2.73</v>
      </c>
      <c r="AC11" s="2">
        <v>-3.37</v>
      </c>
      <c r="AD11" s="2">
        <v>-2.81</v>
      </c>
      <c r="AE11" s="2">
        <v>-3.14</v>
      </c>
    </row>
    <row r="12" spans="1:31" x14ac:dyDescent="0.25">
      <c r="A12" s="3">
        <v>10</v>
      </c>
      <c r="B12" s="2">
        <v>-5</v>
      </c>
      <c r="C12" s="2">
        <v>-5</v>
      </c>
      <c r="D12" s="2">
        <v>-4.4400000000000004</v>
      </c>
      <c r="E12" s="2">
        <v>-3.62</v>
      </c>
      <c r="F12" s="2">
        <v>-2.57</v>
      </c>
      <c r="G12" s="2">
        <v>-2.58</v>
      </c>
      <c r="H12" s="2">
        <v>-2.58</v>
      </c>
      <c r="I12" s="2">
        <v>-2.17</v>
      </c>
      <c r="J12" s="2">
        <v>-2.75</v>
      </c>
      <c r="K12" s="2">
        <v>-1.88</v>
      </c>
      <c r="L12" s="2">
        <v>-1.82</v>
      </c>
      <c r="M12" s="2">
        <v>-2.2000000000000002</v>
      </c>
      <c r="N12" s="2">
        <v>-1.59</v>
      </c>
      <c r="O12" s="2">
        <v>-1.31</v>
      </c>
      <c r="P12" s="2">
        <v>-0.96199999999999997</v>
      </c>
      <c r="Q12" s="2">
        <v>-1.54</v>
      </c>
      <c r="R12" s="2">
        <v>-1.3</v>
      </c>
      <c r="S12" s="2">
        <v>-0.879</v>
      </c>
      <c r="T12" s="2">
        <v>-0.45500000000000002</v>
      </c>
      <c r="U12" s="2">
        <v>-0.104</v>
      </c>
      <c r="V12" s="2">
        <v>0.28199999999999997</v>
      </c>
      <c r="W12" s="2">
        <v>-0.16600000000000001</v>
      </c>
      <c r="X12" s="2">
        <v>-0.97699999999999998</v>
      </c>
      <c r="Y12" s="2">
        <v>-1.36</v>
      </c>
      <c r="Z12" s="2">
        <v>-1.45</v>
      </c>
      <c r="AA12" s="2">
        <v>-1.56</v>
      </c>
      <c r="AB12" s="2">
        <v>-2.89</v>
      </c>
      <c r="AC12" s="2">
        <v>-3.54</v>
      </c>
      <c r="AD12" s="2">
        <v>-3.01</v>
      </c>
      <c r="AE12" s="2">
        <v>-3.5</v>
      </c>
    </row>
    <row r="13" spans="1:31" x14ac:dyDescent="0.25">
      <c r="A13" s="3">
        <v>11</v>
      </c>
      <c r="B13" s="2">
        <v>-1.47</v>
      </c>
      <c r="C13" s="2">
        <v>-3.25</v>
      </c>
      <c r="D13" s="2">
        <v>-3.44</v>
      </c>
      <c r="E13" s="2">
        <v>-2.9</v>
      </c>
      <c r="F13" s="2">
        <v>-2.0699999999999998</v>
      </c>
      <c r="G13" s="2">
        <v>-2.25</v>
      </c>
      <c r="H13" s="2">
        <v>-2.2999999999999998</v>
      </c>
      <c r="I13" s="2">
        <v>-2.0099999999999998</v>
      </c>
      <c r="J13" s="2">
        <v>-2.63</v>
      </c>
      <c r="K13" s="2">
        <v>-1.74</v>
      </c>
      <c r="L13" s="2">
        <v>-1.6</v>
      </c>
      <c r="M13" s="2">
        <v>-1.96</v>
      </c>
      <c r="N13" s="2">
        <v>-1.3</v>
      </c>
      <c r="O13" s="2">
        <v>-0.98599999999999999</v>
      </c>
      <c r="P13" s="2">
        <v>-0.46500000000000002</v>
      </c>
      <c r="Q13" s="2">
        <v>-0.89500000000000002</v>
      </c>
      <c r="R13" s="2">
        <v>-0.63200000000000001</v>
      </c>
      <c r="S13" s="2">
        <v>-0.151</v>
      </c>
      <c r="T13" s="2">
        <v>0.35299999999999998</v>
      </c>
      <c r="U13" s="2">
        <v>0.63700000000000001</v>
      </c>
      <c r="V13" s="2">
        <v>1.04</v>
      </c>
      <c r="W13" s="2">
        <v>0.64300000000000002</v>
      </c>
      <c r="X13" s="2">
        <v>-0.13600000000000001</v>
      </c>
      <c r="Y13" s="2">
        <v>-0.47699999999999998</v>
      </c>
      <c r="Z13" s="2">
        <v>-0.60899999999999999</v>
      </c>
      <c r="AA13" s="2">
        <v>-0.68200000000000005</v>
      </c>
      <c r="AB13" s="2">
        <v>-2.02</v>
      </c>
      <c r="AC13" s="2">
        <v>-2.77</v>
      </c>
      <c r="AD13" s="2">
        <v>-2.17</v>
      </c>
      <c r="AE13" s="2">
        <v>-2.71</v>
      </c>
    </row>
    <row r="14" spans="1:31" x14ac:dyDescent="0.25">
      <c r="A14" s="3">
        <v>12</v>
      </c>
      <c r="B14" s="2">
        <v>-0.84799999999999998</v>
      </c>
      <c r="C14" s="2">
        <v>-2.5299999999999998</v>
      </c>
      <c r="D14" s="2">
        <v>-2.98</v>
      </c>
      <c r="E14" s="2">
        <v>-2.76</v>
      </c>
      <c r="F14" s="2">
        <v>-2.17</v>
      </c>
      <c r="G14" s="2">
        <v>-2.5499999999999998</v>
      </c>
      <c r="H14" s="2">
        <v>-2.67</v>
      </c>
      <c r="I14" s="2">
        <v>-2.58</v>
      </c>
      <c r="J14" s="2">
        <v>-3.23</v>
      </c>
      <c r="K14" s="2">
        <v>-2.42</v>
      </c>
      <c r="L14" s="2">
        <v>-2.23</v>
      </c>
      <c r="M14" s="2">
        <v>-2.56</v>
      </c>
      <c r="N14" s="2">
        <v>-1.92</v>
      </c>
      <c r="O14" s="2">
        <v>-1.52</v>
      </c>
      <c r="P14" s="2">
        <v>-0.92800000000000005</v>
      </c>
      <c r="Q14" s="2">
        <v>-1.43</v>
      </c>
      <c r="R14" s="2">
        <v>-1.1299999999999999</v>
      </c>
      <c r="S14" s="2">
        <v>-0.74199999999999999</v>
      </c>
      <c r="T14" s="2">
        <v>-0.191</v>
      </c>
      <c r="U14" s="2">
        <v>0.111</v>
      </c>
      <c r="V14" s="2">
        <v>0.57999999999999996</v>
      </c>
      <c r="W14" s="2">
        <v>0.17899999999999999</v>
      </c>
      <c r="X14" s="2">
        <v>-0.57599999999999996</v>
      </c>
      <c r="Y14" s="2">
        <v>-0.83299999999999996</v>
      </c>
      <c r="Z14" s="2">
        <v>-1.02</v>
      </c>
      <c r="AA14" s="2">
        <v>-1.08</v>
      </c>
      <c r="AB14" s="2">
        <v>-2.4500000000000002</v>
      </c>
      <c r="AC14" s="2">
        <v>-3.34</v>
      </c>
      <c r="AD14" s="2">
        <v>-2.78</v>
      </c>
      <c r="AE14" s="2">
        <v>-3.31</v>
      </c>
    </row>
    <row r="15" spans="1:31" x14ac:dyDescent="0.25">
      <c r="A15" s="3">
        <v>13</v>
      </c>
      <c r="B15" s="2">
        <v>-1.85</v>
      </c>
      <c r="C15" s="2">
        <v>-2.08</v>
      </c>
      <c r="D15" s="2">
        <v>-1.98</v>
      </c>
      <c r="E15" s="2">
        <v>-1.69</v>
      </c>
      <c r="F15" s="2">
        <v>-1.1599999999999999</v>
      </c>
      <c r="G15" s="2">
        <v>-1.66</v>
      </c>
      <c r="H15" s="2">
        <v>-1.85</v>
      </c>
      <c r="I15" s="2">
        <v>-2.02</v>
      </c>
      <c r="J15" s="2">
        <v>-2.73</v>
      </c>
      <c r="K15" s="2">
        <v>-2.17</v>
      </c>
      <c r="L15" s="2">
        <v>-2.15</v>
      </c>
      <c r="M15" s="2">
        <v>-2.36</v>
      </c>
      <c r="N15" s="2">
        <v>-1.67</v>
      </c>
      <c r="O15" s="2">
        <v>-1.1499999999999999</v>
      </c>
      <c r="P15" s="2">
        <v>-0.44</v>
      </c>
      <c r="Q15" s="2">
        <v>-0.91200000000000003</v>
      </c>
      <c r="R15" s="2">
        <v>-0.49099999999999999</v>
      </c>
      <c r="S15" s="2">
        <v>-9.5399999999999999E-2</v>
      </c>
      <c r="T15" s="2">
        <v>0.50800000000000001</v>
      </c>
      <c r="U15" s="2">
        <v>0.80100000000000005</v>
      </c>
      <c r="V15" s="2">
        <v>1.28</v>
      </c>
      <c r="W15" s="2">
        <v>0.94199999999999995</v>
      </c>
      <c r="X15" s="2">
        <v>0.26800000000000002</v>
      </c>
      <c r="Y15" s="2">
        <v>4.2700000000000002E-2</v>
      </c>
      <c r="Z15" s="2">
        <v>-5.3600000000000002E-2</v>
      </c>
      <c r="AA15" s="2">
        <v>-4.7999999999999996E-3</v>
      </c>
      <c r="AB15" s="2">
        <v>-1.42</v>
      </c>
      <c r="AC15" s="2">
        <v>-2.4500000000000002</v>
      </c>
      <c r="AD15" s="2">
        <v>-1.95</v>
      </c>
      <c r="AE15" s="2">
        <v>-2.38</v>
      </c>
    </row>
    <row r="16" spans="1:31" x14ac:dyDescent="0.25">
      <c r="A16" s="3">
        <v>14</v>
      </c>
      <c r="B16" s="2">
        <v>-3.49</v>
      </c>
      <c r="C16" s="2">
        <v>-3.14</v>
      </c>
      <c r="D16" s="2">
        <v>-2.5</v>
      </c>
      <c r="E16" s="2">
        <v>-1.94</v>
      </c>
      <c r="F16" s="2">
        <v>-1.32</v>
      </c>
      <c r="G16" s="2">
        <v>-1.79</v>
      </c>
      <c r="H16" s="2">
        <v>-1.94</v>
      </c>
      <c r="I16" s="2">
        <v>-2.15</v>
      </c>
      <c r="J16" s="2">
        <v>-2.89</v>
      </c>
      <c r="K16" s="2">
        <v>-2.34</v>
      </c>
      <c r="L16" s="2">
        <v>-2.44</v>
      </c>
      <c r="M16" s="2">
        <v>-2.67</v>
      </c>
      <c r="N16" s="2">
        <v>-1.98</v>
      </c>
      <c r="O16" s="2">
        <v>-1.37</v>
      </c>
      <c r="P16" s="2">
        <v>-0.52600000000000002</v>
      </c>
      <c r="Q16" s="2">
        <v>-0.93799999999999994</v>
      </c>
      <c r="R16" s="2">
        <v>-0.40600000000000003</v>
      </c>
      <c r="S16" s="2">
        <v>2.3800000000000002E-2</v>
      </c>
      <c r="T16" s="2">
        <v>0.79800000000000004</v>
      </c>
      <c r="U16" s="2">
        <v>1.1200000000000001</v>
      </c>
      <c r="V16" s="2">
        <v>1.73</v>
      </c>
      <c r="W16" s="2">
        <v>1.49</v>
      </c>
      <c r="X16" s="2">
        <v>0.78</v>
      </c>
      <c r="Y16" s="2">
        <v>0.59899999999999998</v>
      </c>
      <c r="Z16" s="2">
        <v>0.68899999999999995</v>
      </c>
      <c r="AA16" s="2">
        <v>0.84399999999999997</v>
      </c>
      <c r="AB16" s="2">
        <v>-0.57799999999999996</v>
      </c>
      <c r="AC16" s="2">
        <v>-1.64</v>
      </c>
      <c r="AD16" s="2">
        <v>-1.23</v>
      </c>
      <c r="AE16" s="2">
        <v>-1.75</v>
      </c>
    </row>
    <row r="17" spans="1:31" x14ac:dyDescent="0.25">
      <c r="A17" s="3">
        <v>15</v>
      </c>
      <c r="B17" s="2">
        <v>0.19</v>
      </c>
      <c r="C17" s="2">
        <v>-1.68</v>
      </c>
      <c r="D17" s="2">
        <v>-1.91</v>
      </c>
      <c r="E17" s="2">
        <v>-1.52</v>
      </c>
      <c r="F17" s="2">
        <v>-1.05</v>
      </c>
      <c r="G17" s="2">
        <v>-1.6</v>
      </c>
      <c r="H17" s="2">
        <v>-1.77</v>
      </c>
      <c r="I17" s="2">
        <v>-2.04</v>
      </c>
      <c r="J17" s="2">
        <v>-2.87</v>
      </c>
      <c r="K17" s="2">
        <v>-2.41</v>
      </c>
      <c r="L17" s="2">
        <v>-2.68</v>
      </c>
      <c r="M17" s="2">
        <v>-3.08</v>
      </c>
      <c r="N17" s="2">
        <v>-2.4300000000000002</v>
      </c>
      <c r="O17" s="2">
        <v>-1.81</v>
      </c>
      <c r="P17" s="2">
        <v>-0.88200000000000001</v>
      </c>
      <c r="Q17" s="2">
        <v>-1.1599999999999999</v>
      </c>
      <c r="R17" s="2">
        <v>-0.56200000000000006</v>
      </c>
      <c r="S17" s="2">
        <v>-0.129</v>
      </c>
      <c r="T17" s="2">
        <v>0.749</v>
      </c>
      <c r="U17" s="2">
        <v>1.02</v>
      </c>
      <c r="V17" s="2">
        <v>1.6</v>
      </c>
      <c r="W17" s="2">
        <v>1.39</v>
      </c>
      <c r="X17" s="2">
        <v>0.64900000000000002</v>
      </c>
      <c r="Y17" s="2">
        <v>0.58299999999999996</v>
      </c>
      <c r="Z17" s="2">
        <v>0.77700000000000002</v>
      </c>
      <c r="AA17" s="2">
        <v>1.08</v>
      </c>
      <c r="AB17" s="2">
        <v>-0.21</v>
      </c>
      <c r="AC17" s="2">
        <v>-1.1299999999999999</v>
      </c>
      <c r="AD17" s="2">
        <v>-0.65700000000000003</v>
      </c>
      <c r="AE17" s="2">
        <v>-1.1599999999999999</v>
      </c>
    </row>
    <row r="18" spans="1:31" x14ac:dyDescent="0.25">
      <c r="A18" s="3">
        <v>16</v>
      </c>
      <c r="B18" s="2">
        <v>0.20399999999999999</v>
      </c>
      <c r="C18" s="2">
        <v>-0.89600000000000002</v>
      </c>
      <c r="D18" s="2">
        <v>-1.29</v>
      </c>
      <c r="E18" s="2">
        <v>-1.1100000000000001</v>
      </c>
      <c r="F18" s="2">
        <v>-0.69</v>
      </c>
      <c r="G18" s="2">
        <v>-1.29</v>
      </c>
      <c r="H18" s="2">
        <v>-1.38</v>
      </c>
      <c r="I18" s="2">
        <v>-1.7</v>
      </c>
      <c r="J18" s="2">
        <v>-2.57</v>
      </c>
      <c r="K18" s="2">
        <v>-2.21</v>
      </c>
      <c r="L18" s="2">
        <v>-2.59</v>
      </c>
      <c r="M18" s="2">
        <v>-3.09</v>
      </c>
      <c r="N18" s="2">
        <v>-2.59</v>
      </c>
      <c r="O18" s="2">
        <v>-2</v>
      </c>
      <c r="P18" s="2">
        <v>-1.06</v>
      </c>
      <c r="Q18" s="2">
        <v>-1.21</v>
      </c>
      <c r="R18" s="2">
        <v>-0.52300000000000002</v>
      </c>
      <c r="S18" s="2">
        <v>-2.81E-2</v>
      </c>
      <c r="T18" s="2">
        <v>0.90100000000000002</v>
      </c>
      <c r="U18" s="2">
        <v>1.19</v>
      </c>
      <c r="V18" s="2">
        <v>1.75</v>
      </c>
      <c r="W18" s="2">
        <v>1.59</v>
      </c>
      <c r="X18" s="2">
        <v>0.84</v>
      </c>
      <c r="Y18" s="2">
        <v>0.85099999999999998</v>
      </c>
      <c r="Z18" s="2">
        <v>1.04</v>
      </c>
      <c r="AA18" s="2">
        <v>1.27</v>
      </c>
      <c r="AB18" s="2">
        <v>1.5900000000000001E-2</v>
      </c>
      <c r="AC18" s="2">
        <v>-0.86299999999999999</v>
      </c>
      <c r="AD18" s="2">
        <v>-0.45300000000000001</v>
      </c>
      <c r="AE18" s="2">
        <v>-0.95099999999999996</v>
      </c>
    </row>
    <row r="19" spans="1:31" x14ac:dyDescent="0.25">
      <c r="A19" s="3">
        <v>17</v>
      </c>
      <c r="B19" s="2">
        <v>-4.6199999999999998E-2</v>
      </c>
      <c r="C19" s="2">
        <v>-0.85199999999999998</v>
      </c>
      <c r="D19" s="2">
        <v>-1.18</v>
      </c>
      <c r="E19" s="2">
        <v>-1</v>
      </c>
      <c r="F19" s="2">
        <v>-0.68300000000000005</v>
      </c>
      <c r="G19" s="2">
        <v>-1.46</v>
      </c>
      <c r="H19" s="2">
        <v>-1.65</v>
      </c>
      <c r="I19" s="2">
        <v>-2.02</v>
      </c>
      <c r="J19" s="2">
        <v>-2.97</v>
      </c>
      <c r="K19" s="2">
        <v>-2.67</v>
      </c>
      <c r="L19" s="2">
        <v>-3.14</v>
      </c>
      <c r="M19" s="2">
        <v>-3.72</v>
      </c>
      <c r="N19" s="2">
        <v>-3.27</v>
      </c>
      <c r="O19" s="2">
        <v>-2.76</v>
      </c>
      <c r="P19" s="2">
        <v>-1.89</v>
      </c>
      <c r="Q19" s="2">
        <v>-2.09</v>
      </c>
      <c r="R19" s="2">
        <v>-1.44</v>
      </c>
      <c r="S19" s="2">
        <v>-0.90600000000000003</v>
      </c>
      <c r="T19" s="2">
        <v>0.154</v>
      </c>
      <c r="U19" s="2">
        <v>0.53600000000000003</v>
      </c>
      <c r="V19" s="2">
        <v>1.18</v>
      </c>
      <c r="W19" s="2">
        <v>1.0900000000000001</v>
      </c>
      <c r="X19" s="2">
        <v>0.36699999999999999</v>
      </c>
      <c r="Y19" s="2">
        <v>0.45500000000000002</v>
      </c>
      <c r="Z19" s="2">
        <v>0.751</v>
      </c>
      <c r="AA19" s="2">
        <v>1.0900000000000001</v>
      </c>
      <c r="AB19" s="2">
        <v>-5.0599999999999999E-2</v>
      </c>
      <c r="AC19" s="2">
        <v>-0.754</v>
      </c>
      <c r="AD19" s="2">
        <v>-0.29699999999999999</v>
      </c>
      <c r="AE19" s="2">
        <v>-0.70799999999999996</v>
      </c>
    </row>
    <row r="20" spans="1:31" x14ac:dyDescent="0.25">
      <c r="A20" s="3">
        <v>18</v>
      </c>
      <c r="B20" s="2">
        <v>0.22600000000000001</v>
      </c>
      <c r="C20" s="2">
        <v>-4.1399999999999999E-2</v>
      </c>
      <c r="D20" s="2">
        <v>-9.8400000000000001E-2</v>
      </c>
      <c r="E20" s="2">
        <v>0.127</v>
      </c>
      <c r="F20" s="2">
        <v>0.42299999999999999</v>
      </c>
      <c r="G20" s="2">
        <v>-0.46100000000000002</v>
      </c>
      <c r="H20" s="2">
        <v>-0.65600000000000003</v>
      </c>
      <c r="I20" s="2">
        <v>-1.08</v>
      </c>
      <c r="J20" s="2">
        <v>-2.19</v>
      </c>
      <c r="K20" s="2">
        <v>-2.02</v>
      </c>
      <c r="L20" s="2">
        <v>-2.52</v>
      </c>
      <c r="M20" s="2">
        <v>-3.22</v>
      </c>
      <c r="N20" s="2">
        <v>-2.85</v>
      </c>
      <c r="O20" s="2">
        <v>-2.36</v>
      </c>
      <c r="P20" s="2">
        <v>-1.55</v>
      </c>
      <c r="Q20" s="2">
        <v>-1.79</v>
      </c>
      <c r="R20" s="2">
        <v>-1.1499999999999999</v>
      </c>
      <c r="S20" s="2">
        <v>-0.623</v>
      </c>
      <c r="T20" s="2">
        <v>0.58799999999999997</v>
      </c>
      <c r="U20" s="2">
        <v>1.0900000000000001</v>
      </c>
      <c r="V20" s="2">
        <v>1.79</v>
      </c>
      <c r="W20" s="2">
        <v>1.72</v>
      </c>
      <c r="X20" s="2">
        <v>1.0900000000000001</v>
      </c>
      <c r="Y20" s="2">
        <v>1.25</v>
      </c>
      <c r="Z20" s="2">
        <v>1.67</v>
      </c>
      <c r="AA20" s="2">
        <v>2.02</v>
      </c>
      <c r="AB20" s="2">
        <v>0.93600000000000005</v>
      </c>
      <c r="AC20" s="2">
        <v>0.38700000000000001</v>
      </c>
      <c r="AD20" s="2">
        <v>0.90400000000000003</v>
      </c>
      <c r="AE20" s="2">
        <v>0.56799999999999995</v>
      </c>
    </row>
    <row r="21" spans="1:31" x14ac:dyDescent="0.25">
      <c r="A21" s="3">
        <v>19</v>
      </c>
      <c r="B21" s="2">
        <v>1.77</v>
      </c>
      <c r="C21" s="2">
        <v>0.41699999999999998</v>
      </c>
      <c r="D21" s="2">
        <v>-8.1499999999999993E-3</v>
      </c>
      <c r="E21" s="2">
        <v>9.64E-2</v>
      </c>
      <c r="F21" s="2">
        <v>0.318</v>
      </c>
      <c r="G21" s="2">
        <v>-0.73399999999999999</v>
      </c>
      <c r="H21" s="2">
        <v>-0.996</v>
      </c>
      <c r="I21" s="2">
        <v>-1.33</v>
      </c>
      <c r="J21" s="2">
        <v>-2.5499999999999998</v>
      </c>
      <c r="K21" s="2">
        <v>-2.4900000000000002</v>
      </c>
      <c r="L21" s="2">
        <v>-3.07</v>
      </c>
      <c r="M21" s="2">
        <v>-3.82</v>
      </c>
      <c r="N21" s="2">
        <v>-3.61</v>
      </c>
      <c r="O21" s="2">
        <v>-3.22</v>
      </c>
      <c r="P21" s="2">
        <v>-2.5099999999999998</v>
      </c>
      <c r="Q21" s="2">
        <v>-2.8</v>
      </c>
      <c r="R21" s="2">
        <v>-2.31</v>
      </c>
      <c r="S21" s="2">
        <v>-1.74</v>
      </c>
      <c r="T21" s="2">
        <v>-0.52400000000000002</v>
      </c>
      <c r="U21" s="2">
        <v>0.104</v>
      </c>
      <c r="V21" s="2">
        <v>0.80400000000000005</v>
      </c>
      <c r="W21" s="2">
        <v>0.79</v>
      </c>
      <c r="X21" s="2">
        <v>0.17899999999999999</v>
      </c>
      <c r="Y21" s="2">
        <v>0.39600000000000002</v>
      </c>
      <c r="Z21" s="2">
        <v>0.879</v>
      </c>
      <c r="AA21" s="2">
        <v>1.27</v>
      </c>
      <c r="AB21" s="2">
        <v>0.252</v>
      </c>
      <c r="AC21" s="2">
        <v>-0.28599999999999998</v>
      </c>
      <c r="AD21" s="2">
        <v>0.29499999999999998</v>
      </c>
      <c r="AE21" s="2">
        <v>-2.0500000000000001E-2</v>
      </c>
    </row>
    <row r="22" spans="1:31" x14ac:dyDescent="0.25">
      <c r="A22" s="3">
        <v>20</v>
      </c>
      <c r="B22" s="2">
        <v>0.104</v>
      </c>
      <c r="C22" s="2">
        <v>-5.5300000000000002E-2</v>
      </c>
      <c r="D22" s="2">
        <v>-0.17199999999999999</v>
      </c>
      <c r="E22" s="2">
        <v>0.16800000000000001</v>
      </c>
      <c r="F22" s="2">
        <v>0.40799999999999997</v>
      </c>
      <c r="G22" s="2">
        <v>-0.61399999999999999</v>
      </c>
      <c r="H22" s="2">
        <v>-0.91200000000000003</v>
      </c>
      <c r="I22" s="2">
        <v>-1.3</v>
      </c>
      <c r="J22" s="2">
        <v>-2.54</v>
      </c>
      <c r="K22" s="2">
        <v>-2.46</v>
      </c>
      <c r="L22" s="2">
        <v>-3.22</v>
      </c>
      <c r="M22" s="2">
        <v>-3.99</v>
      </c>
      <c r="N22" s="2">
        <v>-3.84</v>
      </c>
      <c r="O22" s="2">
        <v>-3.54</v>
      </c>
      <c r="P22" s="2">
        <v>-2.85</v>
      </c>
      <c r="Q22" s="2">
        <v>-3.24</v>
      </c>
      <c r="R22" s="2">
        <v>-2.81</v>
      </c>
      <c r="S22" s="2">
        <v>-2.39</v>
      </c>
      <c r="T22" s="2">
        <v>-1.27</v>
      </c>
      <c r="U22" s="2">
        <v>-0.59799999999999998</v>
      </c>
      <c r="V22" s="2">
        <v>4.7E-2</v>
      </c>
      <c r="W22" s="2">
        <v>6.8500000000000005E-2</v>
      </c>
      <c r="X22" s="2">
        <v>-0.59099999999999997</v>
      </c>
      <c r="Y22" s="2">
        <v>-0.32400000000000001</v>
      </c>
      <c r="Z22" s="2">
        <v>0.13600000000000001</v>
      </c>
      <c r="AA22" s="2">
        <v>0.41699999999999998</v>
      </c>
      <c r="AB22" s="2">
        <v>-0.56599999999999995</v>
      </c>
      <c r="AC22" s="2">
        <v>-1.06</v>
      </c>
      <c r="AD22" s="2">
        <v>-0.39200000000000002</v>
      </c>
      <c r="AE22" s="2">
        <v>-0.755</v>
      </c>
    </row>
    <row r="23" spans="1:31" x14ac:dyDescent="0.25">
      <c r="A23" s="3">
        <v>21</v>
      </c>
      <c r="B23" s="2">
        <v>0.58899999999999997</v>
      </c>
      <c r="C23" s="2">
        <v>0.27800000000000002</v>
      </c>
      <c r="D23" s="2">
        <v>0.26200000000000001</v>
      </c>
      <c r="E23" s="2">
        <v>0.71599999999999997</v>
      </c>
      <c r="F23" s="2">
        <v>0.98099999999999998</v>
      </c>
      <c r="G23" s="2">
        <v>-2.06E-2</v>
      </c>
      <c r="H23" s="2">
        <v>-0.34</v>
      </c>
      <c r="I23" s="2">
        <v>-0.748</v>
      </c>
      <c r="J23" s="2">
        <v>-2.06</v>
      </c>
      <c r="K23" s="2">
        <v>-1.9</v>
      </c>
      <c r="L23" s="2">
        <v>-2.68</v>
      </c>
      <c r="M23" s="2">
        <v>-3.53</v>
      </c>
      <c r="N23" s="2">
        <v>-3.43</v>
      </c>
      <c r="O23" s="2">
        <v>-3.25</v>
      </c>
      <c r="P23" s="2">
        <v>-2.68</v>
      </c>
      <c r="Q23" s="2">
        <v>-3.07</v>
      </c>
      <c r="R23" s="2">
        <v>-2.7</v>
      </c>
      <c r="S23" s="2">
        <v>-2.36</v>
      </c>
      <c r="T23" s="2">
        <v>-1.37</v>
      </c>
      <c r="U23" s="2">
        <v>-0.81</v>
      </c>
      <c r="V23" s="2">
        <v>-0.17899999999999999</v>
      </c>
      <c r="W23" s="2">
        <v>-2.86E-2</v>
      </c>
      <c r="X23" s="2">
        <v>-0.55000000000000004</v>
      </c>
      <c r="Y23" s="2">
        <v>-9.7799999999999998E-2</v>
      </c>
      <c r="Z23" s="2">
        <v>0.438</v>
      </c>
      <c r="AA23" s="2">
        <v>0.84499999999999997</v>
      </c>
      <c r="AB23" s="2">
        <v>-3.9300000000000002E-2</v>
      </c>
      <c r="AC23" s="2">
        <v>-0.45800000000000002</v>
      </c>
      <c r="AD23" s="2">
        <v>0.28999999999999998</v>
      </c>
      <c r="AE23" s="2">
        <v>0.10100000000000001</v>
      </c>
    </row>
    <row r="24" spans="1:31" x14ac:dyDescent="0.25">
      <c r="A24" s="3">
        <v>22</v>
      </c>
      <c r="B24" s="2">
        <v>-1.0900000000000001</v>
      </c>
      <c r="C24" s="2">
        <v>-0.40799999999999997</v>
      </c>
      <c r="D24" s="2">
        <v>5.11E-2</v>
      </c>
      <c r="E24" s="2">
        <v>0.879</v>
      </c>
      <c r="F24" s="2">
        <v>1.4</v>
      </c>
      <c r="G24" s="2">
        <v>0.39400000000000002</v>
      </c>
      <c r="H24" s="2">
        <v>0.20200000000000001</v>
      </c>
      <c r="I24" s="2">
        <v>-0.152</v>
      </c>
      <c r="J24" s="2">
        <v>-1.56</v>
      </c>
      <c r="K24" s="2">
        <v>-1.4</v>
      </c>
      <c r="L24" s="2">
        <v>-2.12</v>
      </c>
      <c r="M24" s="2">
        <v>-2.99</v>
      </c>
      <c r="N24" s="2">
        <v>-2.95</v>
      </c>
      <c r="O24" s="2">
        <v>-2.85</v>
      </c>
      <c r="P24" s="2">
        <v>-2.42</v>
      </c>
      <c r="Q24" s="2">
        <v>-2.92</v>
      </c>
      <c r="R24" s="2">
        <v>-2.64</v>
      </c>
      <c r="S24" s="2">
        <v>-2.23</v>
      </c>
      <c r="T24" s="2">
        <v>-1.25</v>
      </c>
      <c r="U24" s="2">
        <v>-0.64800000000000002</v>
      </c>
      <c r="V24" s="2">
        <v>-0.13</v>
      </c>
      <c r="W24" s="2">
        <v>2.0199999999999999E-2</v>
      </c>
      <c r="X24" s="2">
        <v>-0.5</v>
      </c>
      <c r="Y24" s="2">
        <v>-1.7899999999999999E-2</v>
      </c>
      <c r="Z24" s="2">
        <v>0.49199999999999999</v>
      </c>
      <c r="AA24" s="2">
        <v>0.89200000000000002</v>
      </c>
      <c r="AB24" s="2">
        <v>8.72E-2</v>
      </c>
      <c r="AC24" s="2">
        <v>-0.40899999999999997</v>
      </c>
      <c r="AD24" s="2">
        <v>0.38100000000000001</v>
      </c>
      <c r="AE24" s="2">
        <v>0.28199999999999997</v>
      </c>
    </row>
    <row r="25" spans="1:31" x14ac:dyDescent="0.25">
      <c r="A25" s="3">
        <v>23</v>
      </c>
      <c r="B25" s="2">
        <v>0.38600000000000001</v>
      </c>
      <c r="C25" s="2">
        <v>5.8400000000000001E-2</v>
      </c>
      <c r="D25" s="2">
        <v>0.189</v>
      </c>
      <c r="E25" s="2">
        <v>1.07</v>
      </c>
      <c r="F25" s="2">
        <v>1.74</v>
      </c>
      <c r="G25" s="2">
        <v>0.82299999999999995</v>
      </c>
      <c r="H25" s="2">
        <v>0.63200000000000001</v>
      </c>
      <c r="I25" s="2">
        <v>0.39600000000000002</v>
      </c>
      <c r="J25" s="2">
        <v>-1.08</v>
      </c>
      <c r="K25" s="2">
        <v>-0.94699999999999995</v>
      </c>
      <c r="L25" s="2">
        <v>-1.73</v>
      </c>
      <c r="M25" s="2">
        <v>-2.62</v>
      </c>
      <c r="N25" s="2">
        <v>-2.65</v>
      </c>
      <c r="O25" s="2">
        <v>-2.5499999999999998</v>
      </c>
      <c r="P25" s="2">
        <v>-2.2599999999999998</v>
      </c>
      <c r="Q25" s="2">
        <v>-2.75</v>
      </c>
      <c r="R25" s="2">
        <v>-2.62</v>
      </c>
      <c r="S25" s="2">
        <v>-2.16</v>
      </c>
      <c r="T25" s="2">
        <v>-1.2</v>
      </c>
      <c r="U25" s="2">
        <v>-0.60399999999999998</v>
      </c>
      <c r="V25" s="2">
        <v>-4.4699999999999997E-2</v>
      </c>
      <c r="W25" s="2">
        <v>-2.4E-2</v>
      </c>
      <c r="X25" s="2">
        <v>-0.55700000000000005</v>
      </c>
      <c r="Y25" s="2">
        <v>-0.11899999999999999</v>
      </c>
      <c r="Z25" s="2">
        <v>0.30299999999999999</v>
      </c>
      <c r="AA25" s="2">
        <v>0.68500000000000005</v>
      </c>
      <c r="AB25" s="2">
        <v>-0.1</v>
      </c>
      <c r="AC25" s="2">
        <v>-0.57699999999999996</v>
      </c>
      <c r="AD25" s="2">
        <v>9.74E-2</v>
      </c>
      <c r="AE25" s="2">
        <v>-7.6599999999999997E-4</v>
      </c>
    </row>
    <row r="26" spans="1:31" x14ac:dyDescent="0.25">
      <c r="A26" s="3">
        <v>24</v>
      </c>
      <c r="B26" s="2">
        <v>0.63400000000000001</v>
      </c>
      <c r="C26" s="2">
        <v>0.25800000000000001</v>
      </c>
      <c r="D26" s="2">
        <v>9.0999999999999998E-2</v>
      </c>
      <c r="E26" s="2">
        <v>0.82899999999999996</v>
      </c>
      <c r="F26" s="2">
        <v>1.45</v>
      </c>
      <c r="G26" s="2">
        <v>0.61399999999999999</v>
      </c>
      <c r="H26" s="2">
        <v>0.40500000000000003</v>
      </c>
      <c r="I26" s="2">
        <v>0.22600000000000001</v>
      </c>
      <c r="J26" s="2">
        <v>-1.21</v>
      </c>
      <c r="K26" s="2">
        <v>-1.1499999999999999</v>
      </c>
      <c r="L26" s="2">
        <v>-1.98</v>
      </c>
      <c r="M26" s="2">
        <v>-2.86</v>
      </c>
      <c r="N26" s="2">
        <v>-2.94</v>
      </c>
      <c r="O26" s="2">
        <v>-2.67</v>
      </c>
      <c r="P26" s="2">
        <v>-2.44</v>
      </c>
      <c r="Q26" s="2">
        <v>-2.98</v>
      </c>
      <c r="R26" s="2">
        <v>-2.89</v>
      </c>
      <c r="S26" s="2">
        <v>-2.59</v>
      </c>
      <c r="T26" s="2">
        <v>-1.79</v>
      </c>
      <c r="U26" s="2">
        <v>-1.2</v>
      </c>
      <c r="V26" s="2">
        <v>-0.59599999999999997</v>
      </c>
      <c r="W26" s="2">
        <v>-0.58299999999999996</v>
      </c>
      <c r="X26" s="2">
        <v>-1.1000000000000001</v>
      </c>
      <c r="Y26" s="2">
        <v>-0.66800000000000004</v>
      </c>
      <c r="Z26" s="2">
        <v>-0.314</v>
      </c>
      <c r="AA26" s="2">
        <v>4.3099999999999999E-2</v>
      </c>
      <c r="AB26" s="2">
        <v>-0.66700000000000004</v>
      </c>
      <c r="AC26" s="2">
        <v>-1.0900000000000001</v>
      </c>
      <c r="AD26" s="2">
        <v>-0.43</v>
      </c>
      <c r="AE26" s="2">
        <v>-0.622</v>
      </c>
    </row>
    <row r="27" spans="1:31" x14ac:dyDescent="0.25">
      <c r="A27" s="3">
        <v>25</v>
      </c>
      <c r="B27" s="2">
        <v>1.52</v>
      </c>
      <c r="C27" s="2">
        <v>0.89600000000000002</v>
      </c>
      <c r="D27" s="2">
        <v>0.34699999999999998</v>
      </c>
      <c r="E27" s="2">
        <v>0.84599999999999997</v>
      </c>
      <c r="F27" s="2">
        <v>1.4</v>
      </c>
      <c r="G27" s="2">
        <v>0.504</v>
      </c>
      <c r="H27" s="2">
        <v>0.28899999999999998</v>
      </c>
      <c r="I27" s="2">
        <v>0.29399999999999998</v>
      </c>
      <c r="J27" s="2">
        <v>-1.08</v>
      </c>
      <c r="K27" s="2">
        <v>-0.94399999999999995</v>
      </c>
      <c r="L27" s="2">
        <v>-1.74</v>
      </c>
      <c r="M27" s="2">
        <v>-2.57</v>
      </c>
      <c r="N27" s="2">
        <v>-2.61</v>
      </c>
      <c r="O27" s="2">
        <v>-2.39</v>
      </c>
      <c r="P27" s="2">
        <v>-2.1800000000000002</v>
      </c>
      <c r="Q27" s="2">
        <v>-2.78</v>
      </c>
      <c r="R27" s="2">
        <v>-2.88</v>
      </c>
      <c r="S27" s="2">
        <v>-2.67</v>
      </c>
      <c r="T27" s="2">
        <v>-2.0099999999999998</v>
      </c>
      <c r="U27" s="2">
        <v>-1.56</v>
      </c>
      <c r="V27" s="2">
        <v>-0.92200000000000004</v>
      </c>
      <c r="W27" s="2">
        <v>-1.02</v>
      </c>
      <c r="X27" s="2">
        <v>-1.51</v>
      </c>
      <c r="Y27" s="2">
        <v>-1.1000000000000001</v>
      </c>
      <c r="Z27" s="2">
        <v>-0.68100000000000005</v>
      </c>
      <c r="AA27" s="2">
        <v>-0.28499999999999998</v>
      </c>
      <c r="AB27" s="2">
        <v>-1.04</v>
      </c>
      <c r="AC27" s="2">
        <v>-1.5</v>
      </c>
      <c r="AD27" s="2">
        <v>-0.74199999999999999</v>
      </c>
      <c r="AE27" s="2">
        <v>-1.02</v>
      </c>
    </row>
    <row r="28" spans="1:31" x14ac:dyDescent="0.25">
      <c r="A28" s="3">
        <v>26</v>
      </c>
      <c r="B28" s="2">
        <v>0.43099999999999999</v>
      </c>
      <c r="C28" s="2">
        <v>0.50700000000000001</v>
      </c>
      <c r="D28" s="2">
        <v>0.16500000000000001</v>
      </c>
      <c r="E28" s="2">
        <v>0.67700000000000005</v>
      </c>
      <c r="F28" s="2">
        <v>1.1399999999999999</v>
      </c>
      <c r="G28" s="2">
        <v>0.13300000000000001</v>
      </c>
      <c r="H28" s="2">
        <v>-0.13200000000000001</v>
      </c>
      <c r="I28" s="2">
        <v>-8.3799999999999999E-2</v>
      </c>
      <c r="J28" s="2">
        <v>-1.46</v>
      </c>
      <c r="K28" s="2">
        <v>-1.32</v>
      </c>
      <c r="L28" s="2">
        <v>-2.0099999999999998</v>
      </c>
      <c r="M28" s="2">
        <v>-2.78</v>
      </c>
      <c r="N28" s="2">
        <v>-2.81</v>
      </c>
      <c r="O28" s="2">
        <v>-2.56</v>
      </c>
      <c r="P28" s="2">
        <v>-2.2400000000000002</v>
      </c>
      <c r="Q28" s="2">
        <v>-2.88</v>
      </c>
      <c r="R28" s="2">
        <v>-2.95</v>
      </c>
      <c r="S28" s="2">
        <v>-2.7</v>
      </c>
      <c r="T28" s="2">
        <v>-2.0299999999999998</v>
      </c>
      <c r="U28" s="2">
        <v>-1.57</v>
      </c>
      <c r="V28" s="2">
        <v>-0.85499999999999998</v>
      </c>
      <c r="W28" s="2">
        <v>-0.96799999999999997</v>
      </c>
      <c r="X28" s="2">
        <v>-1.59</v>
      </c>
      <c r="Y28" s="2">
        <v>-1.1599999999999999</v>
      </c>
      <c r="Z28" s="2">
        <v>-0.68</v>
      </c>
      <c r="AA28" s="2">
        <v>-0.32400000000000001</v>
      </c>
      <c r="AB28" s="2">
        <v>-1.04</v>
      </c>
      <c r="AC28" s="2">
        <v>-1.42</v>
      </c>
      <c r="AD28" s="2">
        <v>-0.51300000000000001</v>
      </c>
      <c r="AE28" s="2">
        <v>-0.82199999999999995</v>
      </c>
    </row>
    <row r="29" spans="1:31" x14ac:dyDescent="0.25">
      <c r="A29" s="3">
        <v>27</v>
      </c>
      <c r="B29" s="2">
        <v>-1.04</v>
      </c>
      <c r="C29" s="2">
        <v>-0.28799999999999998</v>
      </c>
      <c r="D29" s="2">
        <v>-0.27300000000000002</v>
      </c>
      <c r="E29" s="2">
        <v>0.44600000000000001</v>
      </c>
      <c r="F29" s="2">
        <v>1.02</v>
      </c>
      <c r="G29" s="2">
        <v>-8.2000000000000003E-2</v>
      </c>
      <c r="H29" s="2">
        <v>-0.38100000000000001</v>
      </c>
      <c r="I29" s="2">
        <v>-0.32300000000000001</v>
      </c>
      <c r="J29" s="2">
        <v>-1.65</v>
      </c>
      <c r="K29" s="2">
        <v>-1.56</v>
      </c>
      <c r="L29" s="2">
        <v>-2.27</v>
      </c>
      <c r="M29" s="2">
        <v>-3.06</v>
      </c>
      <c r="N29" s="2">
        <v>-3.11</v>
      </c>
      <c r="O29" s="2">
        <v>-3.03</v>
      </c>
      <c r="P29" s="2">
        <v>-2.68</v>
      </c>
      <c r="Q29" s="2">
        <v>-3.25</v>
      </c>
      <c r="R29" s="2">
        <v>-3.33</v>
      </c>
      <c r="S29" s="2">
        <v>-3.11</v>
      </c>
      <c r="T29" s="2">
        <v>-2.61</v>
      </c>
      <c r="U29" s="2">
        <v>-2.29</v>
      </c>
      <c r="V29" s="2">
        <v>-1.68</v>
      </c>
      <c r="W29" s="2">
        <v>-1.84</v>
      </c>
      <c r="X29" s="2">
        <v>-2.5299999999999998</v>
      </c>
      <c r="Y29" s="2">
        <v>-2.14</v>
      </c>
      <c r="Z29" s="2">
        <v>-1.74</v>
      </c>
      <c r="AA29" s="2">
        <v>-1.34</v>
      </c>
      <c r="AB29" s="2">
        <v>-2.1</v>
      </c>
      <c r="AC29" s="2">
        <v>-2.48</v>
      </c>
      <c r="AD29" s="2">
        <v>-1.51</v>
      </c>
      <c r="AE29" s="2">
        <v>-1.82</v>
      </c>
    </row>
    <row r="30" spans="1:31" x14ac:dyDescent="0.25">
      <c r="A30" s="3">
        <v>28</v>
      </c>
      <c r="B30" s="2">
        <v>-1.17</v>
      </c>
      <c r="C30" s="2">
        <v>-0.49099999999999999</v>
      </c>
      <c r="D30" s="2">
        <v>-0.312</v>
      </c>
      <c r="E30" s="2">
        <v>0.61899999999999999</v>
      </c>
      <c r="F30" s="2">
        <v>1.43</v>
      </c>
      <c r="G30" s="2">
        <v>0.39</v>
      </c>
      <c r="H30" s="2">
        <v>0.16400000000000001</v>
      </c>
      <c r="I30" s="2">
        <v>0.26500000000000001</v>
      </c>
      <c r="J30" s="2">
        <v>-0.996</v>
      </c>
      <c r="K30" s="2">
        <v>-0.76600000000000001</v>
      </c>
      <c r="L30" s="2">
        <v>-1.47</v>
      </c>
      <c r="M30" s="2">
        <v>-2.1800000000000002</v>
      </c>
      <c r="N30" s="2">
        <v>-2.15</v>
      </c>
      <c r="O30" s="2">
        <v>-2.12</v>
      </c>
      <c r="P30" s="2">
        <v>-1.87</v>
      </c>
      <c r="Q30" s="2">
        <v>-2.44</v>
      </c>
      <c r="R30" s="2">
        <v>-2.5</v>
      </c>
      <c r="S30" s="2">
        <v>-2.15</v>
      </c>
      <c r="T30" s="2">
        <v>-1.63</v>
      </c>
      <c r="U30" s="2">
        <v>-1.31</v>
      </c>
      <c r="V30" s="2">
        <v>-0.83499999999999996</v>
      </c>
      <c r="W30" s="2">
        <v>-1.03</v>
      </c>
      <c r="X30" s="2">
        <v>-1.81</v>
      </c>
      <c r="Y30" s="2">
        <v>-1.5</v>
      </c>
      <c r="Z30" s="2">
        <v>-1.1200000000000001</v>
      </c>
      <c r="AA30" s="2">
        <v>-0.63800000000000001</v>
      </c>
      <c r="AB30" s="2">
        <v>-1.43</v>
      </c>
      <c r="AC30" s="2">
        <v>-1.81</v>
      </c>
      <c r="AD30" s="2">
        <v>-0.82599999999999996</v>
      </c>
      <c r="AE30" s="2">
        <v>-1.05</v>
      </c>
    </row>
    <row r="31" spans="1:31" x14ac:dyDescent="0.25">
      <c r="A31" s="3">
        <v>29</v>
      </c>
      <c r="B31" s="2">
        <v>-2.1</v>
      </c>
      <c r="C31" s="2">
        <v>-1.1100000000000001</v>
      </c>
      <c r="D31" s="2">
        <v>-0.73199999999999998</v>
      </c>
      <c r="E31" s="2">
        <v>0.37</v>
      </c>
      <c r="F31" s="2">
        <v>1.36</v>
      </c>
      <c r="G31" s="2">
        <v>0.56799999999999995</v>
      </c>
      <c r="H31" s="2">
        <v>0.47499999999999998</v>
      </c>
      <c r="I31" s="2">
        <v>0.62</v>
      </c>
      <c r="J31" s="2">
        <v>-0.55800000000000005</v>
      </c>
      <c r="K31" s="2">
        <v>-0.153</v>
      </c>
      <c r="L31" s="2">
        <v>-0.748</v>
      </c>
      <c r="M31" s="2">
        <v>-1.48</v>
      </c>
      <c r="N31" s="2">
        <v>-1.37</v>
      </c>
      <c r="O31" s="2">
        <v>-1.35</v>
      </c>
      <c r="P31" s="2">
        <v>-1.1000000000000001</v>
      </c>
      <c r="Q31" s="2">
        <v>-1.87</v>
      </c>
      <c r="R31" s="2">
        <v>-2</v>
      </c>
      <c r="S31" s="2">
        <v>-1.61</v>
      </c>
      <c r="T31" s="2">
        <v>-1.08</v>
      </c>
      <c r="U31" s="2">
        <v>-0.74199999999999999</v>
      </c>
      <c r="V31" s="2">
        <v>-0.42</v>
      </c>
      <c r="W31" s="2">
        <v>-0.78700000000000003</v>
      </c>
      <c r="X31" s="2">
        <v>-1.61</v>
      </c>
      <c r="Y31" s="2">
        <v>-1.43</v>
      </c>
      <c r="Z31" s="2">
        <v>-1.1299999999999999</v>
      </c>
      <c r="AA31" s="2">
        <v>-0.60899999999999999</v>
      </c>
      <c r="AB31" s="2">
        <v>-1.47</v>
      </c>
      <c r="AC31" s="2">
        <v>-1.79</v>
      </c>
      <c r="AD31" s="2">
        <v>-0.76600000000000001</v>
      </c>
      <c r="AE31" s="2">
        <v>-0.94199999999999995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2"/>
  <sheetViews>
    <sheetView workbookViewId="0">
      <selection activeCell="O38" sqref="O38"/>
    </sheetView>
  </sheetViews>
  <sheetFormatPr defaultRowHeight="15" x14ac:dyDescent="0.25"/>
  <cols>
    <col min="1" max="1" width="3" bestFit="1" customWidth="1"/>
    <col min="2" max="2" width="2" bestFit="1" customWidth="1"/>
    <col min="3" max="6" width="4.5703125" bestFit="1" customWidth="1"/>
    <col min="7" max="9" width="5.5703125" bestFit="1" customWidth="1"/>
    <col min="10" max="14" width="5.28515625" bestFit="1" customWidth="1"/>
    <col min="15" max="17" width="6.28515625" bestFit="1" customWidth="1"/>
    <col min="18" max="20" width="5.28515625" bestFit="1" customWidth="1"/>
    <col min="21" max="22" width="5.5703125" bestFit="1" customWidth="1"/>
    <col min="23" max="25" width="5.28515625" bestFit="1" customWidth="1"/>
    <col min="26" max="30" width="5.5703125" bestFit="1" customWidth="1"/>
    <col min="31" max="31" width="3" bestFit="1" customWidth="1"/>
  </cols>
  <sheetData>
    <row r="1" spans="1:32" x14ac:dyDescent="0.25">
      <c r="A1" s="3"/>
      <c r="B1" s="3">
        <f>'1 pass model'!B1</f>
        <v>0</v>
      </c>
      <c r="C1" s="3">
        <f>'1 pass model'!C1</f>
        <v>1</v>
      </c>
      <c r="D1" s="3">
        <f>'1 pass model'!D1</f>
        <v>2</v>
      </c>
      <c r="E1" s="3">
        <f>'1 pass model'!E1</f>
        <v>3</v>
      </c>
      <c r="F1" s="3">
        <f>'1 pass model'!F1</f>
        <v>4</v>
      </c>
      <c r="G1" s="3">
        <f>'1 pass model'!G1</f>
        <v>5</v>
      </c>
      <c r="H1" s="3">
        <f>'1 pass model'!H1</f>
        <v>6</v>
      </c>
      <c r="I1" s="3">
        <f>'1 pass model'!I1</f>
        <v>7</v>
      </c>
      <c r="J1" s="3">
        <f>'1 pass model'!J1</f>
        <v>8</v>
      </c>
      <c r="K1" s="3">
        <f>'1 pass model'!K1</f>
        <v>9</v>
      </c>
      <c r="L1" s="3">
        <f>'1 pass model'!L1</f>
        <v>10</v>
      </c>
      <c r="M1" s="3">
        <f>'1 pass model'!M1</f>
        <v>11</v>
      </c>
      <c r="N1" s="3">
        <f>'1 pass model'!N1</f>
        <v>12</v>
      </c>
      <c r="O1" s="3">
        <f>'1 pass model'!O1</f>
        <v>13</v>
      </c>
      <c r="P1" s="3">
        <f>'1 pass model'!P1</f>
        <v>14</v>
      </c>
      <c r="Q1" s="3">
        <f>'1 pass model'!Q1</f>
        <v>15</v>
      </c>
      <c r="R1" s="3">
        <f>'1 pass model'!R1</f>
        <v>16</v>
      </c>
      <c r="S1" s="3">
        <f>'1 pass model'!S1</f>
        <v>17</v>
      </c>
      <c r="T1" s="3">
        <f>'1 pass model'!T1</f>
        <v>18</v>
      </c>
      <c r="U1" s="3">
        <f>'1 pass model'!U1</f>
        <v>19</v>
      </c>
      <c r="V1" s="3">
        <f>'1 pass model'!V1</f>
        <v>20</v>
      </c>
      <c r="W1" s="3">
        <f>'1 pass model'!W1</f>
        <v>21</v>
      </c>
      <c r="X1" s="3">
        <f>'1 pass model'!X1</f>
        <v>22</v>
      </c>
      <c r="Y1" s="3">
        <f>'1 pass model'!Y1</f>
        <v>23</v>
      </c>
      <c r="Z1" s="3">
        <f>'1 pass model'!Z1</f>
        <v>24</v>
      </c>
      <c r="AA1" s="3">
        <f>'1 pass model'!AA1</f>
        <v>25</v>
      </c>
      <c r="AB1" s="3">
        <f>'1 pass model'!AB1</f>
        <v>26</v>
      </c>
      <c r="AC1" s="3">
        <f>'1 pass model'!AC1</f>
        <v>27</v>
      </c>
      <c r="AD1" s="3">
        <f>'1 pass model'!AD1</f>
        <v>28</v>
      </c>
      <c r="AE1" s="3">
        <f>'1 pass model'!AE1</f>
        <v>29</v>
      </c>
      <c r="AF1" s="3"/>
    </row>
    <row r="2" spans="1:32" x14ac:dyDescent="0.25">
      <c r="A2" s="3">
        <f>'1 pass model'!A2</f>
        <v>0</v>
      </c>
    </row>
    <row r="3" spans="1:32" x14ac:dyDescent="0.25">
      <c r="A3" s="3">
        <f>'1 pass model'!A3</f>
        <v>1</v>
      </c>
      <c r="C3" s="1">
        <f>AVERAGE('1 pass model'!C2,'1 pass model'!B3,'1 pass model'!C3,'1 pass model'!D3,'1 pass model'!C4)</f>
        <v>0.30579999999999996</v>
      </c>
      <c r="D3" s="1">
        <f>AVERAGE('1 pass model'!D2,'1 pass model'!C3,'1 pass model'!D3,'1 pass model'!E3,'1 pass model'!D4)</f>
        <v>0.59559999999999991</v>
      </c>
      <c r="E3" s="1">
        <f>AVERAGE('1 pass model'!E2,'1 pass model'!D3,'1 pass model'!E3,'1 pass model'!F3,'1 pass model'!E4)</f>
        <v>1.0193999999999999</v>
      </c>
      <c r="F3" s="1">
        <f>AVERAGE('1 pass model'!F2,'1 pass model'!E3,'1 pass model'!F3,'1 pass model'!G3,'1 pass model'!F4)</f>
        <v>0.99819999999999998</v>
      </c>
      <c r="G3" s="1">
        <f>AVERAGE('1 pass model'!G2,'1 pass model'!F3,'1 pass model'!G3,'1 pass model'!H3,'1 pass model'!G4)</f>
        <v>0.80220000000000002</v>
      </c>
      <c r="H3" s="1">
        <f>AVERAGE('1 pass model'!H2,'1 pass model'!G3,'1 pass model'!H3,'1 pass model'!I3,'1 pass model'!H4)</f>
        <v>1.2311999999999999</v>
      </c>
      <c r="I3" s="1">
        <f>AVERAGE('1 pass model'!I2,'1 pass model'!H3,'1 pass model'!I3,'1 pass model'!J3,'1 pass model'!I4)</f>
        <v>0.73720000000000008</v>
      </c>
      <c r="J3" s="1">
        <f>AVERAGE('1 pass model'!J2,'1 pass model'!I3,'1 pass model'!J3,'1 pass model'!K3,'1 pass model'!J4)</f>
        <v>1.0044</v>
      </c>
      <c r="K3" s="1">
        <f>AVERAGE('1 pass model'!K2,'1 pass model'!J3,'1 pass model'!K3,'1 pass model'!L3,'1 pass model'!K4)</f>
        <v>1.2728000000000002</v>
      </c>
      <c r="L3" s="1">
        <f>AVERAGE('1 pass model'!L2,'1 pass model'!K3,'1 pass model'!L3,'1 pass model'!M3,'1 pass model'!L4)</f>
        <v>0.57752000000000003</v>
      </c>
      <c r="M3" s="1">
        <f>AVERAGE('1 pass model'!M2,'1 pass model'!L3,'1 pass model'!M3,'1 pass model'!N3,'1 pass model'!M4)</f>
        <v>0.29978000000000005</v>
      </c>
      <c r="N3" s="1">
        <f>AVERAGE('1 pass model'!N2,'1 pass model'!M3,'1 pass model'!N3,'1 pass model'!O3,'1 pass model'!N4)</f>
        <v>0.84772000000000003</v>
      </c>
      <c r="O3" s="1">
        <f>AVERAGE('1 pass model'!O2,'1 pass model'!N3,'1 pass model'!O3,'1 pass model'!P3,'1 pass model'!O4)</f>
        <v>1.1524000000000001</v>
      </c>
      <c r="P3" s="1">
        <f>AVERAGE('1 pass model'!P2,'1 pass model'!O3,'1 pass model'!P3,'1 pass model'!Q3,'1 pass model'!P4)</f>
        <v>0.15007999999999999</v>
      </c>
      <c r="Q3" s="1">
        <f>AVERAGE('1 pass model'!Q2,'1 pass model'!P3,'1 pass model'!Q3,'1 pass model'!R3,'1 pass model'!Q4)</f>
        <v>-0.94159999999999999</v>
      </c>
      <c r="R3" s="1">
        <f>AVERAGE('1 pass model'!R2,'1 pass model'!Q3,'1 pass model'!R3,'1 pass model'!S3,'1 pass model'!R4)</f>
        <v>-0.87119999999999997</v>
      </c>
      <c r="S3" s="1">
        <f>AVERAGE('1 pass model'!S2,'1 pass model'!R3,'1 pass model'!S3,'1 pass model'!T3,'1 pass model'!S4)</f>
        <v>-1.2218</v>
      </c>
      <c r="T3" s="1">
        <f>AVERAGE('1 pass model'!T2,'1 pass model'!S3,'1 pass model'!T3,'1 pass model'!U3,'1 pass model'!T4)</f>
        <v>-0.92020000000000002</v>
      </c>
      <c r="U3" s="1">
        <f>AVERAGE('1 pass model'!U2,'1 pass model'!T3,'1 pass model'!U3,'1 pass model'!V3,'1 pass model'!U4)</f>
        <v>-1.2290000000000001</v>
      </c>
      <c r="V3" s="1">
        <f>AVERAGE('1 pass model'!V2,'1 pass model'!U3,'1 pass model'!V3,'1 pass model'!W3,'1 pass model'!V4)</f>
        <v>-1.3699999999999999</v>
      </c>
      <c r="W3" s="1">
        <f>AVERAGE('1 pass model'!W2,'1 pass model'!V3,'1 pass model'!W3,'1 pass model'!X3,'1 pass model'!W4)</f>
        <v>-1.2178</v>
      </c>
      <c r="X3" s="1">
        <f>AVERAGE('1 pass model'!X2,'1 pass model'!W3,'1 pass model'!X3,'1 pass model'!Y3,'1 pass model'!X4)</f>
        <v>-1.4254</v>
      </c>
      <c r="Y3" s="1">
        <f>AVERAGE('1 pass model'!Y2,'1 pass model'!X3,'1 pass model'!Y3,'1 pass model'!Z3,'1 pass model'!Y4)</f>
        <v>-1.1359999999999999</v>
      </c>
      <c r="Z3" s="1">
        <f>AVERAGE('1 pass model'!Z2,'1 pass model'!Y3,'1 pass model'!Z3,'1 pass model'!AA3,'1 pass model'!Z4)</f>
        <v>-1.0164</v>
      </c>
      <c r="AA3" s="1">
        <f>AVERAGE('1 pass model'!AA2,'1 pass model'!Z3,'1 pass model'!AA3,'1 pass model'!AB3,'1 pass model'!AA4)</f>
        <v>-0.34073999999999999</v>
      </c>
      <c r="AB3" s="1">
        <f>AVERAGE('1 pass model'!AB2,'1 pass model'!AA3,'1 pass model'!AB3,'1 pass model'!AC3,'1 pass model'!AB4)</f>
        <v>0.14786000000000005</v>
      </c>
      <c r="AC3" s="1">
        <f>AVERAGE('1 pass model'!AC2,'1 pass model'!AB3,'1 pass model'!AC3,'1 pass model'!AD3,'1 pass model'!AC4)</f>
        <v>0.51785999999999999</v>
      </c>
      <c r="AD3" s="1">
        <f>AVERAGE('1 pass model'!AD2,'1 pass model'!AC3,'1 pass model'!AD3,'1 pass model'!AE3,'1 pass model'!AD4)</f>
        <v>1.6025399999999999</v>
      </c>
    </row>
    <row r="4" spans="1:32" x14ac:dyDescent="0.25">
      <c r="A4" s="3">
        <f>'1 pass model'!A4</f>
        <v>2</v>
      </c>
      <c r="C4" s="1">
        <f>AVERAGE('1 pass model'!C3,'1 pass model'!B4,'1 pass model'!C4,'1 pass model'!D4,'1 pass model'!C5)</f>
        <v>-0.96700000000000019</v>
      </c>
      <c r="D4" s="1">
        <f>AVERAGE('1 pass model'!D3,'1 pass model'!C4,'1 pass model'!D4,'1 pass model'!E4,'1 pass model'!D5)</f>
        <v>-0.37880000000000003</v>
      </c>
      <c r="E4" s="1">
        <f>AVERAGE('1 pass model'!E3,'1 pass model'!D4,'1 pass model'!E4,'1 pass model'!F4,'1 pass model'!E5)</f>
        <v>0.32099999999999995</v>
      </c>
      <c r="F4" s="1">
        <f>AVERAGE('1 pass model'!F3,'1 pass model'!E4,'1 pass model'!F4,'1 pass model'!G4,'1 pass model'!F5)</f>
        <v>0.68620000000000003</v>
      </c>
      <c r="G4" s="1">
        <f>AVERAGE('1 pass model'!G3,'1 pass model'!F4,'1 pass model'!G4,'1 pass model'!H4,'1 pass model'!G5)</f>
        <v>0.49919999999999998</v>
      </c>
      <c r="H4" s="1">
        <f>AVERAGE('1 pass model'!H3,'1 pass model'!G4,'1 pass model'!H4,'1 pass model'!I4,'1 pass model'!H5)</f>
        <v>0.62040000000000006</v>
      </c>
      <c r="I4" s="1">
        <f>AVERAGE('1 pass model'!I3,'1 pass model'!H4,'1 pass model'!I4,'1 pass model'!J4,'1 pass model'!I5)</f>
        <v>0.5</v>
      </c>
      <c r="J4" s="1">
        <f>AVERAGE('1 pass model'!J3,'1 pass model'!I4,'1 pass model'!J4,'1 pass model'!K4,'1 pass model'!J5)</f>
        <v>0.44440000000000007</v>
      </c>
      <c r="K4" s="1">
        <f>AVERAGE('1 pass model'!K3,'1 pass model'!J4,'1 pass model'!K4,'1 pass model'!L4,'1 pass model'!K5)</f>
        <v>0.75600000000000001</v>
      </c>
      <c r="L4" s="1">
        <f>AVERAGE('1 pass model'!L3,'1 pass model'!K4,'1 pass model'!L4,'1 pass model'!M4,'1 pass model'!L5)</f>
        <v>0.42562</v>
      </c>
      <c r="M4" s="1">
        <f>AVERAGE('1 pass model'!M3,'1 pass model'!L4,'1 pass model'!M4,'1 pass model'!N4,'1 pass model'!M5)</f>
        <v>8.317999999999999E-2</v>
      </c>
      <c r="N4" s="1">
        <f>AVERAGE('1 pass model'!N3,'1 pass model'!M4,'1 pass model'!N4,'1 pass model'!O4,'1 pass model'!N5)</f>
        <v>0.27826000000000001</v>
      </c>
      <c r="O4" s="1">
        <f>AVERAGE('1 pass model'!O3,'1 pass model'!N4,'1 pass model'!O4,'1 pass model'!P4,'1 pass model'!O5)</f>
        <v>0.49165999999999999</v>
      </c>
      <c r="P4" s="1">
        <f>AVERAGE('1 pass model'!P3,'1 pass model'!O4,'1 pass model'!P4,'1 pass model'!Q4,'1 pass model'!P5)</f>
        <v>7.8579999999999969E-2</v>
      </c>
      <c r="Q4" s="1">
        <f>AVERAGE('1 pass model'!Q3,'1 pass model'!P4,'1 pass model'!Q4,'1 pass model'!R4,'1 pass model'!Q5)</f>
        <v>-0.73880000000000001</v>
      </c>
      <c r="R4" s="1">
        <f>AVERAGE('1 pass model'!R3,'1 pass model'!Q4,'1 pass model'!R4,'1 pass model'!S4,'1 pass model'!R5)</f>
        <v>-0.95640000000000003</v>
      </c>
      <c r="S4" s="1">
        <f>AVERAGE('1 pass model'!S3,'1 pass model'!R4,'1 pass model'!S4,'1 pass model'!T4,'1 pass model'!S5)</f>
        <v>-1.1145999999999998</v>
      </c>
      <c r="T4" s="1">
        <f>AVERAGE('1 pass model'!T3,'1 pass model'!S4,'1 pass model'!T4,'1 pass model'!U4,'1 pass model'!T5)</f>
        <v>-1.0669999999999999</v>
      </c>
      <c r="U4" s="1">
        <f>AVERAGE('1 pass model'!U3,'1 pass model'!T4,'1 pass model'!U4,'1 pass model'!V4,'1 pass model'!U5)</f>
        <v>-1.1540000000000001</v>
      </c>
      <c r="V4" s="1">
        <f>AVERAGE('1 pass model'!V3,'1 pass model'!U4,'1 pass model'!V4,'1 pass model'!W4,'1 pass model'!V5)</f>
        <v>-1.3556000000000001</v>
      </c>
      <c r="W4" s="1">
        <f>AVERAGE('1 pass model'!W3,'1 pass model'!V4,'1 pass model'!W4,'1 pass model'!X4,'1 pass model'!W5)</f>
        <v>-1.6940000000000002</v>
      </c>
      <c r="X4" s="1">
        <f>AVERAGE('1 pass model'!X3,'1 pass model'!W4,'1 pass model'!X4,'1 pass model'!Y4,'1 pass model'!X5)</f>
        <v>-2.0519999999999996</v>
      </c>
      <c r="Y4" s="1">
        <f>AVERAGE('1 pass model'!Y3,'1 pass model'!X4,'1 pass model'!Y4,'1 pass model'!Z4,'1 pass model'!Y5)</f>
        <v>-1.9259999999999997</v>
      </c>
      <c r="Z4" s="1">
        <f>AVERAGE('1 pass model'!Z3,'1 pass model'!Y4,'1 pass model'!Z4,'1 pass model'!AA4,'1 pass model'!Z5)</f>
        <v>-1.6079999999999999</v>
      </c>
      <c r="AA4" s="1">
        <f>AVERAGE('1 pass model'!AA3,'1 pass model'!Z4,'1 pass model'!AA4,'1 pass model'!AB4,'1 pass model'!AA5)</f>
        <v>-1.27</v>
      </c>
      <c r="AB4" s="1">
        <f>AVERAGE('1 pass model'!AB3,'1 pass model'!AA4,'1 pass model'!AB4,'1 pass model'!AC4,'1 pass model'!AB5)</f>
        <v>-1.2471400000000001</v>
      </c>
      <c r="AC4" s="1">
        <f>AVERAGE('1 pass model'!AC3,'1 pass model'!AB4,'1 pass model'!AC4,'1 pass model'!AD4,'1 pass model'!AC5)</f>
        <v>-0.93946000000000007</v>
      </c>
      <c r="AD4" s="1">
        <f>AVERAGE('1 pass model'!AD3,'1 pass model'!AC4,'1 pass model'!AD4,'1 pass model'!AE4,'1 pass model'!AD5)</f>
        <v>-2.6000000000001575E-4</v>
      </c>
    </row>
    <row r="5" spans="1:32" x14ac:dyDescent="0.25">
      <c r="A5" s="3">
        <f>'1 pass model'!A5</f>
        <v>3</v>
      </c>
      <c r="C5" s="1">
        <f>AVERAGE('1 pass model'!C4,'1 pass model'!B5,'1 pass model'!C5,'1 pass model'!D5,'1 pass model'!C6)</f>
        <v>-0.91281999999999996</v>
      </c>
      <c r="D5" s="1">
        <f>AVERAGE('1 pass model'!D4,'1 pass model'!C5,'1 pass model'!D5,'1 pass model'!E5,'1 pass model'!D6)</f>
        <v>-0.74540000000000006</v>
      </c>
      <c r="E5" s="1">
        <f>AVERAGE('1 pass model'!E4,'1 pass model'!D5,'1 pass model'!E5,'1 pass model'!F5,'1 pass model'!E6)</f>
        <v>-0.11740000000000002</v>
      </c>
      <c r="F5" s="1">
        <f>AVERAGE('1 pass model'!F4,'1 pass model'!E5,'1 pass model'!F5,'1 pass model'!G5,'1 pass model'!F6)</f>
        <v>0.39540000000000003</v>
      </c>
      <c r="G5" s="1">
        <f>AVERAGE('1 pass model'!G4,'1 pass model'!F5,'1 pass model'!G5,'1 pass model'!H5,'1 pass model'!G6)</f>
        <v>0.2596</v>
      </c>
      <c r="H5" s="1">
        <f>AVERAGE('1 pass model'!H4,'1 pass model'!G5,'1 pass model'!H5,'1 pass model'!I5,'1 pass model'!H6)</f>
        <v>0.27900000000000003</v>
      </c>
      <c r="I5" s="1">
        <f>AVERAGE('1 pass model'!I4,'1 pass model'!H5,'1 pass model'!I5,'1 pass model'!J5,'1 pass model'!I6)</f>
        <v>0.25380000000000003</v>
      </c>
      <c r="J5" s="1">
        <f>AVERAGE('1 pass model'!J4,'1 pass model'!I5,'1 pass model'!J5,'1 pass model'!K5,'1 pass model'!J6)</f>
        <v>8.7999999999999995E-2</v>
      </c>
      <c r="K5" s="1">
        <f>AVERAGE('1 pass model'!K4,'1 pass model'!J5,'1 pass model'!K5,'1 pass model'!L5,'1 pass model'!K6)</f>
        <v>0.38016</v>
      </c>
      <c r="L5" s="1">
        <f>AVERAGE('1 pass model'!L4,'1 pass model'!K5,'1 pass model'!L5,'1 pass model'!M5,'1 pass model'!L6)</f>
        <v>0.27435999999999999</v>
      </c>
      <c r="M5" s="1">
        <f>AVERAGE('1 pass model'!M4,'1 pass model'!L5,'1 pass model'!M5,'1 pass model'!N5,'1 pass model'!M6)</f>
        <v>-3.9799999999999948E-3</v>
      </c>
      <c r="N5" s="1">
        <f>AVERAGE('1 pass model'!N4,'1 pass model'!M5,'1 pass model'!N5,'1 pass model'!O5,'1 pass model'!N6)</f>
        <v>9.6059999999999993E-2</v>
      </c>
      <c r="O5" s="1">
        <f>AVERAGE('1 pass model'!O4,'1 pass model'!N5,'1 pass model'!O5,'1 pass model'!P5,'1 pass model'!O6)</f>
        <v>0.22324000000000002</v>
      </c>
      <c r="P5" s="1">
        <f>AVERAGE('1 pass model'!P4,'1 pass model'!O5,'1 pass model'!P5,'1 pass model'!Q5,'1 pass model'!P6)</f>
        <v>2.2839999999999992E-2</v>
      </c>
      <c r="Q5" s="1">
        <f>AVERAGE('1 pass model'!Q4,'1 pass model'!P5,'1 pass model'!Q5,'1 pass model'!R5,'1 pass model'!Q6)</f>
        <v>-0.52061999999999997</v>
      </c>
      <c r="R5" s="1">
        <f>AVERAGE('1 pass model'!R4,'1 pass model'!Q5,'1 pass model'!R5,'1 pass model'!S5,'1 pass model'!R6)</f>
        <v>-0.75079999999999991</v>
      </c>
      <c r="S5" s="1">
        <f>AVERAGE('1 pass model'!S4,'1 pass model'!R5,'1 pass model'!S5,'1 pass model'!T5,'1 pass model'!S6)</f>
        <v>-0.79820000000000013</v>
      </c>
      <c r="T5" s="1">
        <f>AVERAGE('1 pass model'!T4,'1 pass model'!S5,'1 pass model'!T5,'1 pass model'!U5,'1 pass model'!T6)</f>
        <v>-0.77160000000000006</v>
      </c>
      <c r="U5" s="1">
        <f>AVERAGE('1 pass model'!U4,'1 pass model'!T5,'1 pass model'!U5,'1 pass model'!V5,'1 pass model'!U6)</f>
        <v>-0.74480000000000002</v>
      </c>
      <c r="V5" s="1">
        <f>AVERAGE('1 pass model'!V4,'1 pass model'!U5,'1 pass model'!V5,'1 pass model'!W5,'1 pass model'!V6)</f>
        <v>-0.89079999999999993</v>
      </c>
      <c r="W5" s="1">
        <f>AVERAGE('1 pass model'!W4,'1 pass model'!V5,'1 pass model'!W5,'1 pass model'!X5,'1 pass model'!W6)</f>
        <v>-1.4392</v>
      </c>
      <c r="X5" s="1">
        <f>AVERAGE('1 pass model'!X4,'1 pass model'!W5,'1 pass model'!X5,'1 pass model'!Y5,'1 pass model'!X6)</f>
        <v>-1.9560000000000002</v>
      </c>
      <c r="Y5" s="1">
        <f>AVERAGE('1 pass model'!Y4,'1 pass model'!X5,'1 pass model'!Y5,'1 pass model'!Z5,'1 pass model'!Y6)</f>
        <v>-1.9700000000000002</v>
      </c>
      <c r="Z5" s="1">
        <f>AVERAGE('1 pass model'!Z4,'1 pass model'!Y5,'1 pass model'!Z5,'1 pass model'!AA5,'1 pass model'!Z6)</f>
        <v>-1.6617999999999999</v>
      </c>
      <c r="AA5" s="1">
        <f>AVERAGE('1 pass model'!AA4,'1 pass model'!Z5,'1 pass model'!AA5,'1 pass model'!AB5,'1 pass model'!AA6)</f>
        <v>-1.4984</v>
      </c>
      <c r="AB5" s="1">
        <f>AVERAGE('1 pass model'!AB4,'1 pass model'!AA5,'1 pass model'!AB5,'1 pass model'!AC5,'1 pass model'!AB6)</f>
        <v>-1.7720000000000002</v>
      </c>
      <c r="AC5" s="1">
        <f>AVERAGE('1 pass model'!AC4,'1 pass model'!AB5,'1 pass model'!AC5,'1 pass model'!AD5,'1 pass model'!AC6)</f>
        <v>-1.6128</v>
      </c>
      <c r="AD5" s="1">
        <f>AVERAGE('1 pass model'!AD4,'1 pass model'!AC5,'1 pass model'!AD5,'1 pass model'!AE5,'1 pass model'!AD6)</f>
        <v>-0.81245999999999996</v>
      </c>
    </row>
    <row r="6" spans="1:32" x14ac:dyDescent="0.25">
      <c r="A6" s="3">
        <f>'1 pass model'!A6</f>
        <v>4</v>
      </c>
      <c r="C6" s="1">
        <f>AVERAGE('1 pass model'!C5,'1 pass model'!B6,'1 pass model'!C6,'1 pass model'!D6,'1 pass model'!C7)</f>
        <v>-1.1995999999999998</v>
      </c>
      <c r="D6" s="1">
        <f>AVERAGE('1 pass model'!D5,'1 pass model'!C6,'1 pass model'!D6,'1 pass model'!E6,'1 pass model'!D7)</f>
        <v>-0.69219999999999993</v>
      </c>
      <c r="E6" s="1">
        <f>AVERAGE('1 pass model'!E5,'1 pass model'!D6,'1 pass model'!E6,'1 pass model'!F6,'1 pass model'!E7)</f>
        <v>6.7400000000000002E-2</v>
      </c>
      <c r="F6" s="1">
        <f>AVERAGE('1 pass model'!F5,'1 pass model'!E6,'1 pass model'!F6,'1 pass model'!G6,'1 pass model'!F7)</f>
        <v>0.72539999999999993</v>
      </c>
      <c r="G6" s="1">
        <f>AVERAGE('1 pass model'!G5,'1 pass model'!F6,'1 pass model'!G6,'1 pass model'!H6,'1 pass model'!G7)</f>
        <v>0.69720000000000004</v>
      </c>
      <c r="H6" s="1">
        <f>AVERAGE('1 pass model'!H5,'1 pass model'!G6,'1 pass model'!H6,'1 pass model'!I6,'1 pass model'!H7)</f>
        <v>0.66859999999999997</v>
      </c>
      <c r="I6" s="1">
        <f>AVERAGE('1 pass model'!I5,'1 pass model'!H6,'1 pass model'!I6,'1 pass model'!J6,'1 pass model'!I7)</f>
        <v>0.66560000000000008</v>
      </c>
      <c r="J6" s="1">
        <f>AVERAGE('1 pass model'!J5,'1 pass model'!I6,'1 pass model'!J6,'1 pass model'!K6,'1 pass model'!J7)</f>
        <v>0.44740000000000002</v>
      </c>
      <c r="K6" s="1">
        <f>AVERAGE('1 pass model'!K5,'1 pass model'!J6,'1 pass model'!K6,'1 pass model'!L6,'1 pass model'!K7)</f>
        <v>0.66920000000000002</v>
      </c>
      <c r="L6" s="1">
        <f>AVERAGE('1 pass model'!L5,'1 pass model'!K6,'1 pass model'!L6,'1 pass model'!M6,'1 pass model'!L7)</f>
        <v>0.60436000000000001</v>
      </c>
      <c r="M6" s="1">
        <f>AVERAGE('1 pass model'!M5,'1 pass model'!L6,'1 pass model'!M6,'1 pass model'!N6,'1 pass model'!M7)</f>
        <v>0.39039999999999997</v>
      </c>
      <c r="N6" s="1">
        <f>AVERAGE('1 pass model'!N5,'1 pass model'!M6,'1 pass model'!N6,'1 pass model'!O6,'1 pass model'!N7)</f>
        <v>0.48119999999999996</v>
      </c>
      <c r="O6" s="1">
        <f>AVERAGE('1 pass model'!O5,'1 pass model'!N6,'1 pass model'!O6,'1 pass model'!P6,'1 pass model'!O7)</f>
        <v>0.59985999999999995</v>
      </c>
      <c r="P6" s="1">
        <f>AVERAGE('1 pass model'!P5,'1 pass model'!O6,'1 pass model'!P6,'1 pass model'!Q6,'1 pass model'!P7)</f>
        <v>0.54837999999999998</v>
      </c>
      <c r="Q6" s="1">
        <f>AVERAGE('1 pass model'!Q5,'1 pass model'!P6,'1 pass model'!Q6,'1 pass model'!R6,'1 pass model'!Q7)</f>
        <v>0.17519999999999997</v>
      </c>
      <c r="R6" s="1">
        <f>AVERAGE('1 pass model'!R5,'1 pass model'!Q6,'1 pass model'!R6,'1 pass model'!S6,'1 pass model'!R7)</f>
        <v>3.9199999999999971E-2</v>
      </c>
      <c r="S6" s="1">
        <f>AVERAGE('1 pass model'!S5,'1 pass model'!R6,'1 pass model'!S6,'1 pass model'!T6,'1 pass model'!S7)</f>
        <v>6.2799999999999953E-2</v>
      </c>
      <c r="T6" s="1">
        <f>AVERAGE('1 pass model'!T5,'1 pass model'!S6,'1 pass model'!T6,'1 pass model'!U6,'1 pass model'!T7)</f>
        <v>0.11859999999999996</v>
      </c>
      <c r="U6" s="1">
        <f>AVERAGE('1 pass model'!U5,'1 pass model'!T6,'1 pass model'!U6,'1 pass model'!V6,'1 pass model'!U7)</f>
        <v>0.24020000000000002</v>
      </c>
      <c r="V6" s="1">
        <f>AVERAGE('1 pass model'!V5,'1 pass model'!U6,'1 pass model'!V6,'1 pass model'!W6,'1 pass model'!V7)</f>
        <v>0.14560000000000001</v>
      </c>
      <c r="W6" s="1">
        <f>AVERAGE('1 pass model'!W5,'1 pass model'!V6,'1 pass model'!W6,'1 pass model'!X6,'1 pass model'!W7)</f>
        <v>-0.47820000000000001</v>
      </c>
      <c r="X6" s="1">
        <f>AVERAGE('1 pass model'!X5,'1 pass model'!W6,'1 pass model'!X6,'1 pass model'!Y6,'1 pass model'!X7)</f>
        <v>-1.1100000000000001</v>
      </c>
      <c r="Y6" s="1">
        <f>AVERAGE('1 pass model'!Y5,'1 pass model'!X6,'1 pass model'!Y6,'1 pass model'!Z6,'1 pass model'!Y7)</f>
        <v>-1.2857999999999998</v>
      </c>
      <c r="Z6" s="1">
        <f>AVERAGE('1 pass model'!Z5,'1 pass model'!Y6,'1 pass model'!Z6,'1 pass model'!AA6,'1 pass model'!Z7)</f>
        <v>-1.0681999999999998</v>
      </c>
      <c r="AA6" s="1">
        <f>AVERAGE('1 pass model'!AA5,'1 pass model'!Z6,'1 pass model'!AA6,'1 pass model'!AB6,'1 pass model'!AA7)</f>
        <v>-1.0476000000000001</v>
      </c>
      <c r="AB6" s="1">
        <f>AVERAGE('1 pass model'!AB5,'1 pass model'!AA6,'1 pass model'!AB6,'1 pass model'!AC6,'1 pass model'!AB7)</f>
        <v>-1.5084</v>
      </c>
      <c r="AC6" s="1">
        <f>AVERAGE('1 pass model'!AC5,'1 pass model'!AB6,'1 pass model'!AC6,'1 pass model'!AD6,'1 pass model'!AC7)</f>
        <v>-1.5254000000000001</v>
      </c>
      <c r="AD6" s="1">
        <f>AVERAGE('1 pass model'!AD5,'1 pass model'!AC6,'1 pass model'!AD6,'1 pass model'!AE6,'1 pass model'!AD7)</f>
        <v>-0.85673999999999995</v>
      </c>
    </row>
    <row r="7" spans="1:32" x14ac:dyDescent="0.25">
      <c r="A7" s="3">
        <f>'1 pass model'!A7</f>
        <v>5</v>
      </c>
      <c r="C7" s="1">
        <f>AVERAGE('1 pass model'!C6,'1 pass model'!B7,'1 pass model'!C7,'1 pass model'!D7,'1 pass model'!C8)</f>
        <v>-1.9219999999999999</v>
      </c>
      <c r="D7" s="1">
        <f>AVERAGE('1 pass model'!D6,'1 pass model'!C7,'1 pass model'!D7,'1 pass model'!E7,'1 pass model'!D8)</f>
        <v>-1.1644000000000001</v>
      </c>
      <c r="E7" s="1">
        <f>AVERAGE('1 pass model'!E6,'1 pass model'!D7,'1 pass model'!E7,'1 pass model'!F7,'1 pass model'!E8)</f>
        <v>-0.21740000000000004</v>
      </c>
      <c r="F7" s="1">
        <f>AVERAGE('1 pass model'!F6,'1 pass model'!E7,'1 pass model'!F7,'1 pass model'!G7,'1 pass model'!F8)</f>
        <v>0.61260000000000014</v>
      </c>
      <c r="G7" s="1">
        <f>AVERAGE('1 pass model'!G6,'1 pass model'!F7,'1 pass model'!G7,'1 pass model'!H7,'1 pass model'!G8)</f>
        <v>0.68958000000000008</v>
      </c>
      <c r="H7" s="1">
        <f>AVERAGE('1 pass model'!H6,'1 pass model'!G7,'1 pass model'!H7,'1 pass model'!I7,'1 pass model'!H8)</f>
        <v>0.70219999999999994</v>
      </c>
      <c r="I7" s="1">
        <f>AVERAGE('1 pass model'!I6,'1 pass model'!H7,'1 pass model'!I7,'1 pass model'!J7,'1 pass model'!I8)</f>
        <v>0.70379999999999998</v>
      </c>
      <c r="J7" s="1">
        <f>AVERAGE('1 pass model'!J6,'1 pass model'!I7,'1 pass model'!J7,'1 pass model'!K7,'1 pass model'!J8)</f>
        <v>0.44000000000000006</v>
      </c>
      <c r="K7" s="1">
        <f>AVERAGE('1 pass model'!K6,'1 pass model'!J7,'1 pass model'!K7,'1 pass model'!L7,'1 pass model'!K8)</f>
        <v>0.60160000000000002</v>
      </c>
      <c r="L7" s="1">
        <f>AVERAGE('1 pass model'!L6,'1 pass model'!K7,'1 pass model'!L7,'1 pass model'!M7,'1 pass model'!L8)</f>
        <v>0.51989599999999991</v>
      </c>
      <c r="M7" s="1">
        <f>AVERAGE('1 pass model'!M6,'1 pass model'!L7,'1 pass model'!M7,'1 pass model'!N7,'1 pass model'!M8)</f>
        <v>0.312</v>
      </c>
      <c r="N7" s="1">
        <f>AVERAGE('1 pass model'!N6,'1 pass model'!M7,'1 pass model'!N7,'1 pass model'!O7,'1 pass model'!N8)</f>
        <v>0.45013999999999993</v>
      </c>
      <c r="O7" s="1">
        <f>AVERAGE('1 pass model'!O6,'1 pass model'!N7,'1 pass model'!O7,'1 pass model'!P7,'1 pass model'!O8)</f>
        <v>0.59249200000000002</v>
      </c>
      <c r="P7" s="1">
        <f>AVERAGE('1 pass model'!P6,'1 pass model'!O7,'1 pass model'!P7,'1 pass model'!Q7,'1 pass model'!P8)</f>
        <v>0.61480000000000001</v>
      </c>
      <c r="Q7" s="1">
        <f>AVERAGE('1 pass model'!Q6,'1 pass model'!P7,'1 pass model'!Q7,'1 pass model'!R7,'1 pass model'!Q8)</f>
        <v>0.36319999999999997</v>
      </c>
      <c r="R7" s="1">
        <f>AVERAGE('1 pass model'!R6,'1 pass model'!Q7,'1 pass model'!R7,'1 pass model'!S7,'1 pass model'!R8)</f>
        <v>0.30781999999999998</v>
      </c>
      <c r="S7" s="1">
        <f>AVERAGE('1 pass model'!S6,'1 pass model'!R7,'1 pass model'!S7,'1 pass model'!T7,'1 pass model'!S8)</f>
        <v>0.39705999999999997</v>
      </c>
      <c r="T7" s="1">
        <f>AVERAGE('1 pass model'!T6,'1 pass model'!S7,'1 pass model'!T7,'1 pass model'!U7,'1 pass model'!T8)</f>
        <v>0.49280000000000002</v>
      </c>
      <c r="U7" s="1">
        <f>AVERAGE('1 pass model'!U6,'1 pass model'!T7,'1 pass model'!U7,'1 pass model'!V7,'1 pass model'!U8)</f>
        <v>0.65420000000000011</v>
      </c>
      <c r="V7" s="1">
        <f>AVERAGE('1 pass model'!V6,'1 pass model'!U7,'1 pass model'!V7,'1 pass model'!W7,'1 pass model'!V8)</f>
        <v>0.58079999999999998</v>
      </c>
      <c r="W7" s="1">
        <f>AVERAGE('1 pass model'!W6,'1 pass model'!V7,'1 pass model'!W7,'1 pass model'!X7,'1 pass model'!W8)</f>
        <v>-6.3400000000000012E-2</v>
      </c>
      <c r="X7" s="1">
        <f>AVERAGE('1 pass model'!X6,'1 pass model'!W7,'1 pass model'!X7,'1 pass model'!Y7,'1 pass model'!X8)</f>
        <v>-0.81180000000000008</v>
      </c>
      <c r="Y7" s="1">
        <f>AVERAGE('1 pass model'!Y6,'1 pass model'!X7,'1 pass model'!Y7,'1 pass model'!Z7,'1 pass model'!Y8)</f>
        <v>-1.1284000000000001</v>
      </c>
      <c r="Z7" s="1">
        <f>AVERAGE('1 pass model'!Z6,'1 pass model'!Y7,'1 pass model'!Z7,'1 pass model'!AA7,'1 pass model'!Z8)</f>
        <v>-1.0251999999999999</v>
      </c>
      <c r="AA7" s="1">
        <f>AVERAGE('1 pass model'!AA6,'1 pass model'!Z7,'1 pass model'!AA7,'1 pass model'!AB7,'1 pass model'!AA8)</f>
        <v>-1.1218000000000001</v>
      </c>
      <c r="AB7" s="1">
        <f>AVERAGE('1 pass model'!AB6,'1 pass model'!AA7,'1 pass model'!AB7,'1 pass model'!AC7,'1 pass model'!AB8)</f>
        <v>-1.7254</v>
      </c>
      <c r="AC7" s="1">
        <f>AVERAGE('1 pass model'!AC6,'1 pass model'!AB7,'1 pass model'!AC7,'1 pass model'!AD7,'1 pass model'!AC8)</f>
        <v>-1.8719999999999999</v>
      </c>
      <c r="AD7" s="1">
        <f>AVERAGE('1 pass model'!AD6,'1 pass model'!AC7,'1 pass model'!AD7,'1 pass model'!AE7,'1 pass model'!AD8)</f>
        <v>-1.3572</v>
      </c>
    </row>
    <row r="8" spans="1:32" x14ac:dyDescent="0.25">
      <c r="A8" s="3">
        <f>'1 pass model'!A8</f>
        <v>6</v>
      </c>
      <c r="C8" s="1">
        <f>AVERAGE('1 pass model'!C7,'1 pass model'!B8,'1 pass model'!C8,'1 pass model'!D8,'1 pass model'!C9)</f>
        <v>-2.3980000000000001</v>
      </c>
      <c r="D8" s="1">
        <f>AVERAGE('1 pass model'!D7,'1 pass model'!C8,'1 pass model'!D8,'1 pass model'!E8,'1 pass model'!D9)</f>
        <v>-1.766</v>
      </c>
      <c r="E8" s="1">
        <f>AVERAGE('1 pass model'!E7,'1 pass model'!D8,'1 pass model'!E8,'1 pass model'!F8,'1 pass model'!E9)</f>
        <v>-0.81759999999999999</v>
      </c>
      <c r="F8" s="1">
        <f>AVERAGE('1 pass model'!F7,'1 pass model'!E8,'1 pass model'!F8,'1 pass model'!G8,'1 pass model'!F9)</f>
        <v>7.2379999999999986E-2</v>
      </c>
      <c r="G8" s="1">
        <f>AVERAGE('1 pass model'!G7,'1 pass model'!F8,'1 pass model'!G8,'1 pass model'!H8,'1 pass model'!G9)</f>
        <v>0.26103999999999999</v>
      </c>
      <c r="H8" s="1">
        <f>AVERAGE('1 pass model'!H7,'1 pass model'!G8,'1 pass model'!H8,'1 pass model'!I8,'1 pass model'!H9)</f>
        <v>0.30457999999999996</v>
      </c>
      <c r="I8" s="1">
        <f>AVERAGE('1 pass model'!I7,'1 pass model'!H8,'1 pass model'!I8,'1 pass model'!J8,'1 pass model'!I9)</f>
        <v>0.33459999999999995</v>
      </c>
      <c r="J8" s="1">
        <f>AVERAGE('1 pass model'!J7,'1 pass model'!I8,'1 pass model'!J8,'1 pass model'!K8,'1 pass model'!J9)</f>
        <v>9.1799999999999993E-2</v>
      </c>
      <c r="K8" s="1">
        <f>AVERAGE('1 pass model'!K7,'1 pass model'!J8,'1 pass model'!K8,'1 pass model'!L8,'1 pass model'!K9)</f>
        <v>0.23249599999999998</v>
      </c>
      <c r="L8" s="1">
        <f>AVERAGE('1 pass model'!L7,'1 pass model'!K8,'1 pass model'!L8,'1 pass model'!M8,'1 pass model'!L9)</f>
        <v>0.12049600000000001</v>
      </c>
      <c r="M8" s="1">
        <f>AVERAGE('1 pass model'!M7,'1 pass model'!L8,'1 pass model'!M8,'1 pass model'!N8,'1 pass model'!M9)</f>
        <v>-7.8364000000000003E-2</v>
      </c>
      <c r="N8" s="1">
        <f>AVERAGE('1 pass model'!N7,'1 pass model'!M8,'1 pass model'!N8,'1 pass model'!O8,'1 pass model'!N9)</f>
        <v>6.1231999999999995E-2</v>
      </c>
      <c r="O8" s="1">
        <f>AVERAGE('1 pass model'!O7,'1 pass model'!N8,'1 pass model'!O8,'1 pass model'!P8,'1 pass model'!O9)</f>
        <v>0.20843200000000001</v>
      </c>
      <c r="P8" s="1">
        <f>AVERAGE('1 pass model'!P7,'1 pass model'!O8,'1 pass model'!P8,'1 pass model'!Q8,'1 pass model'!P9)</f>
        <v>0.25629200000000002</v>
      </c>
      <c r="Q8" s="1">
        <f>AVERAGE('1 pass model'!Q7,'1 pass model'!P8,'1 pass model'!Q8,'1 pass model'!R8,'1 pass model'!Q9)</f>
        <v>6.4320000000000002E-2</v>
      </c>
      <c r="R8" s="1">
        <f>AVERAGE('1 pass model'!R7,'1 pass model'!Q8,'1 pass model'!R8,'1 pass model'!S8,'1 pass model'!R9)</f>
        <v>9.287999999999999E-2</v>
      </c>
      <c r="S8" s="1">
        <f>AVERAGE('1 pass model'!S7,'1 pass model'!R8,'1 pass model'!S8,'1 pass model'!T8,'1 pass model'!S9)</f>
        <v>0.25468000000000002</v>
      </c>
      <c r="T8" s="1">
        <f>AVERAGE('1 pass model'!T7,'1 pass model'!S8,'1 pass model'!T8,'1 pass model'!U8,'1 pass model'!T9)</f>
        <v>0.39085999999999999</v>
      </c>
      <c r="U8" s="1">
        <f>AVERAGE('1 pass model'!U7,'1 pass model'!T8,'1 pass model'!U8,'1 pass model'!V8,'1 pass model'!U9)</f>
        <v>0.57139999999999991</v>
      </c>
      <c r="V8" s="1">
        <f>AVERAGE('1 pass model'!V7,'1 pass model'!U8,'1 pass model'!V8,'1 pass model'!W8,'1 pass model'!V9)</f>
        <v>0.52239999999999998</v>
      </c>
      <c r="W8" s="1">
        <f>AVERAGE('1 pass model'!W7,'1 pass model'!V8,'1 pass model'!W8,'1 pass model'!X8,'1 pass model'!W9)</f>
        <v>-0.1222</v>
      </c>
      <c r="X8" s="1">
        <f>AVERAGE('1 pass model'!X7,'1 pass model'!W8,'1 pass model'!X8,'1 pass model'!Y8,'1 pass model'!X9)</f>
        <v>-0.93520000000000003</v>
      </c>
      <c r="Y8" s="1">
        <f>AVERAGE('1 pass model'!Y7,'1 pass model'!X8,'1 pass model'!Y8,'1 pass model'!Z8,'1 pass model'!Y9)</f>
        <v>-1.3460000000000001</v>
      </c>
      <c r="Z8" s="1">
        <f>AVERAGE('1 pass model'!Z7,'1 pass model'!Y8,'1 pass model'!Z8,'1 pass model'!AA8,'1 pass model'!Z9)</f>
        <v>-1.3439999999999999</v>
      </c>
      <c r="AA8" s="1">
        <f>AVERAGE('1 pass model'!AA7,'1 pass model'!Z8,'1 pass model'!AA8,'1 pass model'!AB8,'1 pass model'!AA9)</f>
        <v>-1.5314000000000001</v>
      </c>
      <c r="AB8" s="1">
        <f>AVERAGE('1 pass model'!AB7,'1 pass model'!AA8,'1 pass model'!AB8,'1 pass model'!AC8,'1 pass model'!AB9)</f>
        <v>-2.258</v>
      </c>
      <c r="AC8" s="1">
        <f>AVERAGE('1 pass model'!AC7,'1 pass model'!AB8,'1 pass model'!AC8,'1 pass model'!AD8,'1 pass model'!AC9)</f>
        <v>-2.5019999999999998</v>
      </c>
      <c r="AD8" s="1">
        <f>AVERAGE('1 pass model'!AD7,'1 pass model'!AC8,'1 pass model'!AD8,'1 pass model'!AE8,'1 pass model'!AD9)</f>
        <v>-2.0859999999999999</v>
      </c>
    </row>
    <row r="9" spans="1:32" x14ac:dyDescent="0.25">
      <c r="A9" s="3">
        <f>'1 pass model'!A9</f>
        <v>7</v>
      </c>
      <c r="C9" s="1">
        <f>AVERAGE('1 pass model'!C8,'1 pass model'!B9,'1 pass model'!C9,'1 pass model'!D9,'1 pass model'!C10)</f>
        <v>-2.4779999999999998</v>
      </c>
      <c r="D9" s="1">
        <f>AVERAGE('1 pass model'!D8,'1 pass model'!C9,'1 pass model'!D9,'1 pass model'!E9,'1 pass model'!D10)</f>
        <v>-2.004</v>
      </c>
      <c r="E9" s="1">
        <f>AVERAGE('1 pass model'!E8,'1 pass model'!D9,'1 pass model'!E9,'1 pass model'!F9,'1 pass model'!E10)</f>
        <v>-1.1228</v>
      </c>
      <c r="F9" s="1">
        <f>AVERAGE('1 pass model'!F8,'1 pass model'!E9,'1 pass model'!F9,'1 pass model'!G9,'1 pass model'!F10)</f>
        <v>-0.22553999999999999</v>
      </c>
      <c r="G9" s="1">
        <f>AVERAGE('1 pass model'!G8,'1 pass model'!F9,'1 pass model'!G9,'1 pass model'!H9,'1 pass model'!G10)</f>
        <v>8.3999999999999635E-4</v>
      </c>
      <c r="H9" s="1">
        <f>AVERAGE('1 pass model'!H8,'1 pass model'!G9,'1 pass model'!H9,'1 pass model'!I9,'1 pass model'!H10)</f>
        <v>0.11405999999999998</v>
      </c>
      <c r="I9" s="1">
        <f>AVERAGE('1 pass model'!I8,'1 pass model'!H9,'1 pass model'!I9,'1 pass model'!J9,'1 pass model'!I10)</f>
        <v>0.19960000000000003</v>
      </c>
      <c r="J9" s="1">
        <f>AVERAGE('1 pass model'!J8,'1 pass model'!I9,'1 pass model'!J9,'1 pass model'!K9,'1 pass model'!J10)</f>
        <v>-1.5999999999999903E-3</v>
      </c>
      <c r="K9" s="1">
        <f>AVERAGE('1 pass model'!K8,'1 pass model'!J9,'1 pass model'!K9,'1 pass model'!L9,'1 pass model'!K10)</f>
        <v>0.1774</v>
      </c>
      <c r="L9" s="1">
        <f>AVERAGE('1 pass model'!L8,'1 pass model'!K9,'1 pass model'!L9,'1 pass model'!M9,'1 pass model'!L10)</f>
        <v>8.5296000000000011E-2</v>
      </c>
      <c r="M9" s="1">
        <f>AVERAGE('1 pass model'!M8,'1 pass model'!L9,'1 pass model'!M9,'1 pass model'!N9,'1 pass model'!M10)</f>
        <v>-0.1192</v>
      </c>
      <c r="N9" s="1">
        <f>AVERAGE('1 pass model'!N8,'1 pass model'!M9,'1 pass model'!N9,'1 pass model'!O9,'1 pass model'!N10)</f>
        <v>3.672000000000001E-2</v>
      </c>
      <c r="O9" s="1">
        <f>AVERAGE('1 pass model'!O8,'1 pass model'!N9,'1 pass model'!O9,'1 pass model'!P9,'1 pass model'!O10)</f>
        <v>0.20209200000000002</v>
      </c>
      <c r="P9" s="1">
        <f>AVERAGE('1 pass model'!P8,'1 pass model'!O9,'1 pass model'!P9,'1 pass model'!Q9,'1 pass model'!P10)</f>
        <v>0.26870000000000005</v>
      </c>
      <c r="Q9" s="1">
        <f>AVERAGE('1 pass model'!Q8,'1 pass model'!P9,'1 pass model'!Q9,'1 pass model'!R9,'1 pass model'!Q10)</f>
        <v>0.10529999999999999</v>
      </c>
      <c r="R9" s="1">
        <f>AVERAGE('1 pass model'!R8,'1 pass model'!Q9,'1 pass model'!R9,'1 pass model'!S9,'1 pass model'!R10)</f>
        <v>0.21732000000000001</v>
      </c>
      <c r="S9" s="1">
        <f>AVERAGE('1 pass model'!S8,'1 pass model'!R9,'1 pass model'!S9,'1 pass model'!T9,'1 pass model'!S10)</f>
        <v>0.45145999999999997</v>
      </c>
      <c r="T9" s="1">
        <f>AVERAGE('1 pass model'!T8,'1 pass model'!S9,'1 pass model'!T9,'1 pass model'!U9,'1 pass model'!T10)</f>
        <v>0.6372000000000001</v>
      </c>
      <c r="U9" s="1">
        <f>AVERAGE('1 pass model'!U8,'1 pass model'!T9,'1 pass model'!U9,'1 pass model'!V9,'1 pass model'!U10)</f>
        <v>0.82939999999999992</v>
      </c>
      <c r="V9" s="1">
        <f>AVERAGE('1 pass model'!V8,'1 pass model'!U9,'1 pass model'!V9,'1 pass model'!W9,'1 pass model'!V10)</f>
        <v>0.79279999999999995</v>
      </c>
      <c r="W9" s="1">
        <f>AVERAGE('1 pass model'!W8,'1 pass model'!V9,'1 pass model'!W9,'1 pass model'!X9,'1 pass model'!W10)</f>
        <v>0.16239999999999999</v>
      </c>
      <c r="X9" s="1">
        <f>AVERAGE('1 pass model'!X8,'1 pass model'!W9,'1 pass model'!X9,'1 pass model'!Y9,'1 pass model'!X10)</f>
        <v>-0.66799999999999993</v>
      </c>
      <c r="Y9" s="1">
        <f>AVERAGE('1 pass model'!Y8,'1 pass model'!X9,'1 pass model'!Y9,'1 pass model'!Z9,'1 pass model'!Y10)</f>
        <v>-1.1503999999999999</v>
      </c>
      <c r="Z9" s="1">
        <f>AVERAGE('1 pass model'!Z8,'1 pass model'!Y9,'1 pass model'!Z9,'1 pass model'!AA9,'1 pass model'!Z10)</f>
        <v>-1.2168000000000001</v>
      </c>
      <c r="AA9" s="1">
        <f>AVERAGE('1 pass model'!AA8,'1 pass model'!Z9,'1 pass model'!AA9,'1 pass model'!AB9,'1 pass model'!AA10)</f>
        <v>-1.52</v>
      </c>
      <c r="AB9" s="1">
        <f>AVERAGE('1 pass model'!AB8,'1 pass model'!AA9,'1 pass model'!AB9,'1 pass model'!AC9,'1 pass model'!AB10)</f>
        <v>-2.3200000000000003</v>
      </c>
      <c r="AC9" s="1">
        <f>AVERAGE('1 pass model'!AC8,'1 pass model'!AB9,'1 pass model'!AC9,'1 pass model'!AD9,'1 pass model'!AC10)</f>
        <v>-2.6539999999999999</v>
      </c>
      <c r="AD9" s="1">
        <f>AVERAGE('1 pass model'!AD8,'1 pass model'!AC9,'1 pass model'!AD9,'1 pass model'!AE9,'1 pass model'!AD10)</f>
        <v>-2.3180000000000001</v>
      </c>
    </row>
    <row r="10" spans="1:32" x14ac:dyDescent="0.25">
      <c r="A10" s="3">
        <f>'1 pass model'!A10</f>
        <v>8</v>
      </c>
      <c r="C10" s="1">
        <f>AVERAGE('1 pass model'!C9,'1 pass model'!B10,'1 pass model'!C10,'1 pass model'!D10,'1 pass model'!C11)</f>
        <v>-2.944</v>
      </c>
      <c r="D10" s="1">
        <f>AVERAGE('1 pass model'!D9,'1 pass model'!C10,'1 pass model'!D10,'1 pass model'!E10,'1 pass model'!D11)</f>
        <v>-2.492</v>
      </c>
      <c r="E10" s="1">
        <f>AVERAGE('1 pass model'!E9,'1 pass model'!D10,'1 pass model'!E10,'1 pass model'!F10,'1 pass model'!E11)</f>
        <v>-1.6649999999999998</v>
      </c>
      <c r="F10" s="1">
        <f>AVERAGE('1 pass model'!F9,'1 pass model'!E10,'1 pass model'!F10,'1 pass model'!G10,'1 pass model'!F11)</f>
        <v>-0.78220000000000001</v>
      </c>
      <c r="G10" s="1">
        <f>AVERAGE('1 pass model'!G9,'1 pass model'!F10,'1 pass model'!G10,'1 pass model'!H10,'1 pass model'!G11)</f>
        <v>-0.51254</v>
      </c>
      <c r="H10" s="1">
        <f>AVERAGE('1 pass model'!H9,'1 pass model'!G10,'1 pass model'!H10,'1 pass model'!I10,'1 pass model'!H11)</f>
        <v>-0.36380000000000001</v>
      </c>
      <c r="I10" s="1">
        <f>AVERAGE('1 pass model'!I9,'1 pass model'!H10,'1 pass model'!I10,'1 pass model'!J10,'1 pass model'!I11)</f>
        <v>-0.22259999999999999</v>
      </c>
      <c r="J10" s="1">
        <f>AVERAGE('1 pass model'!J9,'1 pass model'!I10,'1 pass model'!J10,'1 pass model'!K10,'1 pass model'!J11)</f>
        <v>-0.36480000000000001</v>
      </c>
      <c r="K10" s="1">
        <f>AVERAGE('1 pass model'!K9,'1 pass model'!J10,'1 pass model'!K10,'1 pass model'!L10,'1 pass model'!K11)</f>
        <v>-0.12160000000000001</v>
      </c>
      <c r="L10" s="1">
        <f>AVERAGE('1 pass model'!L9,'1 pass model'!K10,'1 pass model'!L10,'1 pass model'!M10,'1 pass model'!L11)</f>
        <v>-0.16099999999999998</v>
      </c>
      <c r="M10" s="1">
        <f>AVERAGE('1 pass model'!M9,'1 pass model'!L10,'1 pass model'!M10,'1 pass model'!N10,'1 pass model'!M11)</f>
        <v>-0.34121999999999997</v>
      </c>
      <c r="N10" s="1">
        <f>AVERAGE('1 pass model'!N9,'1 pass model'!M10,'1 pass model'!N10,'1 pass model'!O10,'1 pass model'!N11)</f>
        <v>-0.14521999999999999</v>
      </c>
      <c r="O10" s="1">
        <f>AVERAGE('1 pass model'!O9,'1 pass model'!N10,'1 pass model'!O10,'1 pass model'!P10,'1 pass model'!O11)</f>
        <v>4.1979999999999996E-2</v>
      </c>
      <c r="P10" s="1">
        <f>AVERAGE('1 pass model'!P9,'1 pass model'!O10,'1 pass model'!P10,'1 pass model'!Q10,'1 pass model'!P11)</f>
        <v>0.13159999999999999</v>
      </c>
      <c r="Q10" s="1">
        <f>AVERAGE('1 pass model'!Q9,'1 pass model'!P10,'1 pass model'!Q10,'1 pass model'!R10,'1 pass model'!Q11)</f>
        <v>-4.9500000000000009E-2</v>
      </c>
      <c r="R10" s="1">
        <f>AVERAGE('1 pass model'!R9,'1 pass model'!Q10,'1 pass model'!R10,'1 pass model'!S10,'1 pass model'!R11)</f>
        <v>0.1042</v>
      </c>
      <c r="S10" s="1">
        <f>AVERAGE('1 pass model'!S9,'1 pass model'!R10,'1 pass model'!S10,'1 pass model'!T10,'1 pass model'!S11)</f>
        <v>0.43320000000000008</v>
      </c>
      <c r="T10" s="1">
        <f>AVERAGE('1 pass model'!T9,'1 pass model'!S10,'1 pass model'!T10,'1 pass model'!U10,'1 pass model'!T11)</f>
        <v>0.73739999999999994</v>
      </c>
      <c r="U10" s="1">
        <f>AVERAGE('1 pass model'!U9,'1 pass model'!T10,'1 pass model'!U10,'1 pass model'!V10,'1 pass model'!U11)</f>
        <v>0.98399999999999999</v>
      </c>
      <c r="V10" s="1">
        <f>AVERAGE('1 pass model'!V9,'1 pass model'!U10,'1 pass model'!V10,'1 pass model'!W10,'1 pass model'!V11)</f>
        <v>1.0130000000000001</v>
      </c>
      <c r="W10" s="1">
        <f>AVERAGE('1 pass model'!W9,'1 pass model'!V10,'1 pass model'!W10,'1 pass model'!X10,'1 pass model'!W11)</f>
        <v>0.42499999999999999</v>
      </c>
      <c r="X10" s="1">
        <f>AVERAGE('1 pass model'!X9,'1 pass model'!W10,'1 pass model'!X10,'1 pass model'!Y10,'1 pass model'!X11)</f>
        <v>-0.40800000000000003</v>
      </c>
      <c r="Y10" s="1">
        <f>AVERAGE('1 pass model'!Y9,'1 pass model'!X10,'1 pass model'!Y10,'1 pass model'!Z10,'1 pass model'!Y11)</f>
        <v>-0.91039999999999988</v>
      </c>
      <c r="Z10" s="1">
        <f>AVERAGE('1 pass model'!Z9,'1 pass model'!Y10,'1 pass model'!Z10,'1 pass model'!AA10,'1 pass model'!Z11)</f>
        <v>-1.0676000000000001</v>
      </c>
      <c r="AA10" s="1">
        <f>AVERAGE('1 pass model'!AA9,'1 pass model'!Z10,'1 pass model'!AA10,'1 pass model'!AB10,'1 pass model'!AA11)</f>
        <v>-1.4487999999999999</v>
      </c>
      <c r="AB10" s="1">
        <f>AVERAGE('1 pass model'!AB9,'1 pass model'!AA10,'1 pass model'!AB10,'1 pass model'!AC10,'1 pass model'!AB11)</f>
        <v>-2.3579999999999997</v>
      </c>
      <c r="AC10" s="1">
        <f>AVERAGE('1 pass model'!AC9,'1 pass model'!AB10,'1 pass model'!AC10,'1 pass model'!AD10,'1 pass model'!AC11)</f>
        <v>-2.7980000000000005</v>
      </c>
      <c r="AD10" s="1">
        <f>AVERAGE('1 pass model'!AD9,'1 pass model'!AC10,'1 pass model'!AD10,'1 pass model'!AE10,'1 pass model'!AD11)</f>
        <v>-2.5620000000000003</v>
      </c>
    </row>
    <row r="11" spans="1:32" x14ac:dyDescent="0.25">
      <c r="A11" s="3">
        <f>'1 pass model'!A11</f>
        <v>9</v>
      </c>
      <c r="C11" s="1">
        <f>AVERAGE('1 pass model'!C10,'1 pass model'!B11,'1 pass model'!C11,'1 pass model'!D11,'1 pass model'!C12)</f>
        <v>-3.9400000000000004</v>
      </c>
      <c r="D11" s="1">
        <f>AVERAGE('1 pass model'!D10,'1 pass model'!C11,'1 pass model'!D11,'1 pass model'!E11,'1 pass model'!D12)</f>
        <v>-3.4660000000000002</v>
      </c>
      <c r="E11" s="1">
        <f>AVERAGE('1 pass model'!E10,'1 pass model'!D11,'1 pass model'!E11,'1 pass model'!F11,'1 pass model'!E12)</f>
        <v>-2.6320000000000001</v>
      </c>
      <c r="F11" s="1">
        <f>AVERAGE('1 pass model'!F10,'1 pass model'!E11,'1 pass model'!F11,'1 pass model'!G11,'1 pass model'!F12)</f>
        <v>-1.7850000000000001</v>
      </c>
      <c r="G11" s="1">
        <f>AVERAGE('1 pass model'!G10,'1 pass model'!F11,'1 pass model'!G11,'1 pass model'!H11,'1 pass model'!G12)</f>
        <v>-1.5204</v>
      </c>
      <c r="H11" s="1">
        <f>AVERAGE('1 pass model'!H10,'1 pass model'!G11,'1 pass model'!H11,'1 pass model'!I11,'1 pass model'!H12)</f>
        <v>-1.3664000000000001</v>
      </c>
      <c r="I11" s="1">
        <f>AVERAGE('1 pass model'!I10,'1 pass model'!H11,'1 pass model'!I11,'1 pass model'!J11,'1 pass model'!I12)</f>
        <v>-1.2063999999999999</v>
      </c>
      <c r="J11" s="1">
        <f>AVERAGE('1 pass model'!J10,'1 pass model'!I11,'1 pass model'!J11,'1 pass model'!K11,'1 pass model'!J12)</f>
        <v>-1.3144</v>
      </c>
      <c r="K11" s="1">
        <f>AVERAGE('1 pass model'!K10,'1 pass model'!J11,'1 pass model'!K11,'1 pass model'!L11,'1 pass model'!K12)</f>
        <v>-0.98320000000000007</v>
      </c>
      <c r="L11" s="1">
        <f>AVERAGE('1 pass model'!L10,'1 pass model'!K11,'1 pass model'!L11,'1 pass model'!M11,'1 pass model'!L12)</f>
        <v>-0.94340000000000013</v>
      </c>
      <c r="M11" s="1">
        <f>AVERAGE('1 pass model'!M10,'1 pass model'!L11,'1 pass model'!M11,'1 pass model'!N11,'1 pass model'!M12)</f>
        <v>-1.083</v>
      </c>
      <c r="N11" s="1">
        <f>AVERAGE('1 pass model'!N10,'1 pass model'!M11,'1 pass model'!N11,'1 pass model'!O11,'1 pass model'!N12)</f>
        <v>-0.8186199999999999</v>
      </c>
      <c r="O11" s="1">
        <f>AVERAGE('1 pass model'!O10,'1 pass model'!N11,'1 pass model'!O11,'1 pass model'!P11,'1 pass model'!O12)</f>
        <v>-0.54339999999999999</v>
      </c>
      <c r="P11" s="1">
        <f>AVERAGE('1 pass model'!P10,'1 pass model'!O11,'1 pass model'!P11,'1 pass model'!Q11,'1 pass model'!P12)</f>
        <v>-0.43640000000000001</v>
      </c>
      <c r="Q11" s="1">
        <f>AVERAGE('1 pass model'!Q10,'1 pass model'!P11,'1 pass model'!Q11,'1 pass model'!R11,'1 pass model'!Q12)</f>
        <v>-0.64059999999999995</v>
      </c>
      <c r="R11" s="1">
        <f>AVERAGE('1 pass model'!R10,'1 pass model'!Q11,'1 pass model'!R11,'1 pass model'!S11,'1 pass model'!R12)</f>
        <v>-0.51200000000000001</v>
      </c>
      <c r="S11" s="1">
        <f>AVERAGE('1 pass model'!S10,'1 pass model'!R11,'1 pass model'!S11,'1 pass model'!T11,'1 pass model'!S12)</f>
        <v>-0.13059999999999999</v>
      </c>
      <c r="T11" s="1">
        <f>AVERAGE('1 pass model'!T10,'1 pass model'!S11,'1 pass model'!T11,'1 pass model'!U11,'1 pass model'!T12)</f>
        <v>0.24299999999999997</v>
      </c>
      <c r="U11" s="1">
        <f>AVERAGE('1 pass model'!U10,'1 pass model'!T11,'1 pass model'!U11,'1 pass model'!V11,'1 pass model'!U12)</f>
        <v>0.5895999999999999</v>
      </c>
      <c r="V11" s="1">
        <f>AVERAGE('1 pass model'!V10,'1 pass model'!U11,'1 pass model'!V11,'1 pass model'!W11,'1 pass model'!V12)</f>
        <v>0.70320000000000005</v>
      </c>
      <c r="W11" s="1">
        <f>AVERAGE('1 pass model'!W10,'1 pass model'!V11,'1 pass model'!W11,'1 pass model'!X11,'1 pass model'!W12)</f>
        <v>0.21280000000000002</v>
      </c>
      <c r="X11" s="1">
        <f>AVERAGE('1 pass model'!X10,'1 pass model'!W11,'1 pass model'!X11,'1 pass model'!Y11,'1 pass model'!X12)</f>
        <v>-0.54920000000000002</v>
      </c>
      <c r="Y11" s="1">
        <f>AVERAGE('1 pass model'!Y10,'1 pass model'!X11,'1 pass model'!Y11,'1 pass model'!Z11,'1 pass model'!Y12)</f>
        <v>-1.0284</v>
      </c>
      <c r="Z11" s="1">
        <f>AVERAGE('1 pass model'!Z10,'1 pass model'!Y11,'1 pass model'!Z11,'1 pass model'!AA11,'1 pass model'!Z12)</f>
        <v>-1.2068000000000001</v>
      </c>
      <c r="AA11" s="1">
        <f>AVERAGE('1 pass model'!AA10,'1 pass model'!Z11,'1 pass model'!AA11,'1 pass model'!AB11,'1 pass model'!AA12)</f>
        <v>-1.61</v>
      </c>
      <c r="AB11" s="1">
        <f>AVERAGE('1 pass model'!AB10,'1 pass model'!AA11,'1 pass model'!AB11,'1 pass model'!AC11,'1 pass model'!AB12)</f>
        <v>-2.5720000000000001</v>
      </c>
      <c r="AC11" s="1">
        <f>AVERAGE('1 pass model'!AC10,'1 pass model'!AB11,'1 pass model'!AC11,'1 pass model'!AD11,'1 pass model'!AC12)</f>
        <v>-3.0800000000000005</v>
      </c>
      <c r="AD11" s="1">
        <f>AVERAGE('1 pass model'!AD10,'1 pass model'!AC11,'1 pass model'!AD11,'1 pass model'!AE11,'1 pass model'!AD12)</f>
        <v>-2.944</v>
      </c>
    </row>
    <row r="12" spans="1:32" x14ac:dyDescent="0.25">
      <c r="A12" s="3">
        <f>'1 pass model'!A12</f>
        <v>10</v>
      </c>
      <c r="C12" s="1">
        <f>AVERAGE('1 pass model'!C11,'1 pass model'!B12,'1 pass model'!C12,'1 pass model'!D12,'1 pass model'!C13)</f>
        <v>-4.3680000000000003</v>
      </c>
      <c r="D12" s="1">
        <f>AVERAGE('1 pass model'!D11,'1 pass model'!C12,'1 pass model'!D12,'1 pass model'!E12,'1 pass model'!D13)</f>
        <v>-4.0140000000000011</v>
      </c>
      <c r="E12" s="1">
        <f>AVERAGE('1 pass model'!E11,'1 pass model'!D12,'1 pass model'!E12,'1 pass model'!F12,'1 pass model'!E13)</f>
        <v>-3.258</v>
      </c>
      <c r="F12" s="1">
        <f>AVERAGE('1 pass model'!F11,'1 pass model'!E12,'1 pass model'!F12,'1 pass model'!G12,'1 pass model'!F13)</f>
        <v>-2.4880000000000004</v>
      </c>
      <c r="G12" s="1">
        <f>AVERAGE('1 pass model'!G11,'1 pass model'!F12,'1 pass model'!G12,'1 pass model'!H12,'1 pass model'!G13)</f>
        <v>-2.3120000000000003</v>
      </c>
      <c r="H12" s="1">
        <f>AVERAGE('1 pass model'!H11,'1 pass model'!G12,'1 pass model'!H12,'1 pass model'!I12,'1 pass model'!H13)</f>
        <v>-2.2160000000000002</v>
      </c>
      <c r="I12" s="1">
        <f>AVERAGE('1 pass model'!I11,'1 pass model'!H12,'1 pass model'!I12,'1 pass model'!J12,'1 pass model'!I13)</f>
        <v>-2.0962000000000001</v>
      </c>
      <c r="J12" s="1">
        <f>AVERAGE('1 pass model'!J11,'1 pass model'!I12,'1 pass model'!J12,'1 pass model'!K12,'1 pass model'!J13)</f>
        <v>-2.2000000000000002</v>
      </c>
      <c r="K12" s="1">
        <f>AVERAGE('1 pass model'!K11,'1 pass model'!J12,'1 pass model'!K12,'1 pass model'!L12,'1 pass model'!K13)</f>
        <v>-1.7986</v>
      </c>
      <c r="L12" s="1">
        <f>AVERAGE('1 pass model'!L11,'1 pass model'!K12,'1 pass model'!L12,'1 pass model'!M12,'1 pass model'!L13)</f>
        <v>-1.6740000000000002</v>
      </c>
      <c r="M12" s="1">
        <f>AVERAGE('1 pass model'!M11,'1 pass model'!L12,'1 pass model'!M12,'1 pass model'!N12,'1 pass model'!M13)</f>
        <v>-1.766</v>
      </c>
      <c r="N12" s="1">
        <f>AVERAGE('1 pass model'!N11,'1 pass model'!M12,'1 pass model'!N12,'1 pass model'!O12,'1 pass model'!N13)</f>
        <v>-1.4279999999999999</v>
      </c>
      <c r="O12" s="1">
        <f>AVERAGE('1 pass model'!O11,'1 pass model'!N12,'1 pass model'!O12,'1 pass model'!P12,'1 pass model'!O13)</f>
        <v>-1.0837999999999999</v>
      </c>
      <c r="P12" s="1">
        <f>AVERAGE('1 pass model'!P11,'1 pass model'!O12,'1 pass model'!P12,'1 pass model'!Q12,'1 pass model'!P13)</f>
        <v>-0.89900000000000002</v>
      </c>
      <c r="Q12" s="1">
        <f>AVERAGE('1 pass model'!Q11,'1 pass model'!P12,'1 pass model'!Q12,'1 pass model'!R12,'1 pass model'!Q13)</f>
        <v>-1.0995999999999999</v>
      </c>
      <c r="R12" s="1">
        <f>AVERAGE('1 pass model'!R11,'1 pass model'!Q12,'1 pass model'!R12,'1 pass model'!S12,'1 pass model'!R13)</f>
        <v>-0.97439999999999993</v>
      </c>
      <c r="S12" s="1">
        <f>AVERAGE('1 pass model'!S11,'1 pass model'!R12,'1 pass model'!S12,'1 pass model'!T12,'1 pass model'!S13)</f>
        <v>-0.58879999999999999</v>
      </c>
      <c r="T12" s="1">
        <f>AVERAGE('1 pass model'!T11,'1 pass model'!S12,'1 pass model'!T12,'1 pass model'!U12,'1 pass model'!T13)</f>
        <v>-0.1608</v>
      </c>
      <c r="U12" s="1">
        <f>AVERAGE('1 pass model'!U11,'1 pass model'!T12,'1 pass model'!U12,'1 pass model'!V12,'1 pass model'!U13)</f>
        <v>0.19800000000000001</v>
      </c>
      <c r="V12" s="1">
        <f>AVERAGE('1 pass model'!V11,'1 pass model'!U12,'1 pass model'!V12,'1 pass model'!W12,'1 pass model'!V13)</f>
        <v>0.40259999999999996</v>
      </c>
      <c r="W12" s="1">
        <f>AVERAGE('1 pass model'!W11,'1 pass model'!V12,'1 pass model'!W12,'1 pass model'!X12,'1 pass model'!W13)</f>
        <v>1.6999999999999994E-2</v>
      </c>
      <c r="X12" s="1">
        <f>AVERAGE('1 pass model'!X11,'1 pass model'!W12,'1 pass model'!X12,'1 pass model'!Y12,'1 pass model'!X13)</f>
        <v>-0.65340000000000009</v>
      </c>
      <c r="Y12" s="1">
        <f>AVERAGE('1 pass model'!Y11,'1 pass model'!X12,'1 pass model'!Y12,'1 pass model'!Z12,'1 pass model'!Y13)</f>
        <v>-1.0708000000000002</v>
      </c>
      <c r="Z12" s="1">
        <f>AVERAGE('1 pass model'!Z11,'1 pass model'!Y12,'1 pass model'!Z12,'1 pass model'!AA12,'1 pass model'!Z13)</f>
        <v>-1.2277999999999998</v>
      </c>
      <c r="AA12" s="1">
        <f>AVERAGE('1 pass model'!AA11,'1 pass model'!Z12,'1 pass model'!AA12,'1 pass model'!AB12,'1 pass model'!AA13)</f>
        <v>-1.5984000000000003</v>
      </c>
      <c r="AB12" s="1">
        <f>AVERAGE('1 pass model'!AB11,'1 pass model'!AA12,'1 pass model'!AB12,'1 pass model'!AC12,'1 pass model'!AB13)</f>
        <v>-2.5479999999999996</v>
      </c>
      <c r="AC12" s="1">
        <f>AVERAGE('1 pass model'!AC11,'1 pass model'!AB12,'1 pass model'!AC12,'1 pass model'!AD12,'1 pass model'!AC13)</f>
        <v>-3.1160000000000001</v>
      </c>
      <c r="AD12" s="1">
        <f>AVERAGE('1 pass model'!AD11,'1 pass model'!AC12,'1 pass model'!AD12,'1 pass model'!AE12,'1 pass model'!AD13)</f>
        <v>-3.0059999999999998</v>
      </c>
    </row>
    <row r="13" spans="1:32" x14ac:dyDescent="0.25">
      <c r="A13" s="3">
        <f>'1 pass model'!A13</f>
        <v>11</v>
      </c>
      <c r="C13" s="1">
        <f>AVERAGE('1 pass model'!C12,'1 pass model'!B13,'1 pass model'!C13,'1 pass model'!D13,'1 pass model'!C14)</f>
        <v>-3.1379999999999995</v>
      </c>
      <c r="D13" s="1">
        <f>AVERAGE('1 pass model'!D12,'1 pass model'!C13,'1 pass model'!D13,'1 pass model'!E13,'1 pass model'!D14)</f>
        <v>-3.4020000000000001</v>
      </c>
      <c r="E13" s="1">
        <f>AVERAGE('1 pass model'!E12,'1 pass model'!D13,'1 pass model'!E13,'1 pass model'!F13,'1 pass model'!E14)</f>
        <v>-2.9580000000000002</v>
      </c>
      <c r="F13" s="1">
        <f>AVERAGE('1 pass model'!F12,'1 pass model'!E13,'1 pass model'!F13,'1 pass model'!G13,'1 pass model'!F14)</f>
        <v>-2.3919999999999999</v>
      </c>
      <c r="G13" s="1">
        <f>AVERAGE('1 pass model'!G12,'1 pass model'!F13,'1 pass model'!G13,'1 pass model'!H13,'1 pass model'!G14)</f>
        <v>-2.35</v>
      </c>
      <c r="H13" s="1">
        <f>AVERAGE('1 pass model'!H12,'1 pass model'!G13,'1 pass model'!H13,'1 pass model'!I13,'1 pass model'!H14)</f>
        <v>-2.3620000000000001</v>
      </c>
      <c r="I13" s="1">
        <f>AVERAGE('1 pass model'!I12,'1 pass model'!H13,'1 pass model'!I13,'1 pass model'!J13,'1 pass model'!I14)</f>
        <v>-2.3380000000000001</v>
      </c>
      <c r="J13" s="1">
        <f>AVERAGE('1 pass model'!J12,'1 pass model'!I13,'1 pass model'!J13,'1 pass model'!K13,'1 pass model'!J14)</f>
        <v>-2.472</v>
      </c>
      <c r="K13" s="1">
        <f>AVERAGE('1 pass model'!K12,'1 pass model'!J13,'1 pass model'!K13,'1 pass model'!L13,'1 pass model'!K14)</f>
        <v>-2.0539999999999998</v>
      </c>
      <c r="L13" s="1">
        <f>AVERAGE('1 pass model'!L12,'1 pass model'!K13,'1 pass model'!L13,'1 pass model'!M13,'1 pass model'!L14)</f>
        <v>-1.8699999999999999</v>
      </c>
      <c r="M13" s="1">
        <f>AVERAGE('1 pass model'!M12,'1 pass model'!L13,'1 pass model'!M13,'1 pass model'!N13,'1 pass model'!M14)</f>
        <v>-1.9239999999999999</v>
      </c>
      <c r="N13" s="1">
        <f>AVERAGE('1 pass model'!N12,'1 pass model'!M13,'1 pass model'!N13,'1 pass model'!O13,'1 pass model'!N14)</f>
        <v>-1.5511999999999999</v>
      </c>
      <c r="O13" s="1">
        <f>AVERAGE('1 pass model'!O12,'1 pass model'!N13,'1 pass model'!O13,'1 pass model'!P13,'1 pass model'!O14)</f>
        <v>-1.1161999999999999</v>
      </c>
      <c r="P13" s="1">
        <f>AVERAGE('1 pass model'!P12,'1 pass model'!O13,'1 pass model'!P13,'1 pass model'!Q13,'1 pass model'!P14)</f>
        <v>-0.84719999999999995</v>
      </c>
      <c r="Q13" s="1">
        <f>AVERAGE('1 pass model'!Q12,'1 pass model'!P13,'1 pass model'!Q13,'1 pass model'!R13,'1 pass model'!Q14)</f>
        <v>-0.99239999999999995</v>
      </c>
      <c r="R13" s="1">
        <f>AVERAGE('1 pass model'!R12,'1 pass model'!Q13,'1 pass model'!R13,'1 pass model'!S13,'1 pass model'!R14)</f>
        <v>-0.82160000000000011</v>
      </c>
      <c r="S13" s="1">
        <f>AVERAGE('1 pass model'!S12,'1 pass model'!R13,'1 pass model'!S13,'1 pass model'!T13,'1 pass model'!S14)</f>
        <v>-0.41020000000000001</v>
      </c>
      <c r="T13" s="1">
        <f>AVERAGE('1 pass model'!T12,'1 pass model'!S13,'1 pass model'!T13,'1 pass model'!U13,'1 pass model'!T14)</f>
        <v>3.8600000000000002E-2</v>
      </c>
      <c r="U13" s="1">
        <f>AVERAGE('1 pass model'!U12,'1 pass model'!T13,'1 pass model'!U13,'1 pass model'!V13,'1 pass model'!U14)</f>
        <v>0.4074000000000001</v>
      </c>
      <c r="V13" s="1">
        <f>AVERAGE('1 pass model'!V12,'1 pass model'!U13,'1 pass model'!V13,'1 pass model'!W13,'1 pass model'!V14)</f>
        <v>0.63640000000000008</v>
      </c>
      <c r="W13" s="1">
        <f>AVERAGE('1 pass model'!W12,'1 pass model'!V13,'1 pass model'!W13,'1 pass model'!X13,'1 pass model'!W14)</f>
        <v>0.31199999999999994</v>
      </c>
      <c r="X13" s="1">
        <f>AVERAGE('1 pass model'!X12,'1 pass model'!W13,'1 pass model'!X13,'1 pass model'!Y13,'1 pass model'!X14)</f>
        <v>-0.30459999999999998</v>
      </c>
      <c r="Y13" s="1">
        <f>AVERAGE('1 pass model'!Y12,'1 pass model'!X13,'1 pass model'!Y13,'1 pass model'!Z13,'1 pass model'!Y14)</f>
        <v>-0.68300000000000005</v>
      </c>
      <c r="Z13" s="1">
        <f>AVERAGE('1 pass model'!Z12,'1 pass model'!Y13,'1 pass model'!Z13,'1 pass model'!AA13,'1 pass model'!Z14)</f>
        <v>-0.84759999999999991</v>
      </c>
      <c r="AA13" s="1">
        <f>AVERAGE('1 pass model'!AA12,'1 pass model'!Z13,'1 pass model'!AA13,'1 pass model'!AB13,'1 pass model'!AA14)</f>
        <v>-1.1902000000000001</v>
      </c>
      <c r="AB13" s="1">
        <f>AVERAGE('1 pass model'!AB12,'1 pass model'!AA13,'1 pass model'!AB13,'1 pass model'!AC13,'1 pass model'!AB14)</f>
        <v>-2.1624000000000003</v>
      </c>
      <c r="AC13" s="1">
        <f>AVERAGE('1 pass model'!AC12,'1 pass model'!AB13,'1 pass model'!AC13,'1 pass model'!AD13,'1 pass model'!AC14)</f>
        <v>-2.7679999999999998</v>
      </c>
      <c r="AD13" s="1">
        <f>AVERAGE('1 pass model'!AD12,'1 pass model'!AC13,'1 pass model'!AD13,'1 pass model'!AE13,'1 pass model'!AD14)</f>
        <v>-2.6879999999999997</v>
      </c>
    </row>
    <row r="14" spans="1:32" x14ac:dyDescent="0.25">
      <c r="A14" s="3">
        <f>'1 pass model'!A14</f>
        <v>12</v>
      </c>
      <c r="C14" s="1">
        <f>AVERAGE('1 pass model'!C13,'1 pass model'!B14,'1 pass model'!C14,'1 pass model'!D14,'1 pass model'!C15)</f>
        <v>-2.3376000000000001</v>
      </c>
      <c r="D14" s="1">
        <f>AVERAGE('1 pass model'!D13,'1 pass model'!C14,'1 pass model'!D14,'1 pass model'!E14,'1 pass model'!D15)</f>
        <v>-2.738</v>
      </c>
      <c r="E14" s="1">
        <f>AVERAGE('1 pass model'!E13,'1 pass model'!D14,'1 pass model'!E14,'1 pass model'!F14,'1 pass model'!E15)</f>
        <v>-2.5</v>
      </c>
      <c r="F14" s="1">
        <f>AVERAGE('1 pass model'!F13,'1 pass model'!E14,'1 pass model'!F14,'1 pass model'!G14,'1 pass model'!F15)</f>
        <v>-2.1420000000000003</v>
      </c>
      <c r="G14" s="1">
        <f>AVERAGE('1 pass model'!G13,'1 pass model'!F14,'1 pass model'!G14,'1 pass model'!H14,'1 pass model'!G15)</f>
        <v>-2.2600000000000002</v>
      </c>
      <c r="H14" s="1">
        <f>AVERAGE('1 pass model'!H13,'1 pass model'!G14,'1 pass model'!H14,'1 pass model'!I14,'1 pass model'!H15)</f>
        <v>-2.3899999999999997</v>
      </c>
      <c r="I14" s="1">
        <f>AVERAGE('1 pass model'!I13,'1 pass model'!H14,'1 pass model'!I14,'1 pass model'!J14,'1 pass model'!I15)</f>
        <v>-2.5019999999999998</v>
      </c>
      <c r="J14" s="1">
        <f>AVERAGE('1 pass model'!J13,'1 pass model'!I14,'1 pass model'!J14,'1 pass model'!K14,'1 pass model'!J15)</f>
        <v>-2.718</v>
      </c>
      <c r="K14" s="1">
        <f>AVERAGE('1 pass model'!K13,'1 pass model'!J14,'1 pass model'!K14,'1 pass model'!L14,'1 pass model'!K15)</f>
        <v>-2.3579999999999997</v>
      </c>
      <c r="L14" s="1">
        <f>AVERAGE('1 pass model'!L13,'1 pass model'!K14,'1 pass model'!L14,'1 pass model'!M14,'1 pass model'!L15)</f>
        <v>-2.1920000000000002</v>
      </c>
      <c r="M14" s="1">
        <f>AVERAGE('1 pass model'!M13,'1 pass model'!L14,'1 pass model'!M14,'1 pass model'!N14,'1 pass model'!M15)</f>
        <v>-2.206</v>
      </c>
      <c r="N14" s="1">
        <f>AVERAGE('1 pass model'!N13,'1 pass model'!M14,'1 pass model'!N14,'1 pass model'!O14,'1 pass model'!N15)</f>
        <v>-1.794</v>
      </c>
      <c r="O14" s="1">
        <f>AVERAGE('1 pass model'!O13,'1 pass model'!N14,'1 pass model'!O14,'1 pass model'!P14,'1 pass model'!O15)</f>
        <v>-1.3008</v>
      </c>
      <c r="P14" s="1">
        <f>AVERAGE('1 pass model'!P13,'1 pass model'!O14,'1 pass model'!P14,'1 pass model'!Q14,'1 pass model'!P15)</f>
        <v>-0.95660000000000012</v>
      </c>
      <c r="Q14" s="1">
        <f>AVERAGE('1 pass model'!Q13,'1 pass model'!P14,'1 pass model'!Q14,'1 pass model'!R14,'1 pass model'!Q15)</f>
        <v>-1.0589999999999999</v>
      </c>
      <c r="R14" s="1">
        <f>AVERAGE('1 pass model'!R13,'1 pass model'!Q14,'1 pass model'!R14,'1 pass model'!S14,'1 pass model'!R15)</f>
        <v>-0.88500000000000001</v>
      </c>
      <c r="S14" s="1">
        <f>AVERAGE('1 pass model'!S13,'1 pass model'!R14,'1 pass model'!S14,'1 pass model'!T14,'1 pass model'!S15)</f>
        <v>-0.46187999999999996</v>
      </c>
      <c r="T14" s="1">
        <f>AVERAGE('1 pass model'!T13,'1 pass model'!S14,'1 pass model'!T14,'1 pass model'!U14,'1 pass model'!T15)</f>
        <v>7.7999999999999849E-3</v>
      </c>
      <c r="U14" s="1">
        <f>AVERAGE('1 pass model'!U13,'1 pass model'!T14,'1 pass model'!U14,'1 pass model'!V14,'1 pass model'!U15)</f>
        <v>0.38760000000000006</v>
      </c>
      <c r="V14" s="1">
        <f>AVERAGE('1 pass model'!V13,'1 pass model'!U14,'1 pass model'!V14,'1 pass model'!W14,'1 pass model'!V15)</f>
        <v>0.63800000000000001</v>
      </c>
      <c r="W14" s="1">
        <f>AVERAGE('1 pass model'!W13,'1 pass model'!V14,'1 pass model'!W14,'1 pass model'!X14,'1 pass model'!W15)</f>
        <v>0.35359999999999997</v>
      </c>
      <c r="X14" s="1">
        <f>AVERAGE('1 pass model'!X13,'1 pass model'!W14,'1 pass model'!X14,'1 pass model'!Y14,'1 pass model'!X15)</f>
        <v>-0.21959999999999996</v>
      </c>
      <c r="Y14" s="1">
        <f>AVERAGE('1 pass model'!Y13,'1 pass model'!X14,'1 pass model'!Y14,'1 pass model'!Z14,'1 pass model'!Y15)</f>
        <v>-0.57265999999999995</v>
      </c>
      <c r="Z14" s="1">
        <f>AVERAGE('1 pass model'!Z13,'1 pass model'!Y14,'1 pass model'!Z14,'1 pass model'!AA14,'1 pass model'!Z15)</f>
        <v>-0.71911999999999998</v>
      </c>
      <c r="AA14" s="1">
        <f>AVERAGE('1 pass model'!AA13,'1 pass model'!Z14,'1 pass model'!AA14,'1 pass model'!AB14,'1 pass model'!AA15)</f>
        <v>-1.0473600000000001</v>
      </c>
      <c r="AB14" s="1">
        <f>AVERAGE('1 pass model'!AB13,'1 pass model'!AA14,'1 pass model'!AB14,'1 pass model'!AC14,'1 pass model'!AB15)</f>
        <v>-2.0620000000000003</v>
      </c>
      <c r="AC14" s="1">
        <f>AVERAGE('1 pass model'!AC13,'1 pass model'!AB14,'1 pass model'!AC14,'1 pass model'!AD14,'1 pass model'!AC15)</f>
        <v>-2.758</v>
      </c>
      <c r="AD14" s="1">
        <f>AVERAGE('1 pass model'!AD13,'1 pass model'!AC14,'1 pass model'!AD14,'1 pass model'!AE14,'1 pass model'!AD15)</f>
        <v>-2.71</v>
      </c>
    </row>
    <row r="15" spans="1:32" x14ac:dyDescent="0.25">
      <c r="A15" s="3">
        <f>'1 pass model'!A15</f>
        <v>13</v>
      </c>
      <c r="C15" s="1">
        <f>AVERAGE('1 pass model'!C14,'1 pass model'!B15,'1 pass model'!C15,'1 pass model'!D15,'1 pass model'!C16)</f>
        <v>-2.3159999999999998</v>
      </c>
      <c r="D15" s="1">
        <f>AVERAGE('1 pass model'!D14,'1 pass model'!C15,'1 pass model'!D15,'1 pass model'!E15,'1 pass model'!D16)</f>
        <v>-2.246</v>
      </c>
      <c r="E15" s="1">
        <f>AVERAGE('1 pass model'!E14,'1 pass model'!D15,'1 pass model'!E15,'1 pass model'!F15,'1 pass model'!E16)</f>
        <v>-1.9059999999999999</v>
      </c>
      <c r="F15" s="1">
        <f>AVERAGE('1 pass model'!F14,'1 pass model'!E15,'1 pass model'!F15,'1 pass model'!G15,'1 pass model'!F16)</f>
        <v>-1.6</v>
      </c>
      <c r="G15" s="1">
        <f>AVERAGE('1 pass model'!G14,'1 pass model'!F15,'1 pass model'!G15,'1 pass model'!H15,'1 pass model'!G16)</f>
        <v>-1.8020000000000003</v>
      </c>
      <c r="H15" s="1">
        <f>AVERAGE('1 pass model'!H14,'1 pass model'!G15,'1 pass model'!H15,'1 pass model'!I15,'1 pass model'!H16)</f>
        <v>-2.0279999999999996</v>
      </c>
      <c r="I15" s="1">
        <f>AVERAGE('1 pass model'!I14,'1 pass model'!H15,'1 pass model'!I15,'1 pass model'!J15,'1 pass model'!I16)</f>
        <v>-2.266</v>
      </c>
      <c r="J15" s="1">
        <f>AVERAGE('1 pass model'!J14,'1 pass model'!I15,'1 pass model'!J15,'1 pass model'!K15,'1 pass model'!J16)</f>
        <v>-2.6080000000000001</v>
      </c>
      <c r="K15" s="1">
        <f>AVERAGE('1 pass model'!K14,'1 pass model'!J15,'1 pass model'!K15,'1 pass model'!L15,'1 pass model'!K16)</f>
        <v>-2.3620000000000001</v>
      </c>
      <c r="L15" s="1">
        <f>AVERAGE('1 pass model'!L14,'1 pass model'!K15,'1 pass model'!L15,'1 pass model'!M15,'1 pass model'!L16)</f>
        <v>-2.27</v>
      </c>
      <c r="M15" s="1">
        <f>AVERAGE('1 pass model'!M14,'1 pass model'!L15,'1 pass model'!M15,'1 pass model'!N15,'1 pass model'!M16)</f>
        <v>-2.282</v>
      </c>
      <c r="N15" s="1">
        <f>AVERAGE('1 pass model'!N14,'1 pass model'!M15,'1 pass model'!N15,'1 pass model'!O15,'1 pass model'!N16)</f>
        <v>-1.8160000000000001</v>
      </c>
      <c r="O15" s="1">
        <f>AVERAGE('1 pass model'!O14,'1 pass model'!N15,'1 pass model'!O15,'1 pass model'!P15,'1 pass model'!O16)</f>
        <v>-1.23</v>
      </c>
      <c r="P15" s="1">
        <f>AVERAGE('1 pass model'!P14,'1 pass model'!O15,'1 pass model'!P15,'1 pass model'!Q15,'1 pass model'!P16)</f>
        <v>-0.7911999999999999</v>
      </c>
      <c r="Q15" s="1">
        <f>AVERAGE('1 pass model'!Q14,'1 pass model'!P15,'1 pass model'!Q15,'1 pass model'!R15,'1 pass model'!Q16)</f>
        <v>-0.84220000000000006</v>
      </c>
      <c r="R15" s="1">
        <f>AVERAGE('1 pass model'!R14,'1 pass model'!Q15,'1 pass model'!R15,'1 pass model'!S15,'1 pass model'!R16)</f>
        <v>-0.60688000000000009</v>
      </c>
      <c r="S15" s="1">
        <f>AVERAGE('1 pass model'!S14,'1 pass model'!R15,'1 pass model'!S15,'1 pass model'!T15,'1 pass model'!S16)</f>
        <v>-0.15931999999999999</v>
      </c>
      <c r="T15" s="1">
        <f>AVERAGE('1 pass model'!T14,'1 pass model'!S15,'1 pass model'!T15,'1 pass model'!U15,'1 pass model'!T16)</f>
        <v>0.36412000000000005</v>
      </c>
      <c r="U15" s="1">
        <f>AVERAGE('1 pass model'!U14,'1 pass model'!T15,'1 pass model'!U15,'1 pass model'!V15,'1 pass model'!U16)</f>
        <v>0.76400000000000001</v>
      </c>
      <c r="V15" s="1">
        <f>AVERAGE('1 pass model'!V14,'1 pass model'!U15,'1 pass model'!V15,'1 pass model'!W15,'1 pass model'!V16)</f>
        <v>1.0666</v>
      </c>
      <c r="W15" s="1">
        <f>AVERAGE('1 pass model'!W14,'1 pass model'!V15,'1 pass model'!W15,'1 pass model'!X15,'1 pass model'!W16)</f>
        <v>0.83179999999999998</v>
      </c>
      <c r="X15" s="1">
        <f>AVERAGE('1 pass model'!X14,'1 pass model'!W15,'1 pass model'!X15,'1 pass model'!Y15,'1 pass model'!X16)</f>
        <v>0.29134000000000004</v>
      </c>
      <c r="Y15" s="1">
        <f>AVERAGE('1 pass model'!Y14,'1 pass model'!X15,'1 pass model'!Y15,'1 pass model'!Z15,'1 pass model'!Y16)</f>
        <v>4.6200000000000017E-3</v>
      </c>
      <c r="Z15" s="1">
        <f>AVERAGE('1 pass model'!Z14,'1 pass model'!Y15,'1 pass model'!Z15,'1 pass model'!AA15,'1 pass model'!Z16)</f>
        <v>-6.9340000000000027E-2</v>
      </c>
      <c r="AA15" s="1">
        <f>AVERAGE('1 pass model'!AA14,'1 pass model'!Z15,'1 pass model'!AA15,'1 pass model'!AB15,'1 pass model'!AA16)</f>
        <v>-0.34287999999999996</v>
      </c>
      <c r="AB15" s="1">
        <f>AVERAGE('1 pass model'!AB14,'1 pass model'!AA15,'1 pass model'!AB15,'1 pass model'!AC15,'1 pass model'!AB16)</f>
        <v>-1.38056</v>
      </c>
      <c r="AC15" s="1">
        <f>AVERAGE('1 pass model'!AC14,'1 pass model'!AB15,'1 pass model'!AC15,'1 pass model'!AD15,'1 pass model'!AC16)</f>
        <v>-2.16</v>
      </c>
      <c r="AD15" s="1">
        <f>AVERAGE('1 pass model'!AD14,'1 pass model'!AC15,'1 pass model'!AD15,'1 pass model'!AE15,'1 pass model'!AD16)</f>
        <v>-2.1580000000000004</v>
      </c>
    </row>
    <row r="16" spans="1:32" x14ac:dyDescent="0.25">
      <c r="A16" s="3">
        <f>'1 pass model'!A16</f>
        <v>14</v>
      </c>
      <c r="C16" s="1">
        <f>AVERAGE('1 pass model'!C15,'1 pass model'!B16,'1 pass model'!C16,'1 pass model'!D16,'1 pass model'!C17)</f>
        <v>-2.5780000000000003</v>
      </c>
      <c r="D16" s="1">
        <f>AVERAGE('1 pass model'!D15,'1 pass model'!C16,'1 pass model'!D16,'1 pass model'!E16,'1 pass model'!D17)</f>
        <v>-2.294</v>
      </c>
      <c r="E16" s="1">
        <f>AVERAGE('1 pass model'!E15,'1 pass model'!D16,'1 pass model'!E16,'1 pass model'!F16,'1 pass model'!E17)</f>
        <v>-1.7939999999999998</v>
      </c>
      <c r="F16" s="1">
        <f>AVERAGE('1 pass model'!F15,'1 pass model'!E16,'1 pass model'!F16,'1 pass model'!G16,'1 pass model'!F17)</f>
        <v>-1.452</v>
      </c>
      <c r="G16" s="1">
        <f>AVERAGE('1 pass model'!G15,'1 pass model'!F16,'1 pass model'!G16,'1 pass model'!H16,'1 pass model'!G17)</f>
        <v>-1.6619999999999997</v>
      </c>
      <c r="H16" s="1">
        <f>AVERAGE('1 pass model'!H15,'1 pass model'!G16,'1 pass model'!H16,'1 pass model'!I16,'1 pass model'!H17)</f>
        <v>-1.9</v>
      </c>
      <c r="I16" s="1">
        <f>AVERAGE('1 pass model'!I15,'1 pass model'!H16,'1 pass model'!I16,'1 pass model'!J16,'1 pass model'!I17)</f>
        <v>-2.2079999999999997</v>
      </c>
      <c r="J16" s="1">
        <f>AVERAGE('1 pass model'!J15,'1 pass model'!I16,'1 pass model'!J16,'1 pass model'!K16,'1 pass model'!J17)</f>
        <v>-2.5960000000000001</v>
      </c>
      <c r="K16" s="1">
        <f>AVERAGE('1 pass model'!K15,'1 pass model'!J16,'1 pass model'!K16,'1 pass model'!L16,'1 pass model'!K17)</f>
        <v>-2.4500000000000002</v>
      </c>
      <c r="L16" s="1">
        <f>AVERAGE('1 pass model'!L15,'1 pass model'!K16,'1 pass model'!L16,'1 pass model'!M16,'1 pass model'!L17)</f>
        <v>-2.456</v>
      </c>
      <c r="M16" s="1">
        <f>AVERAGE('1 pass model'!M15,'1 pass model'!L16,'1 pass model'!M16,'1 pass model'!N16,'1 pass model'!M17)</f>
        <v>-2.5059999999999998</v>
      </c>
      <c r="N16" s="1">
        <f>AVERAGE('1 pass model'!N15,'1 pass model'!M16,'1 pass model'!N16,'1 pass model'!O16,'1 pass model'!N17)</f>
        <v>-2.024</v>
      </c>
      <c r="O16" s="1">
        <f>AVERAGE('1 pass model'!O15,'1 pass model'!N16,'1 pass model'!O16,'1 pass model'!P16,'1 pass model'!O17)</f>
        <v>-1.3672</v>
      </c>
      <c r="P16" s="1">
        <f>AVERAGE('1 pass model'!P15,'1 pass model'!O16,'1 pass model'!P16,'1 pass model'!Q16,'1 pass model'!P17)</f>
        <v>-0.83119999999999994</v>
      </c>
      <c r="Q16" s="1">
        <f>AVERAGE('1 pass model'!Q15,'1 pass model'!P16,'1 pass model'!Q16,'1 pass model'!R16,'1 pass model'!Q17)</f>
        <v>-0.78839999999999999</v>
      </c>
      <c r="R16" s="1">
        <f>AVERAGE('1 pass model'!R15,'1 pass model'!Q16,'1 pass model'!R16,'1 pass model'!S16,'1 pass model'!R17)</f>
        <v>-0.47463999999999995</v>
      </c>
      <c r="S16" s="1">
        <f>AVERAGE('1 pass model'!S15,'1 pass model'!R16,'1 pass model'!S16,'1 pass model'!T16,'1 pass model'!S17)</f>
        <v>3.8279999999999995E-2</v>
      </c>
      <c r="T16" s="1">
        <f>AVERAGE('1 pass model'!T15,'1 pass model'!S16,'1 pass model'!T16,'1 pass model'!U16,'1 pass model'!T17)</f>
        <v>0.63976000000000011</v>
      </c>
      <c r="U16" s="1">
        <f>AVERAGE('1 pass model'!U15,'1 pass model'!T16,'1 pass model'!U16,'1 pass model'!V16,'1 pass model'!U17)</f>
        <v>1.0937999999999999</v>
      </c>
      <c r="V16" s="1">
        <f>AVERAGE('1 pass model'!V15,'1 pass model'!U16,'1 pass model'!V16,'1 pass model'!W16,'1 pass model'!V17)</f>
        <v>1.4440000000000002</v>
      </c>
      <c r="W16" s="1">
        <f>AVERAGE('1 pass model'!W15,'1 pass model'!V16,'1 pass model'!W16,'1 pass model'!X16,'1 pass model'!W17)</f>
        <v>1.2664</v>
      </c>
      <c r="X16" s="1">
        <f>AVERAGE('1 pass model'!X15,'1 pass model'!W16,'1 pass model'!X16,'1 pass model'!Y16,'1 pass model'!X17)</f>
        <v>0.7572000000000001</v>
      </c>
      <c r="Y16" s="1">
        <f>AVERAGE('1 pass model'!Y15,'1 pass model'!X16,'1 pass model'!Y16,'1 pass model'!Z16,'1 pass model'!Y17)</f>
        <v>0.53874</v>
      </c>
      <c r="Z16" s="1">
        <f>AVERAGE('1 pass model'!Z15,'1 pass model'!Y16,'1 pass model'!Z16,'1 pass model'!AA16,'1 pass model'!Z17)</f>
        <v>0.57108000000000003</v>
      </c>
      <c r="AA16" s="1">
        <f>AVERAGE('1 pass model'!AA15,'1 pass model'!Z16,'1 pass model'!AA16,'1 pass model'!AB16,'1 pass model'!AA17)</f>
        <v>0.40604000000000007</v>
      </c>
      <c r="AB16" s="1">
        <f>AVERAGE('1 pass model'!AB15,'1 pass model'!AA16,'1 pass model'!AB16,'1 pass model'!AC16,'1 pass model'!AB17)</f>
        <v>-0.60079999999999989</v>
      </c>
      <c r="AC16" s="1">
        <f>AVERAGE('1 pass model'!AC15,'1 pass model'!AB16,'1 pass model'!AC16,'1 pass model'!AD16,'1 pass model'!AC17)</f>
        <v>-1.4056</v>
      </c>
      <c r="AD16" s="1">
        <f>AVERAGE('1 pass model'!AD15,'1 pass model'!AC16,'1 pass model'!AD16,'1 pass model'!AE16,'1 pass model'!AD17)</f>
        <v>-1.4454</v>
      </c>
    </row>
    <row r="17" spans="1:30" x14ac:dyDescent="0.25">
      <c r="A17" s="3">
        <f>'1 pass model'!A17</f>
        <v>15</v>
      </c>
      <c r="C17" s="1">
        <f>AVERAGE('1 pass model'!C16,'1 pass model'!B17,'1 pass model'!C17,'1 pass model'!D17,'1 pass model'!C18)</f>
        <v>-1.4872000000000001</v>
      </c>
      <c r="D17" s="1">
        <f>AVERAGE('1 pass model'!D16,'1 pass model'!C17,'1 pass model'!D17,'1 pass model'!E17,'1 pass model'!D18)</f>
        <v>-1.7799999999999998</v>
      </c>
      <c r="E17" s="1">
        <f>AVERAGE('1 pass model'!E16,'1 pass model'!D17,'1 pass model'!E17,'1 pass model'!F17,'1 pass model'!E18)</f>
        <v>-1.5059999999999998</v>
      </c>
      <c r="F17" s="1">
        <f>AVERAGE('1 pass model'!F16,'1 pass model'!E17,'1 pass model'!F17,'1 pass model'!G17,'1 pass model'!F18)</f>
        <v>-1.236</v>
      </c>
      <c r="G17" s="1">
        <f>AVERAGE('1 pass model'!G16,'1 pass model'!F17,'1 pass model'!G17,'1 pass model'!H17,'1 pass model'!G18)</f>
        <v>-1.4999999999999998</v>
      </c>
      <c r="H17" s="1">
        <f>AVERAGE('1 pass model'!H16,'1 pass model'!G17,'1 pass model'!H17,'1 pass model'!I17,'1 pass model'!H18)</f>
        <v>-1.746</v>
      </c>
      <c r="I17" s="1">
        <f>AVERAGE('1 pass model'!I16,'1 pass model'!H17,'1 pass model'!I17,'1 pass model'!J17,'1 pass model'!I18)</f>
        <v>-2.1059999999999999</v>
      </c>
      <c r="J17" s="1">
        <f>AVERAGE('1 pass model'!J16,'1 pass model'!I17,'1 pass model'!J17,'1 pass model'!K17,'1 pass model'!J18)</f>
        <v>-2.556</v>
      </c>
      <c r="K17" s="1">
        <f>AVERAGE('1 pass model'!K16,'1 pass model'!J17,'1 pass model'!K17,'1 pass model'!L17,'1 pass model'!K18)</f>
        <v>-2.5020000000000002</v>
      </c>
      <c r="L17" s="1">
        <f>AVERAGE('1 pass model'!L16,'1 pass model'!K17,'1 pass model'!L17,'1 pass model'!M17,'1 pass model'!L18)</f>
        <v>-2.6399999999999997</v>
      </c>
      <c r="M17" s="1">
        <f>AVERAGE('1 pass model'!M16,'1 pass model'!L17,'1 pass model'!M17,'1 pass model'!N17,'1 pass model'!M18)</f>
        <v>-2.79</v>
      </c>
      <c r="N17" s="1">
        <f>AVERAGE('1 pass model'!N16,'1 pass model'!M17,'1 pass model'!N17,'1 pass model'!O17,'1 pass model'!N18)</f>
        <v>-2.3780000000000001</v>
      </c>
      <c r="O17" s="1">
        <f>AVERAGE('1 pass model'!O16,'1 pass model'!N17,'1 pass model'!O17,'1 pass model'!P17,'1 pass model'!O18)</f>
        <v>-1.6984000000000001</v>
      </c>
      <c r="P17" s="1">
        <f>AVERAGE('1 pass model'!P16,'1 pass model'!O17,'1 pass model'!P17,'1 pass model'!Q17,'1 pass model'!P18)</f>
        <v>-1.0876000000000001</v>
      </c>
      <c r="Q17" s="1">
        <f>AVERAGE('1 pass model'!Q16,'1 pass model'!P17,'1 pass model'!Q17,'1 pass model'!R17,'1 pass model'!Q18)</f>
        <v>-0.95039999999999991</v>
      </c>
      <c r="R17" s="1">
        <f>AVERAGE('1 pass model'!R16,'1 pass model'!Q17,'1 pass model'!R17,'1 pass model'!S17,'1 pass model'!R18)</f>
        <v>-0.55600000000000005</v>
      </c>
      <c r="S17" s="1">
        <f>AVERAGE('1 pass model'!S16,'1 pass model'!R17,'1 pass model'!S17,'1 pass model'!T17,'1 pass model'!S18)</f>
        <v>1.0739999999999996E-2</v>
      </c>
      <c r="T17" s="1">
        <f>AVERAGE('1 pass model'!T16,'1 pass model'!S17,'1 pass model'!T17,'1 pass model'!U17,'1 pass model'!T18)</f>
        <v>0.66780000000000006</v>
      </c>
      <c r="U17" s="1">
        <f>AVERAGE('1 pass model'!U16,'1 pass model'!T17,'1 pass model'!U17,'1 pass model'!V17,'1 pass model'!U18)</f>
        <v>1.1358000000000001</v>
      </c>
      <c r="V17" s="1">
        <f>AVERAGE('1 pass model'!V16,'1 pass model'!U17,'1 pass model'!V17,'1 pass model'!W17,'1 pass model'!V18)</f>
        <v>1.4979999999999998</v>
      </c>
      <c r="W17" s="1">
        <f>AVERAGE('1 pass model'!W16,'1 pass model'!V17,'1 pass model'!W17,'1 pass model'!X17,'1 pass model'!W18)</f>
        <v>1.3437999999999999</v>
      </c>
      <c r="X17" s="1">
        <f>AVERAGE('1 pass model'!X16,'1 pass model'!W17,'1 pass model'!X17,'1 pass model'!Y17,'1 pass model'!X18)</f>
        <v>0.84840000000000004</v>
      </c>
      <c r="Y17" s="1">
        <f>AVERAGE('1 pass model'!Y16,'1 pass model'!X17,'1 pass model'!Y17,'1 pass model'!Z17,'1 pass model'!Y18)</f>
        <v>0.69179999999999997</v>
      </c>
      <c r="Z17" s="1">
        <f>AVERAGE('1 pass model'!Z16,'1 pass model'!Y17,'1 pass model'!Z17,'1 pass model'!AA17,'1 pass model'!Z18)</f>
        <v>0.8338000000000001</v>
      </c>
      <c r="AA17" s="1">
        <f>AVERAGE('1 pass model'!AA16,'1 pass model'!Z17,'1 pass model'!AA17,'1 pass model'!AB17,'1 pass model'!AA18)</f>
        <v>0.75219999999999998</v>
      </c>
      <c r="AB17" s="1">
        <f>AVERAGE('1 pass model'!AB16,'1 pass model'!AA17,'1 pass model'!AB17,'1 pass model'!AC17,'1 pass model'!AB18)</f>
        <v>-0.16441999999999996</v>
      </c>
      <c r="AC17" s="1">
        <f>AVERAGE('1 pass model'!AC16,'1 pass model'!AB17,'1 pass model'!AC17,'1 pass model'!AD17,'1 pass model'!AC18)</f>
        <v>-0.9</v>
      </c>
      <c r="AD17" s="1">
        <f>AVERAGE('1 pass model'!AD16,'1 pass model'!AC17,'1 pass model'!AD17,'1 pass model'!AE17,'1 pass model'!AD18)</f>
        <v>-0.92599999999999993</v>
      </c>
    </row>
    <row r="18" spans="1:30" x14ac:dyDescent="0.25">
      <c r="A18" s="3">
        <f>'1 pass model'!A18</f>
        <v>16</v>
      </c>
      <c r="C18" s="1">
        <f>AVERAGE('1 pass model'!C17,'1 pass model'!B18,'1 pass model'!C18,'1 pass model'!D18,'1 pass model'!C19)</f>
        <v>-0.90280000000000005</v>
      </c>
      <c r="D18" s="1">
        <f>AVERAGE('1 pass model'!D17,'1 pass model'!C18,'1 pass model'!D18,'1 pass model'!E18,'1 pass model'!D19)</f>
        <v>-1.2772000000000001</v>
      </c>
      <c r="E18" s="1">
        <f>AVERAGE('1 pass model'!E17,'1 pass model'!D18,'1 pass model'!E18,'1 pass model'!F18,'1 pass model'!E19)</f>
        <v>-1.1219999999999999</v>
      </c>
      <c r="F18" s="1">
        <f>AVERAGE('1 pass model'!F17,'1 pass model'!E18,'1 pass model'!F18,'1 pass model'!G18,'1 pass model'!F19)</f>
        <v>-0.96460000000000012</v>
      </c>
      <c r="G18" s="1">
        <f>AVERAGE('1 pass model'!G17,'1 pass model'!F18,'1 pass model'!G18,'1 pass model'!H18,'1 pass model'!G19)</f>
        <v>-1.284</v>
      </c>
      <c r="H18" s="1">
        <f>AVERAGE('1 pass model'!H17,'1 pass model'!G18,'1 pass model'!H18,'1 pass model'!I18,'1 pass model'!H19)</f>
        <v>-1.5579999999999998</v>
      </c>
      <c r="I18" s="1">
        <f>AVERAGE('1 pass model'!I17,'1 pass model'!H18,'1 pass model'!I18,'1 pass model'!J18,'1 pass model'!I19)</f>
        <v>-1.9419999999999997</v>
      </c>
      <c r="J18" s="1">
        <f>AVERAGE('1 pass model'!J17,'1 pass model'!I18,'1 pass model'!J18,'1 pass model'!K18,'1 pass model'!J19)</f>
        <v>-2.4640000000000004</v>
      </c>
      <c r="K18" s="1">
        <f>AVERAGE('1 pass model'!K17,'1 pass model'!J18,'1 pass model'!K18,'1 pass model'!L18,'1 pass model'!K19)</f>
        <v>-2.4900000000000002</v>
      </c>
      <c r="L18" s="1">
        <f>AVERAGE('1 pass model'!L17,'1 pass model'!K18,'1 pass model'!L18,'1 pass model'!M18,'1 pass model'!L19)</f>
        <v>-2.742</v>
      </c>
      <c r="M18" s="1">
        <f>AVERAGE('1 pass model'!M17,'1 pass model'!L18,'1 pass model'!M18,'1 pass model'!N18,'1 pass model'!M19)</f>
        <v>-3.0140000000000002</v>
      </c>
      <c r="N18" s="1">
        <f>AVERAGE('1 pass model'!N17,'1 pass model'!M18,'1 pass model'!N18,'1 pass model'!O18,'1 pass model'!N19)</f>
        <v>-2.6759999999999997</v>
      </c>
      <c r="O18" s="1">
        <f>AVERAGE('1 pass model'!O17,'1 pass model'!N18,'1 pass model'!O18,'1 pass model'!P18,'1 pass model'!O19)</f>
        <v>-2.044</v>
      </c>
      <c r="P18" s="1">
        <f>AVERAGE('1 pass model'!P17,'1 pass model'!O18,'1 pass model'!P18,'1 pass model'!Q18,'1 pass model'!P19)</f>
        <v>-1.4083999999999999</v>
      </c>
      <c r="Q18" s="1">
        <f>AVERAGE('1 pass model'!Q17,'1 pass model'!P18,'1 pass model'!Q18,'1 pass model'!R18,'1 pass model'!Q19)</f>
        <v>-1.2085999999999999</v>
      </c>
      <c r="R18" s="1">
        <f>AVERAGE('1 pass model'!R17,'1 pass model'!Q18,'1 pass model'!R18,'1 pass model'!S18,'1 pass model'!R19)</f>
        <v>-0.75261999999999996</v>
      </c>
      <c r="S18" s="1">
        <f>AVERAGE('1 pass model'!S17,'1 pass model'!R18,'1 pass model'!S18,'1 pass model'!T18,'1 pass model'!S19)</f>
        <v>-0.13702</v>
      </c>
      <c r="T18" s="1">
        <f>AVERAGE('1 pass model'!T17,'1 pass model'!S18,'1 pass model'!T18,'1 pass model'!U18,'1 pass model'!T19)</f>
        <v>0.59318000000000004</v>
      </c>
      <c r="U18" s="1">
        <f>AVERAGE('1 pass model'!U17,'1 pass model'!T18,'1 pass model'!U18,'1 pass model'!V18,'1 pass model'!U19)</f>
        <v>1.0794000000000001</v>
      </c>
      <c r="V18" s="1">
        <f>AVERAGE('1 pass model'!V17,'1 pass model'!U18,'1 pass model'!V18,'1 pass model'!W18,'1 pass model'!V19)</f>
        <v>1.462</v>
      </c>
      <c r="W18" s="1">
        <f>AVERAGE('1 pass model'!W17,'1 pass model'!V18,'1 pass model'!W18,'1 pass model'!X18,'1 pass model'!W19)</f>
        <v>1.3319999999999999</v>
      </c>
      <c r="X18" s="1">
        <f>AVERAGE('1 pass model'!X17,'1 pass model'!W18,'1 pass model'!X18,'1 pass model'!Y18,'1 pass model'!X19)</f>
        <v>0.85939999999999994</v>
      </c>
      <c r="Y18" s="1">
        <f>AVERAGE('1 pass model'!Y17,'1 pass model'!X18,'1 pass model'!Y18,'1 pass model'!Z18,'1 pass model'!Y19)</f>
        <v>0.75380000000000003</v>
      </c>
      <c r="Z18" s="1">
        <f>AVERAGE('1 pass model'!Z17,'1 pass model'!Y18,'1 pass model'!Z18,'1 pass model'!AA18,'1 pass model'!Z19)</f>
        <v>0.93779999999999997</v>
      </c>
      <c r="AA18" s="1">
        <f>AVERAGE('1 pass model'!AA17,'1 pass model'!Z18,'1 pass model'!AA18,'1 pass model'!AB18,'1 pass model'!AA19)</f>
        <v>0.89917999999999998</v>
      </c>
      <c r="AB18" s="1">
        <f>AVERAGE('1 pass model'!AB17,'1 pass model'!AA18,'1 pass model'!AB18,'1 pass model'!AC18,'1 pass model'!AB19)</f>
        <v>3.2460000000000017E-2</v>
      </c>
      <c r="AC18" s="1">
        <f>AVERAGE('1 pass model'!AC17,'1 pass model'!AB18,'1 pass model'!AC18,'1 pass model'!AD18,'1 pass model'!AC19)</f>
        <v>-0.63681999999999994</v>
      </c>
      <c r="AD18" s="1">
        <f>AVERAGE('1 pass model'!AD17,'1 pass model'!AC18,'1 pass model'!AD18,'1 pass model'!AE18,'1 pass model'!AD19)</f>
        <v>-0.64419999999999999</v>
      </c>
    </row>
    <row r="19" spans="1:30" x14ac:dyDescent="0.25">
      <c r="A19" s="3">
        <f>'1 pass model'!A19</f>
        <v>17</v>
      </c>
      <c r="C19" s="1">
        <f>AVERAGE('1 pass model'!C18,'1 pass model'!B19,'1 pass model'!C19,'1 pass model'!D19,'1 pass model'!C20)</f>
        <v>-0.60311999999999988</v>
      </c>
      <c r="D19" s="1">
        <f>AVERAGE('1 pass model'!D18,'1 pass model'!C19,'1 pass model'!D19,'1 pass model'!E19,'1 pass model'!D20)</f>
        <v>-0.88407999999999998</v>
      </c>
      <c r="E19" s="1">
        <f>AVERAGE('1 pass model'!E18,'1 pass model'!D19,'1 pass model'!E19,'1 pass model'!F19,'1 pass model'!E20)</f>
        <v>-0.76919999999999999</v>
      </c>
      <c r="F19" s="1">
        <f>AVERAGE('1 pass model'!F18,'1 pass model'!E19,'1 pass model'!F19,'1 pass model'!G19,'1 pass model'!F20)</f>
        <v>-0.68200000000000005</v>
      </c>
      <c r="G19" s="1">
        <f>AVERAGE('1 pass model'!G18,'1 pass model'!F19,'1 pass model'!G19,'1 pass model'!H19,'1 pass model'!G20)</f>
        <v>-1.1088</v>
      </c>
      <c r="H19" s="1">
        <f>AVERAGE('1 pass model'!H18,'1 pass model'!G19,'1 pass model'!H19,'1 pass model'!I19,'1 pass model'!H20)</f>
        <v>-1.4331999999999998</v>
      </c>
      <c r="I19" s="1">
        <f>AVERAGE('1 pass model'!I18,'1 pass model'!H19,'1 pass model'!I19,'1 pass model'!J19,'1 pass model'!I20)</f>
        <v>-1.8839999999999999</v>
      </c>
      <c r="J19" s="1">
        <f>AVERAGE('1 pass model'!J18,'1 pass model'!I19,'1 pass model'!J19,'1 pass model'!K19,'1 pass model'!J20)</f>
        <v>-2.484</v>
      </c>
      <c r="K19" s="1">
        <f>AVERAGE('1 pass model'!K18,'1 pass model'!J19,'1 pass model'!K19,'1 pass model'!L19,'1 pass model'!K20)</f>
        <v>-2.6019999999999999</v>
      </c>
      <c r="L19" s="1">
        <f>AVERAGE('1 pass model'!L18,'1 pass model'!K19,'1 pass model'!L19,'1 pass model'!M19,'1 pass model'!L20)</f>
        <v>-2.9279999999999999</v>
      </c>
      <c r="M19" s="1">
        <f>AVERAGE('1 pass model'!M18,'1 pass model'!L19,'1 pass model'!M19,'1 pass model'!N19,'1 pass model'!M20)</f>
        <v>-3.2880000000000003</v>
      </c>
      <c r="N19" s="1">
        <f>AVERAGE('1 pass model'!N18,'1 pass model'!M19,'1 pass model'!N19,'1 pass model'!O19,'1 pass model'!N20)</f>
        <v>-3.0379999999999998</v>
      </c>
      <c r="O19" s="1">
        <f>AVERAGE('1 pass model'!O18,'1 pass model'!N19,'1 pass model'!O19,'1 pass model'!P19,'1 pass model'!O20)</f>
        <v>-2.456</v>
      </c>
      <c r="P19" s="1">
        <f>AVERAGE('1 pass model'!P18,'1 pass model'!O19,'1 pass model'!P19,'1 pass model'!Q19,'1 pass model'!P20)</f>
        <v>-1.8699999999999999</v>
      </c>
      <c r="Q19" s="1">
        <f>AVERAGE('1 pass model'!Q18,'1 pass model'!P19,'1 pass model'!Q19,'1 pass model'!R19,'1 pass model'!Q20)</f>
        <v>-1.6839999999999997</v>
      </c>
      <c r="R19" s="1">
        <f>AVERAGE('1 pass model'!R18,'1 pass model'!Q19,'1 pass model'!R19,'1 pass model'!S19,'1 pass model'!R20)</f>
        <v>-1.2218</v>
      </c>
      <c r="S19" s="1">
        <f>AVERAGE('1 pass model'!S18,'1 pass model'!R19,'1 pass model'!S19,'1 pass model'!T19,'1 pass model'!S20)</f>
        <v>-0.5686199999999999</v>
      </c>
      <c r="T19" s="1">
        <f>AVERAGE('1 pass model'!T18,'1 pass model'!S19,'1 pass model'!T19,'1 pass model'!U19,'1 pass model'!T20)</f>
        <v>0.25460000000000005</v>
      </c>
      <c r="U19" s="1">
        <f>AVERAGE('1 pass model'!U18,'1 pass model'!T19,'1 pass model'!U19,'1 pass model'!V19,'1 pass model'!U20)</f>
        <v>0.82999999999999985</v>
      </c>
      <c r="V19" s="1">
        <f>AVERAGE('1 pass model'!V18,'1 pass model'!U19,'1 pass model'!V19,'1 pass model'!W19,'1 pass model'!V20)</f>
        <v>1.2692000000000001</v>
      </c>
      <c r="W19" s="1">
        <f>AVERAGE('1 pass model'!W18,'1 pass model'!V19,'1 pass model'!W19,'1 pass model'!X19,'1 pass model'!W20)</f>
        <v>1.1894</v>
      </c>
      <c r="X19" s="1">
        <f>AVERAGE('1 pass model'!X18,'1 pass model'!W19,'1 pass model'!X19,'1 pass model'!Y19,'1 pass model'!X20)</f>
        <v>0.76840000000000008</v>
      </c>
      <c r="Y19" s="1">
        <f>AVERAGE('1 pass model'!Y18,'1 pass model'!X19,'1 pass model'!Y19,'1 pass model'!Z19,'1 pass model'!Y20)</f>
        <v>0.73480000000000001</v>
      </c>
      <c r="Z19" s="1">
        <f>AVERAGE('1 pass model'!Z18,'1 pass model'!Y19,'1 pass model'!Z19,'1 pass model'!AA19,'1 pass model'!Z20)</f>
        <v>1.0012000000000001</v>
      </c>
      <c r="AA19" s="1">
        <f>AVERAGE('1 pass model'!AA18,'1 pass model'!Z19,'1 pass model'!AA19,'1 pass model'!AB19,'1 pass model'!AA20)</f>
        <v>1.0160799999999999</v>
      </c>
      <c r="AB19" s="1">
        <f>AVERAGE('1 pass model'!AB18,'1 pass model'!AA19,'1 pass model'!AB19,'1 pass model'!AC19,'1 pass model'!AB20)</f>
        <v>0.24746000000000007</v>
      </c>
      <c r="AC19" s="1">
        <f>AVERAGE('1 pass model'!AC18,'1 pass model'!AB19,'1 pass model'!AC19,'1 pass model'!AD19,'1 pass model'!AC20)</f>
        <v>-0.31551999999999997</v>
      </c>
      <c r="AD19" s="1">
        <f>AVERAGE('1 pass model'!AD18,'1 pass model'!AC19,'1 pass model'!AD19,'1 pass model'!AE19,'1 pass model'!AD20)</f>
        <v>-0.26159999999999994</v>
      </c>
    </row>
    <row r="20" spans="1:30" x14ac:dyDescent="0.25">
      <c r="A20" s="3">
        <f>'1 pass model'!A20</f>
        <v>18</v>
      </c>
      <c r="C20" s="1">
        <f>AVERAGE('1 pass model'!C19,'1 pass model'!B20,'1 pass model'!C20,'1 pass model'!D20,'1 pass model'!C21)</f>
        <v>-6.9760000000000016E-2</v>
      </c>
      <c r="D20" s="1">
        <f>AVERAGE('1 pass model'!D19,'1 pass model'!C20,'1 pass model'!D20,'1 pass model'!E20,'1 pass model'!D21)</f>
        <v>-0.24019000000000004</v>
      </c>
      <c r="E20" s="1">
        <f>AVERAGE('1 pass model'!E19,'1 pass model'!D20,'1 pass model'!E20,'1 pass model'!F20,'1 pass model'!E21)</f>
        <v>-9.0400000000000008E-2</v>
      </c>
      <c r="F20" s="1">
        <f>AVERAGE('1 pass model'!F19,'1 pass model'!E20,'1 pass model'!F20,'1 pass model'!G20,'1 pass model'!F21)</f>
        <v>-5.5200000000000013E-2</v>
      </c>
      <c r="G20" s="1">
        <f>AVERAGE('1 pass model'!G19,'1 pass model'!F20,'1 pass model'!G20,'1 pass model'!H20,'1 pass model'!G21)</f>
        <v>-0.5776</v>
      </c>
      <c r="H20" s="1">
        <f>AVERAGE('1 pass model'!H19,'1 pass model'!G20,'1 pass model'!H20,'1 pass model'!I20,'1 pass model'!H21)</f>
        <v>-0.96860000000000002</v>
      </c>
      <c r="I20" s="1">
        <f>AVERAGE('1 pass model'!I19,'1 pass model'!H20,'1 pass model'!I20,'1 pass model'!J20,'1 pass model'!I21)</f>
        <v>-1.4552</v>
      </c>
      <c r="J20" s="1">
        <f>AVERAGE('1 pass model'!J19,'1 pass model'!I20,'1 pass model'!J20,'1 pass model'!K20,'1 pass model'!J21)</f>
        <v>-2.1619999999999999</v>
      </c>
      <c r="K20" s="1">
        <f>AVERAGE('1 pass model'!K19,'1 pass model'!J20,'1 pass model'!K20,'1 pass model'!L20,'1 pass model'!K21)</f>
        <v>-2.3779999999999997</v>
      </c>
      <c r="L20" s="1">
        <f>AVERAGE('1 pass model'!L19,'1 pass model'!K20,'1 pass model'!L20,'1 pass model'!M20,'1 pass model'!L21)</f>
        <v>-2.794</v>
      </c>
      <c r="M20" s="1">
        <f>AVERAGE('1 pass model'!M19,'1 pass model'!L20,'1 pass model'!M20,'1 pass model'!N20,'1 pass model'!M21)</f>
        <v>-3.226</v>
      </c>
      <c r="N20" s="1">
        <f>AVERAGE('1 pass model'!N19,'1 pass model'!M20,'1 pass model'!N20,'1 pass model'!O20,'1 pass model'!N21)</f>
        <v>-3.0619999999999998</v>
      </c>
      <c r="O20" s="1">
        <f>AVERAGE('1 pass model'!O19,'1 pass model'!N20,'1 pass model'!O20,'1 pass model'!P20,'1 pass model'!O21)</f>
        <v>-2.548</v>
      </c>
      <c r="P20" s="1">
        <f>AVERAGE('1 pass model'!P19,'1 pass model'!O20,'1 pass model'!P20,'1 pass model'!Q20,'1 pass model'!P21)</f>
        <v>-2.02</v>
      </c>
      <c r="Q20" s="1">
        <f>AVERAGE('1 pass model'!Q19,'1 pass model'!P20,'1 pass model'!Q20,'1 pass model'!R20,'1 pass model'!Q21)</f>
        <v>-1.8759999999999999</v>
      </c>
      <c r="R20" s="1">
        <f>AVERAGE('1 pass model'!R19,'1 pass model'!Q20,'1 pass model'!R20,'1 pass model'!S20,'1 pass model'!R21)</f>
        <v>-1.4626000000000001</v>
      </c>
      <c r="S20" s="1">
        <f>AVERAGE('1 pass model'!S19,'1 pass model'!R20,'1 pass model'!S20,'1 pass model'!T20,'1 pass model'!S21)</f>
        <v>-0.7662000000000001</v>
      </c>
      <c r="T20" s="1">
        <f>AVERAGE('1 pass model'!T19,'1 pass model'!S20,'1 pass model'!T20,'1 pass model'!U20,'1 pass model'!T21)</f>
        <v>0.13700000000000001</v>
      </c>
      <c r="U20" s="1">
        <f>AVERAGE('1 pass model'!U19,'1 pass model'!T20,'1 pass model'!U20,'1 pass model'!V20,'1 pass model'!U21)</f>
        <v>0.82160000000000011</v>
      </c>
      <c r="V20" s="1">
        <f>AVERAGE('1 pass model'!V19,'1 pass model'!U20,'1 pass model'!V20,'1 pass model'!W20,'1 pass model'!V21)</f>
        <v>1.3168000000000002</v>
      </c>
      <c r="W20" s="1">
        <f>AVERAGE('1 pass model'!W19,'1 pass model'!V20,'1 pass model'!W20,'1 pass model'!X20,'1 pass model'!W21)</f>
        <v>1.2959999999999998</v>
      </c>
      <c r="X20" s="1">
        <f>AVERAGE('1 pass model'!X19,'1 pass model'!W20,'1 pass model'!X20,'1 pass model'!Y20,'1 pass model'!X21)</f>
        <v>0.92120000000000002</v>
      </c>
      <c r="Y20" s="1">
        <f>AVERAGE('1 pass model'!Y19,'1 pass model'!X20,'1 pass model'!Y20,'1 pass model'!Z20,'1 pass model'!Y21)</f>
        <v>0.97219999999999995</v>
      </c>
      <c r="Z20" s="1">
        <f>AVERAGE('1 pass model'!Z19,'1 pass model'!Y20,'1 pass model'!Z20,'1 pass model'!AA20,'1 pass model'!Z21)</f>
        <v>1.3140000000000001</v>
      </c>
      <c r="AA20" s="1">
        <f>AVERAGE('1 pass model'!AA19,'1 pass model'!Z20,'1 pass model'!AA20,'1 pass model'!AB20,'1 pass model'!AA21)</f>
        <v>1.3971999999999998</v>
      </c>
      <c r="AB20" s="1">
        <f>AVERAGE('1 pass model'!AB19,'1 pass model'!AA20,'1 pass model'!AB20,'1 pass model'!AC20,'1 pass model'!AB21)</f>
        <v>0.70888000000000007</v>
      </c>
      <c r="AC20" s="1">
        <f>AVERAGE('1 pass model'!AC19,'1 pass model'!AB20,'1 pass model'!AC20,'1 pass model'!AD20,'1 pass model'!AC21)</f>
        <v>0.2374</v>
      </c>
      <c r="AD20" s="1">
        <f>AVERAGE('1 pass model'!AD19,'1 pass model'!AC20,'1 pass model'!AD20,'1 pass model'!AE20,'1 pass model'!AD21)</f>
        <v>0.37139999999999995</v>
      </c>
    </row>
    <row r="21" spans="1:30" x14ac:dyDescent="0.25">
      <c r="A21" s="3">
        <f>'1 pass model'!A21</f>
        <v>19</v>
      </c>
      <c r="C21" s="1">
        <f>AVERAGE('1 pass model'!C20,'1 pass model'!B21,'1 pass model'!C21,'1 pass model'!D21,'1 pass model'!C22)</f>
        <v>0.41642999999999997</v>
      </c>
      <c r="D21" s="1">
        <f>AVERAGE('1 pass model'!D20,'1 pass model'!C21,'1 pass model'!D21,'1 pass model'!E21,'1 pass model'!D22)</f>
        <v>4.6969999999999998E-2</v>
      </c>
      <c r="E21" s="1">
        <f>AVERAGE('1 pass model'!E20,'1 pass model'!D21,'1 pass model'!E21,'1 pass model'!F21,'1 pass model'!E22)</f>
        <v>0.14025000000000001</v>
      </c>
      <c r="F21" s="1">
        <f>AVERAGE('1 pass model'!F20,'1 pass model'!E21,'1 pass model'!F21,'1 pass model'!G21,'1 pass model'!F22)</f>
        <v>0.10227999999999997</v>
      </c>
      <c r="G21" s="1">
        <f>AVERAGE('1 pass model'!G20,'1 pass model'!F21,'1 pass model'!G21,'1 pass model'!H21,'1 pass model'!G22)</f>
        <v>-0.49740000000000001</v>
      </c>
      <c r="H21" s="1">
        <f>AVERAGE('1 pass model'!H20,'1 pass model'!G21,'1 pass model'!H21,'1 pass model'!I21,'1 pass model'!H22)</f>
        <v>-0.92559999999999998</v>
      </c>
      <c r="I21" s="1">
        <f>AVERAGE('1 pass model'!I20,'1 pass model'!H21,'1 pass model'!I21,'1 pass model'!J21,'1 pass model'!I22)</f>
        <v>-1.4511999999999998</v>
      </c>
      <c r="J21" s="1">
        <f>AVERAGE('1 pass model'!J20,'1 pass model'!I21,'1 pass model'!J21,'1 pass model'!K21,'1 pass model'!J22)</f>
        <v>-2.2200000000000002</v>
      </c>
      <c r="K21" s="1">
        <f>AVERAGE('1 pass model'!K20,'1 pass model'!J21,'1 pass model'!K21,'1 pass model'!L21,'1 pass model'!K22)</f>
        <v>-2.5179999999999998</v>
      </c>
      <c r="L21" s="1">
        <f>AVERAGE('1 pass model'!L20,'1 pass model'!K21,'1 pass model'!L21,'1 pass model'!M21,'1 pass model'!L22)</f>
        <v>-3.024</v>
      </c>
      <c r="M21" s="1">
        <f>AVERAGE('1 pass model'!M20,'1 pass model'!L21,'1 pass model'!M21,'1 pass model'!N21,'1 pass model'!M22)</f>
        <v>-3.5420000000000003</v>
      </c>
      <c r="N21" s="1">
        <f>AVERAGE('1 pass model'!N20,'1 pass model'!M21,'1 pass model'!N21,'1 pass model'!O21,'1 pass model'!N22)</f>
        <v>-3.468</v>
      </c>
      <c r="O21" s="1">
        <f>AVERAGE('1 pass model'!O20,'1 pass model'!N21,'1 pass model'!O21,'1 pass model'!P21,'1 pass model'!O22)</f>
        <v>-3.0479999999999996</v>
      </c>
      <c r="P21" s="1">
        <f>AVERAGE('1 pass model'!P20,'1 pass model'!O21,'1 pass model'!P21,'1 pass model'!Q21,'1 pass model'!P22)</f>
        <v>-2.5859999999999999</v>
      </c>
      <c r="Q21" s="1">
        <f>AVERAGE('1 pass model'!Q20,'1 pass model'!P21,'1 pass model'!Q21,'1 pass model'!R21,'1 pass model'!Q22)</f>
        <v>-2.5300000000000002</v>
      </c>
      <c r="R21" s="1">
        <f>AVERAGE('1 pass model'!R20,'1 pass model'!Q21,'1 pass model'!R21,'1 pass model'!S21,'1 pass model'!R22)</f>
        <v>-2.1619999999999999</v>
      </c>
      <c r="S21" s="1">
        <f>AVERAGE('1 pass model'!S20,'1 pass model'!R21,'1 pass model'!S21,'1 pass model'!T21,'1 pass model'!S22)</f>
        <v>-1.5173999999999999</v>
      </c>
      <c r="T21" s="1">
        <f>AVERAGE('1 pass model'!T20,'1 pass model'!S21,'1 pass model'!T21,'1 pass model'!U21,'1 pass model'!T22)</f>
        <v>-0.56840000000000002</v>
      </c>
      <c r="U21" s="1">
        <f>AVERAGE('1 pass model'!U20,'1 pass model'!T21,'1 pass model'!U21,'1 pass model'!V21,'1 pass model'!U22)</f>
        <v>0.17520000000000005</v>
      </c>
      <c r="V21" s="1">
        <f>AVERAGE('1 pass model'!V20,'1 pass model'!U21,'1 pass model'!V21,'1 pass model'!W21,'1 pass model'!V22)</f>
        <v>0.70700000000000007</v>
      </c>
      <c r="W21" s="1">
        <f>AVERAGE('1 pass model'!W20,'1 pass model'!V21,'1 pass model'!W21,'1 pass model'!X21,'1 pass model'!W22)</f>
        <v>0.71229999999999993</v>
      </c>
      <c r="X21" s="1">
        <f>AVERAGE('1 pass model'!X20,'1 pass model'!W21,'1 pass model'!X21,'1 pass model'!Y21,'1 pass model'!X22)</f>
        <v>0.37280000000000002</v>
      </c>
      <c r="Y21" s="1">
        <f>AVERAGE('1 pass model'!Y20,'1 pass model'!X21,'1 pass model'!Y21,'1 pass model'!Z21,'1 pass model'!Y22)</f>
        <v>0.47600000000000009</v>
      </c>
      <c r="Z21" s="1">
        <f>AVERAGE('1 pass model'!Z20,'1 pass model'!Y21,'1 pass model'!Z21,'1 pass model'!AA21,'1 pass model'!Z22)</f>
        <v>0.87019999999999997</v>
      </c>
      <c r="AA21" s="1">
        <f>AVERAGE('1 pass model'!AA20,'1 pass model'!Z21,'1 pass model'!AA21,'1 pass model'!AB21,'1 pass model'!AA22)</f>
        <v>0.96760000000000002</v>
      </c>
      <c r="AB21" s="1">
        <f>AVERAGE('1 pass model'!AB20,'1 pass model'!AA21,'1 pass model'!AB21,'1 pass model'!AC21,'1 pass model'!AB22)</f>
        <v>0.32120000000000004</v>
      </c>
      <c r="AC21" s="1">
        <f>AVERAGE('1 pass model'!AC20,'1 pass model'!AB21,'1 pass model'!AC21,'1 pass model'!AD21,'1 pass model'!AC22)</f>
        <v>-8.2400000000000001E-2</v>
      </c>
      <c r="AD21" s="1">
        <f>AVERAGE('1 pass model'!AD20,'1 pass model'!AC21,'1 pass model'!AD21,'1 pass model'!AE21,'1 pass model'!AD22)</f>
        <v>0.10010000000000001</v>
      </c>
    </row>
    <row r="22" spans="1:30" x14ac:dyDescent="0.25">
      <c r="A22" s="3">
        <f>'1 pass model'!A22</f>
        <v>20</v>
      </c>
      <c r="C22" s="1">
        <f>AVERAGE('1 pass model'!C21,'1 pass model'!B22,'1 pass model'!C22,'1 pass model'!D22,'1 pass model'!C23)</f>
        <v>0.11434000000000002</v>
      </c>
      <c r="D22" s="1">
        <f>AVERAGE('1 pass model'!D21,'1 pass model'!C22,'1 pass model'!D22,'1 pass model'!E22,'1 pass model'!D23)</f>
        <v>3.8910000000000007E-2</v>
      </c>
      <c r="E22" s="1">
        <f>AVERAGE('1 pass model'!E21,'1 pass model'!D22,'1 pass model'!E22,'1 pass model'!F22,'1 pass model'!E23)</f>
        <v>0.24328</v>
      </c>
      <c r="F22" s="1">
        <f>AVERAGE('1 pass model'!F21,'1 pass model'!E22,'1 pass model'!F22,'1 pass model'!G22,'1 pass model'!F23)</f>
        <v>0.25219999999999998</v>
      </c>
      <c r="G22" s="1">
        <f>AVERAGE('1 pass model'!G21,'1 pass model'!F22,'1 pass model'!G22,'1 pass model'!H22,'1 pass model'!G23)</f>
        <v>-0.37451999999999996</v>
      </c>
      <c r="H22" s="1">
        <f>AVERAGE('1 pass model'!H21,'1 pass model'!G22,'1 pass model'!H22,'1 pass model'!I22,'1 pass model'!H23)</f>
        <v>-0.83240000000000003</v>
      </c>
      <c r="I22" s="1">
        <f>AVERAGE('1 pass model'!I21,'1 pass model'!H22,'1 pass model'!I22,'1 pass model'!J22,'1 pass model'!I23)</f>
        <v>-1.3660000000000001</v>
      </c>
      <c r="J22" s="1">
        <f>AVERAGE('1 pass model'!J21,'1 pass model'!I22,'1 pass model'!J22,'1 pass model'!K22,'1 pass model'!J23)</f>
        <v>-2.1819999999999999</v>
      </c>
      <c r="K22" s="1">
        <f>AVERAGE('1 pass model'!K21,'1 pass model'!J22,'1 pass model'!K22,'1 pass model'!L22,'1 pass model'!K23)</f>
        <v>-2.5220000000000002</v>
      </c>
      <c r="L22" s="1">
        <f>AVERAGE('1 pass model'!L21,'1 pass model'!K22,'1 pass model'!L22,'1 pass model'!M22,'1 pass model'!L23)</f>
        <v>-3.0840000000000001</v>
      </c>
      <c r="M22" s="1">
        <f>AVERAGE('1 pass model'!M21,'1 pass model'!L22,'1 pass model'!M22,'1 pass model'!N22,'1 pass model'!M23)</f>
        <v>-3.6800000000000006</v>
      </c>
      <c r="N22" s="1">
        <f>AVERAGE('1 pass model'!N21,'1 pass model'!M22,'1 pass model'!N22,'1 pass model'!O22,'1 pass model'!N23)</f>
        <v>-3.6819999999999999</v>
      </c>
      <c r="O22" s="1">
        <f>AVERAGE('1 pass model'!O21,'1 pass model'!N22,'1 pass model'!O22,'1 pass model'!P22,'1 pass model'!O23)</f>
        <v>-3.3400000000000007</v>
      </c>
      <c r="P22" s="1">
        <f>AVERAGE('1 pass model'!P21,'1 pass model'!O22,'1 pass model'!P22,'1 pass model'!Q22,'1 pass model'!P23)</f>
        <v>-2.964</v>
      </c>
      <c r="Q22" s="1">
        <f>AVERAGE('1 pass model'!Q21,'1 pass model'!P22,'1 pass model'!Q22,'1 pass model'!R22,'1 pass model'!Q23)</f>
        <v>-2.9540000000000002</v>
      </c>
      <c r="R22" s="1">
        <f>AVERAGE('1 pass model'!R21,'1 pass model'!Q22,'1 pass model'!R22,'1 pass model'!S22,'1 pass model'!R23)</f>
        <v>-2.6900000000000004</v>
      </c>
      <c r="S22" s="1">
        <f>AVERAGE('1 pass model'!S21,'1 pass model'!R22,'1 pass model'!S22,'1 pass model'!T22,'1 pass model'!S23)</f>
        <v>-2.1139999999999999</v>
      </c>
      <c r="T22" s="1">
        <f>AVERAGE('1 pass model'!T21,'1 pass model'!S22,'1 pass model'!T22,'1 pass model'!U22,'1 pass model'!T23)</f>
        <v>-1.2303999999999999</v>
      </c>
      <c r="U22" s="1">
        <f>AVERAGE('1 pass model'!U21,'1 pass model'!T22,'1 pass model'!U22,'1 pass model'!V22,'1 pass model'!U23)</f>
        <v>-0.50540000000000007</v>
      </c>
      <c r="V22" s="1">
        <f>AVERAGE('1 pass model'!V21,'1 pass model'!U22,'1 pass model'!V22,'1 pass model'!W22,'1 pass model'!V23)</f>
        <v>2.8500000000000015E-2</v>
      </c>
      <c r="W22" s="1">
        <f>AVERAGE('1 pass model'!W21,'1 pass model'!V22,'1 pass model'!W22,'1 pass model'!X22,'1 pass model'!W23)</f>
        <v>5.7180000000000022E-2</v>
      </c>
      <c r="X22" s="1">
        <f>AVERAGE('1 pass model'!X21,'1 pass model'!W22,'1 pass model'!X22,'1 pass model'!Y22,'1 pass model'!X23)</f>
        <v>-0.24349999999999999</v>
      </c>
      <c r="Y22" s="1">
        <f>AVERAGE('1 pass model'!Y21,'1 pass model'!X22,'1 pass model'!Y22,'1 pass model'!Z22,'1 pass model'!Y23)</f>
        <v>-9.6159999999999982E-2</v>
      </c>
      <c r="Z22" s="1">
        <f>AVERAGE('1 pass model'!Z21,'1 pass model'!Y22,'1 pass model'!Z22,'1 pass model'!AA22,'1 pass model'!Z23)</f>
        <v>0.30919999999999997</v>
      </c>
      <c r="AA22" s="1">
        <f>AVERAGE('1 pass model'!AA21,'1 pass model'!Z22,'1 pass model'!AA22,'1 pass model'!AB22,'1 pass model'!AA23)</f>
        <v>0.42040000000000005</v>
      </c>
      <c r="AB22" s="1">
        <f>AVERAGE('1 pass model'!AB21,'1 pass model'!AA22,'1 pass model'!AB22,'1 pass model'!AC22,'1 pass model'!AB23)</f>
        <v>-0.19925999999999999</v>
      </c>
      <c r="AC22" s="1">
        <f>AVERAGE('1 pass model'!AC21,'1 pass model'!AB22,'1 pass model'!AC22,'1 pass model'!AD22,'1 pass model'!AC23)</f>
        <v>-0.5524</v>
      </c>
      <c r="AD22" s="1">
        <f>AVERAGE('1 pass model'!AD21,'1 pass model'!AC22,'1 pass model'!AD22,'1 pass model'!AE22,'1 pass model'!AD23)</f>
        <v>-0.32439999999999997</v>
      </c>
    </row>
    <row r="23" spans="1:30" x14ac:dyDescent="0.25">
      <c r="A23" s="3">
        <f>'1 pass model'!A23</f>
        <v>21</v>
      </c>
      <c r="C23" s="1">
        <f>AVERAGE('1 pass model'!C22,'1 pass model'!B23,'1 pass model'!C23,'1 pass model'!D23,'1 pass model'!C24)</f>
        <v>0.13314000000000004</v>
      </c>
      <c r="D23" s="1">
        <f>AVERAGE('1 pass model'!D22,'1 pass model'!C23,'1 pass model'!D23,'1 pass model'!E23,'1 pass model'!D24)</f>
        <v>0.22702</v>
      </c>
      <c r="E23" s="1">
        <f>AVERAGE('1 pass model'!E22,'1 pass model'!D23,'1 pass model'!E23,'1 pass model'!F23,'1 pass model'!E24)</f>
        <v>0.60119999999999996</v>
      </c>
      <c r="F23" s="1">
        <f>AVERAGE('1 pass model'!F22,'1 pass model'!E23,'1 pass model'!F23,'1 pass model'!G23,'1 pass model'!F24)</f>
        <v>0.69687999999999994</v>
      </c>
      <c r="G23" s="1">
        <f>AVERAGE('1 pass model'!G22,'1 pass model'!F23,'1 pass model'!G23,'1 pass model'!H23,'1 pass model'!G24)</f>
        <v>8.0079999999999998E-2</v>
      </c>
      <c r="H23" s="1">
        <f>AVERAGE('1 pass model'!H22,'1 pass model'!G23,'1 pass model'!H23,'1 pass model'!I23,'1 pass model'!H24)</f>
        <v>-0.36371999999999999</v>
      </c>
      <c r="I23" s="1">
        <f>AVERAGE('1 pass model'!I22,'1 pass model'!H23,'1 pass model'!I23,'1 pass model'!J23,'1 pass model'!I24)</f>
        <v>-0.92000000000000015</v>
      </c>
      <c r="J23" s="1">
        <f>AVERAGE('1 pass model'!J22,'1 pass model'!I23,'1 pass model'!J23,'1 pass model'!K23,'1 pass model'!J24)</f>
        <v>-1.7616000000000003</v>
      </c>
      <c r="K23" s="1">
        <f>AVERAGE('1 pass model'!K22,'1 pass model'!J23,'1 pass model'!K23,'1 pass model'!L23,'1 pass model'!K24)</f>
        <v>-2.1</v>
      </c>
      <c r="L23" s="1">
        <f>AVERAGE('1 pass model'!L22,'1 pass model'!K23,'1 pass model'!L23,'1 pass model'!M23,'1 pass model'!L24)</f>
        <v>-2.69</v>
      </c>
      <c r="M23" s="1">
        <f>AVERAGE('1 pass model'!M22,'1 pass model'!L23,'1 pass model'!M23,'1 pass model'!N23,'1 pass model'!M24)</f>
        <v>-3.3239999999999994</v>
      </c>
      <c r="N23" s="1">
        <f>AVERAGE('1 pass model'!N22,'1 pass model'!M23,'1 pass model'!N23,'1 pass model'!O23,'1 pass model'!N24)</f>
        <v>-3.4</v>
      </c>
      <c r="O23" s="1">
        <f>AVERAGE('1 pass model'!O22,'1 pass model'!N23,'1 pass model'!O23,'1 pass model'!P23,'1 pass model'!O24)</f>
        <v>-3.15</v>
      </c>
      <c r="P23" s="1">
        <f>AVERAGE('1 pass model'!P22,'1 pass model'!O23,'1 pass model'!P23,'1 pass model'!Q23,'1 pass model'!P24)</f>
        <v>-2.8540000000000001</v>
      </c>
      <c r="Q23" s="1">
        <f>AVERAGE('1 pass model'!Q22,'1 pass model'!P23,'1 pass model'!Q23,'1 pass model'!R23,'1 pass model'!Q24)</f>
        <v>-2.9220000000000002</v>
      </c>
      <c r="R23" s="1">
        <f>AVERAGE('1 pass model'!R22,'1 pass model'!Q23,'1 pass model'!R23,'1 pass model'!S23,'1 pass model'!R24)</f>
        <v>-2.7160000000000002</v>
      </c>
      <c r="S23" s="1">
        <f>AVERAGE('1 pass model'!S22,'1 pass model'!R23,'1 pass model'!S23,'1 pass model'!T23,'1 pass model'!S24)</f>
        <v>-2.21</v>
      </c>
      <c r="T23" s="1">
        <f>AVERAGE('1 pass model'!T22,'1 pass model'!S23,'1 pass model'!T23,'1 pass model'!U23,'1 pass model'!T24)</f>
        <v>-1.4120000000000001</v>
      </c>
      <c r="U23" s="1">
        <f>AVERAGE('1 pass model'!U22,'1 pass model'!T23,'1 pass model'!U23,'1 pass model'!V23,'1 pass model'!U24)</f>
        <v>-0.72099999999999997</v>
      </c>
      <c r="V23" s="1">
        <f>AVERAGE('1 pass model'!V22,'1 pass model'!U23,'1 pass model'!V23,'1 pass model'!W23,'1 pass model'!V24)</f>
        <v>-0.22012000000000001</v>
      </c>
      <c r="W23" s="1">
        <f>AVERAGE('1 pass model'!W22,'1 pass model'!V23,'1 pass model'!W23,'1 pass model'!X23,'1 pass model'!W24)</f>
        <v>-0.13378000000000001</v>
      </c>
      <c r="X23" s="1">
        <f>AVERAGE('1 pass model'!X22,'1 pass model'!W23,'1 pass model'!X23,'1 pass model'!Y23,'1 pass model'!X24)</f>
        <v>-0.35347999999999996</v>
      </c>
      <c r="Y23" s="1">
        <f>AVERAGE('1 pass model'!Y22,'1 pass model'!X23,'1 pass model'!Y23,'1 pass model'!Z23,'1 pass model'!Y24)</f>
        <v>-0.11034000000000002</v>
      </c>
      <c r="Z23" s="1">
        <f>AVERAGE('1 pass model'!Z22,'1 pass model'!Y23,'1 pass model'!Z23,'1 pass model'!AA23,'1 pass model'!Z24)</f>
        <v>0.36263999999999996</v>
      </c>
      <c r="AA23" s="1">
        <f>AVERAGE('1 pass model'!AA22,'1 pass model'!Z23,'1 pass model'!AA23,'1 pass model'!AB23,'1 pass model'!AA24)</f>
        <v>0.51053999999999999</v>
      </c>
      <c r="AB23" s="1">
        <f>AVERAGE('1 pass model'!AB22,'1 pass model'!AA23,'1 pass model'!AB23,'1 pass model'!AC23,'1 pass model'!AB24)</f>
        <v>-2.622E-2</v>
      </c>
      <c r="AC23" s="1">
        <f>AVERAGE('1 pass model'!AC22,'1 pass model'!AB23,'1 pass model'!AC23,'1 pass model'!AD23,'1 pass model'!AC24)</f>
        <v>-0.33526</v>
      </c>
      <c r="AD23" s="1">
        <f>AVERAGE('1 pass model'!AD22,'1 pass model'!AC23,'1 pass model'!AD23,'1 pass model'!AE23,'1 pass model'!AD24)</f>
        <v>-1.5600000000000013E-2</v>
      </c>
    </row>
    <row r="24" spans="1:30" x14ac:dyDescent="0.25">
      <c r="A24" s="3">
        <f>'1 pass model'!A24</f>
        <v>22</v>
      </c>
      <c r="C24" s="1">
        <f>AVERAGE('1 pass model'!C23,'1 pass model'!B24,'1 pass model'!C24,'1 pass model'!D24,'1 pass model'!C25)</f>
        <v>-0.22210000000000002</v>
      </c>
      <c r="D24" s="1">
        <f>AVERAGE('1 pass model'!D23,'1 pass model'!C24,'1 pass model'!D24,'1 pass model'!E24,'1 pass model'!D25)</f>
        <v>0.19462000000000002</v>
      </c>
      <c r="E24" s="1">
        <f>AVERAGE('1 pass model'!E23,'1 pass model'!D24,'1 pass model'!E24,'1 pass model'!F24,'1 pass model'!E25)</f>
        <v>0.82322000000000006</v>
      </c>
      <c r="F24" s="1">
        <f>AVERAGE('1 pass model'!F23,'1 pass model'!E24,'1 pass model'!F24,'1 pass model'!G24,'1 pass model'!F25)</f>
        <v>1.0788</v>
      </c>
      <c r="G24" s="1">
        <f>AVERAGE('1 pass model'!G23,'1 pass model'!F24,'1 pass model'!G24,'1 pass model'!H24,'1 pass model'!G25)</f>
        <v>0.55967999999999996</v>
      </c>
      <c r="H24" s="1">
        <f>AVERAGE('1 pass model'!H23,'1 pass model'!G24,'1 pass model'!H24,'1 pass model'!I24,'1 pass model'!H25)</f>
        <v>0.1472</v>
      </c>
      <c r="I24" s="1">
        <f>AVERAGE('1 pass model'!I23,'1 pass model'!H24,'1 pass model'!I24,'1 pass model'!J24,'1 pass model'!I25)</f>
        <v>-0.37240000000000001</v>
      </c>
      <c r="J24" s="1">
        <f>AVERAGE('1 pass model'!J23,'1 pass model'!I24,'1 pass model'!J24,'1 pass model'!K24,'1 pass model'!J25)</f>
        <v>-1.2504000000000002</v>
      </c>
      <c r="K24" s="1">
        <f>AVERAGE('1 pass model'!K23,'1 pass model'!J24,'1 pass model'!K24,'1 pass model'!L24,'1 pass model'!K25)</f>
        <v>-1.5853999999999999</v>
      </c>
      <c r="L24" s="1">
        <f>AVERAGE('1 pass model'!L23,'1 pass model'!K24,'1 pass model'!L24,'1 pass model'!M24,'1 pass model'!L25)</f>
        <v>-2.1840000000000002</v>
      </c>
      <c r="M24" s="1">
        <f>AVERAGE('1 pass model'!M23,'1 pass model'!L24,'1 pass model'!M24,'1 pass model'!N24,'1 pass model'!M25)</f>
        <v>-2.8420000000000001</v>
      </c>
      <c r="N24" s="1">
        <f>AVERAGE('1 pass model'!N23,'1 pass model'!M24,'1 pass model'!N24,'1 pass model'!O24,'1 pass model'!N25)</f>
        <v>-2.9740000000000002</v>
      </c>
      <c r="O24" s="1">
        <f>AVERAGE('1 pass model'!O23,'1 pass model'!N24,'1 pass model'!O24,'1 pass model'!P24,'1 pass model'!O25)</f>
        <v>-2.8039999999999998</v>
      </c>
      <c r="P24" s="1">
        <f>AVERAGE('1 pass model'!P23,'1 pass model'!O24,'1 pass model'!P24,'1 pass model'!Q24,'1 pass model'!P25)</f>
        <v>-2.6260000000000003</v>
      </c>
      <c r="Q24" s="1">
        <f>AVERAGE('1 pass model'!Q23,'1 pass model'!P24,'1 pass model'!Q24,'1 pass model'!R24,'1 pass model'!Q25)</f>
        <v>-2.7600000000000002</v>
      </c>
      <c r="R24" s="1">
        <f>AVERAGE('1 pass model'!R23,'1 pass model'!Q24,'1 pass model'!R24,'1 pass model'!S24,'1 pass model'!R25)</f>
        <v>-2.6219999999999999</v>
      </c>
      <c r="S24" s="1">
        <f>AVERAGE('1 pass model'!S23,'1 pass model'!R24,'1 pass model'!S24,'1 pass model'!T24,'1 pass model'!S25)</f>
        <v>-2.1280000000000001</v>
      </c>
      <c r="T24" s="1">
        <f>AVERAGE('1 pass model'!T23,'1 pass model'!S24,'1 pass model'!T24,'1 pass model'!U24,'1 pass model'!T25)</f>
        <v>-1.3395999999999999</v>
      </c>
      <c r="U24" s="1">
        <f>AVERAGE('1 pass model'!U23,'1 pass model'!T24,'1 pass model'!U24,'1 pass model'!V24,'1 pass model'!U25)</f>
        <v>-0.68840000000000001</v>
      </c>
      <c r="V24" s="1">
        <f>AVERAGE('1 pass model'!V23,'1 pass model'!U24,'1 pass model'!V24,'1 pass model'!W24,'1 pass model'!V25)</f>
        <v>-0.19629999999999997</v>
      </c>
      <c r="W24" s="1">
        <f>AVERAGE('1 pass model'!W23,'1 pass model'!V24,'1 pass model'!W24,'1 pass model'!X24,'1 pass model'!W25)</f>
        <v>-0.13248000000000001</v>
      </c>
      <c r="X24" s="1">
        <f>AVERAGE('1 pass model'!X23,'1 pass model'!W24,'1 pass model'!X24,'1 pass model'!Y24,'1 pass model'!X25)</f>
        <v>-0.32094000000000006</v>
      </c>
      <c r="Y24" s="1">
        <f>AVERAGE('1 pass model'!Y23,'1 pass model'!X24,'1 pass model'!Y24,'1 pass model'!Z24,'1 pass model'!Y25)</f>
        <v>-4.8540000000000007E-2</v>
      </c>
      <c r="Z24" s="1">
        <f>AVERAGE('1 pass model'!Z23,'1 pass model'!Y24,'1 pass model'!Z24,'1 pass model'!AA24,'1 pass model'!Z25)</f>
        <v>0.42142000000000002</v>
      </c>
      <c r="AA24" s="1">
        <f>AVERAGE('1 pass model'!AA23,'1 pass model'!Z24,'1 pass model'!AA24,'1 pass model'!AB24,'1 pass model'!AA25)</f>
        <v>0.60024000000000011</v>
      </c>
      <c r="AB24" s="1">
        <f>AVERAGE('1 pass model'!AB23,'1 pass model'!AA24,'1 pass model'!AB24,'1 pass model'!AC24,'1 pass model'!AB25)</f>
        <v>8.6179999999999993E-2</v>
      </c>
      <c r="AC24" s="1">
        <f>AVERAGE('1 pass model'!AC23,'1 pass model'!AB24,'1 pass model'!AC24,'1 pass model'!AD24,'1 pass model'!AC25)</f>
        <v>-0.19516</v>
      </c>
      <c r="AD24" s="1">
        <f>AVERAGE('1 pass model'!AD23,'1 pass model'!AC24,'1 pass model'!AD24,'1 pass model'!AE24,'1 pass model'!AD25)</f>
        <v>0.12828000000000001</v>
      </c>
    </row>
    <row r="25" spans="1:30" x14ac:dyDescent="0.25">
      <c r="A25" s="3">
        <f>'1 pass model'!A25</f>
        <v>23</v>
      </c>
      <c r="C25" s="1">
        <f>AVERAGE('1 pass model'!C24,'1 pass model'!B25,'1 pass model'!C25,'1 pass model'!D25,'1 pass model'!C26)</f>
        <v>9.6680000000000016E-2</v>
      </c>
      <c r="D25" s="1">
        <f>AVERAGE('1 pass model'!D24,'1 pass model'!C25,'1 pass model'!D25,'1 pass model'!E25,'1 pass model'!D26)</f>
        <v>0.29189999999999999</v>
      </c>
      <c r="E25" s="1">
        <f>AVERAGE('1 pass model'!E24,'1 pass model'!D25,'1 pass model'!E25,'1 pass model'!F25,'1 pass model'!E26)</f>
        <v>0.94140000000000001</v>
      </c>
      <c r="F25" s="1">
        <f>AVERAGE('1 pass model'!F24,'1 pass model'!E25,'1 pass model'!F25,'1 pass model'!G25,'1 pass model'!F26)</f>
        <v>1.2966</v>
      </c>
      <c r="G25" s="1">
        <f>AVERAGE('1 pass model'!G24,'1 pass model'!F25,'1 pass model'!G25,'1 pass model'!H25,'1 pass model'!G26)</f>
        <v>0.84060000000000001</v>
      </c>
      <c r="H25" s="1">
        <f>AVERAGE('1 pass model'!H24,'1 pass model'!G25,'1 pass model'!H25,'1 pass model'!I25,'1 pass model'!H26)</f>
        <v>0.49160000000000004</v>
      </c>
      <c r="I25" s="1">
        <f>AVERAGE('1 pass model'!I24,'1 pass model'!H25,'1 pass model'!I25,'1 pass model'!J25,'1 pass model'!I26)</f>
        <v>4.3999999999999873E-3</v>
      </c>
      <c r="J25" s="1">
        <f>AVERAGE('1 pass model'!J24,'1 pass model'!I25,'1 pass model'!J25,'1 pass model'!K25,'1 pass model'!J26)</f>
        <v>-0.88019999999999998</v>
      </c>
      <c r="K25" s="1">
        <f>AVERAGE('1 pass model'!K24,'1 pass model'!J25,'1 pass model'!K25,'1 pass model'!L25,'1 pass model'!K26)</f>
        <v>-1.2614000000000001</v>
      </c>
      <c r="L25" s="1">
        <f>AVERAGE('1 pass model'!L24,'1 pass model'!K25,'1 pass model'!L25,'1 pass model'!M25,'1 pass model'!L26)</f>
        <v>-1.8794</v>
      </c>
      <c r="M25" s="1">
        <f>AVERAGE('1 pass model'!M24,'1 pass model'!L25,'1 pass model'!M25,'1 pass model'!N25,'1 pass model'!M26)</f>
        <v>-2.57</v>
      </c>
      <c r="N25" s="1">
        <f>AVERAGE('1 pass model'!N24,'1 pass model'!M25,'1 pass model'!N25,'1 pass model'!O25,'1 pass model'!N26)</f>
        <v>-2.742</v>
      </c>
      <c r="O25" s="1">
        <f>AVERAGE('1 pass model'!O24,'1 pass model'!N25,'1 pass model'!O25,'1 pass model'!P25,'1 pass model'!O26)</f>
        <v>-2.5960000000000001</v>
      </c>
      <c r="P25" s="1">
        <f>AVERAGE('1 pass model'!P24,'1 pass model'!O25,'1 pass model'!P25,'1 pass model'!Q25,'1 pass model'!P26)</f>
        <v>-2.484</v>
      </c>
      <c r="Q25" s="1">
        <f>AVERAGE('1 pass model'!Q24,'1 pass model'!P25,'1 pass model'!Q25,'1 pass model'!R25,'1 pass model'!Q26)</f>
        <v>-2.7060000000000004</v>
      </c>
      <c r="R25" s="1">
        <f>AVERAGE('1 pass model'!R24,'1 pass model'!Q25,'1 pass model'!R25,'1 pass model'!S25,'1 pass model'!R26)</f>
        <v>-2.6120000000000005</v>
      </c>
      <c r="S25" s="1">
        <f>AVERAGE('1 pass model'!S24,'1 pass model'!R25,'1 pass model'!S25,'1 pass model'!T25,'1 pass model'!S26)</f>
        <v>-2.1599999999999997</v>
      </c>
      <c r="T25" s="1">
        <f>AVERAGE('1 pass model'!T24,'1 pass model'!S25,'1 pass model'!T25,'1 pass model'!U25,'1 pass model'!T26)</f>
        <v>-1.4008</v>
      </c>
      <c r="U25" s="1">
        <f>AVERAGE('1 pass model'!U24,'1 pass model'!T25,'1 pass model'!U25,'1 pass model'!V25,'1 pass model'!U26)</f>
        <v>-0.73934</v>
      </c>
      <c r="V25" s="1">
        <f>AVERAGE('1 pass model'!V24,'1 pass model'!U25,'1 pass model'!V25,'1 pass model'!W25,'1 pass model'!V26)</f>
        <v>-0.27973999999999999</v>
      </c>
      <c r="W25" s="1">
        <f>AVERAGE('1 pass model'!W24,'1 pass model'!V25,'1 pass model'!W25,'1 pass model'!X25,'1 pass model'!W26)</f>
        <v>-0.23769999999999997</v>
      </c>
      <c r="X25" s="1">
        <f>AVERAGE('1 pass model'!X24,'1 pass model'!W25,'1 pass model'!X25,'1 pass model'!Y25,'1 pass model'!X26)</f>
        <v>-0.45999999999999996</v>
      </c>
      <c r="Y25" s="1">
        <f>AVERAGE('1 pass model'!Y24,'1 pass model'!X25,'1 pass model'!Y25,'1 pass model'!Z25,'1 pass model'!Y26)</f>
        <v>-0.21178000000000002</v>
      </c>
      <c r="Z25" s="1">
        <f>AVERAGE('1 pass model'!Z24,'1 pass model'!Y25,'1 pass model'!Z25,'1 pass model'!AA25,'1 pass model'!Z26)</f>
        <v>0.20939999999999998</v>
      </c>
      <c r="AA25" s="1">
        <f>AVERAGE('1 pass model'!AA24,'1 pass model'!Z25,'1 pass model'!AA25,'1 pass model'!AB25,'1 pass model'!AA26)</f>
        <v>0.36462</v>
      </c>
      <c r="AB25" s="1">
        <f>AVERAGE('1 pass model'!AB24,'1 pass model'!AA25,'1 pass model'!AB25,'1 pass model'!AC25,'1 pass model'!AB26)</f>
        <v>-0.11435999999999999</v>
      </c>
      <c r="AC25" s="1">
        <f>AVERAGE('1 pass model'!AC24,'1 pass model'!AB25,'1 pass model'!AC25,'1 pass model'!AD25,'1 pass model'!AC26)</f>
        <v>-0.41571999999999998</v>
      </c>
      <c r="AD25" s="1">
        <f>AVERAGE('1 pass model'!AD24,'1 pass model'!AC25,'1 pass model'!AD25,'1 pass model'!AE25,'1 pass model'!AD26)</f>
        <v>-0.1058732</v>
      </c>
    </row>
    <row r="26" spans="1:30" x14ac:dyDescent="0.25">
      <c r="A26" s="3">
        <f>'1 pass model'!A26</f>
        <v>24</v>
      </c>
      <c r="C26" s="1">
        <f>AVERAGE('1 pass model'!C25,'1 pass model'!B26,'1 pass model'!C26,'1 pass model'!D26,'1 pass model'!C27)</f>
        <v>0.38748000000000005</v>
      </c>
      <c r="D26" s="1">
        <f>AVERAGE('1 pass model'!D25,'1 pass model'!C26,'1 pass model'!D26,'1 pass model'!E26,'1 pass model'!D27)</f>
        <v>0.34279999999999999</v>
      </c>
      <c r="E26" s="1">
        <f>AVERAGE('1 pass model'!E25,'1 pass model'!D26,'1 pass model'!E26,'1 pass model'!F26,'1 pass model'!E27)</f>
        <v>0.85719999999999996</v>
      </c>
      <c r="F26" s="1">
        <f>AVERAGE('1 pass model'!F25,'1 pass model'!E26,'1 pass model'!F26,'1 pass model'!G26,'1 pass model'!F27)</f>
        <v>1.2065999999999999</v>
      </c>
      <c r="G26" s="1">
        <f>AVERAGE('1 pass model'!G25,'1 pass model'!F26,'1 pass model'!G26,'1 pass model'!H26,'1 pass model'!G27)</f>
        <v>0.75919999999999999</v>
      </c>
      <c r="H26" s="1">
        <f>AVERAGE('1 pass model'!H25,'1 pass model'!G26,'1 pass model'!H26,'1 pass model'!I26,'1 pass model'!H27)</f>
        <v>0.43319999999999997</v>
      </c>
      <c r="I26" s="1">
        <f>AVERAGE('1 pass model'!I25,'1 pass model'!H26,'1 pass model'!I26,'1 pass model'!J26,'1 pass model'!I27)</f>
        <v>2.2200000000000032E-2</v>
      </c>
      <c r="J26" s="1">
        <f>AVERAGE('1 pass model'!J25,'1 pass model'!I26,'1 pass model'!J26,'1 pass model'!K26,'1 pass model'!J27)</f>
        <v>-0.85880000000000012</v>
      </c>
      <c r="K26" s="1">
        <f>AVERAGE('1 pass model'!K25,'1 pass model'!J26,'1 pass model'!K26,'1 pass model'!L26,'1 pass model'!K27)</f>
        <v>-1.2462</v>
      </c>
      <c r="L26" s="1">
        <f>AVERAGE('1 pass model'!L25,'1 pass model'!K26,'1 pass model'!L26,'1 pass model'!M26,'1 pass model'!L27)</f>
        <v>-1.8919999999999999</v>
      </c>
      <c r="M26" s="1">
        <f>AVERAGE('1 pass model'!M25,'1 pass model'!L26,'1 pass model'!M26,'1 pass model'!N26,'1 pass model'!M27)</f>
        <v>-2.5939999999999999</v>
      </c>
      <c r="N26" s="1">
        <f>AVERAGE('1 pass model'!N25,'1 pass model'!M26,'1 pass model'!N26,'1 pass model'!O26,'1 pass model'!N27)</f>
        <v>-2.7459999999999996</v>
      </c>
      <c r="O26" s="1">
        <f>AVERAGE('1 pass model'!O25,'1 pass model'!N26,'1 pass model'!O26,'1 pass model'!P26,'1 pass model'!O27)</f>
        <v>-2.5979999999999999</v>
      </c>
      <c r="P26" s="1">
        <f>AVERAGE('1 pass model'!P25,'1 pass model'!O26,'1 pass model'!P26,'1 pass model'!Q26,'1 pass model'!P27)</f>
        <v>-2.5059999999999998</v>
      </c>
      <c r="Q26" s="1">
        <f>AVERAGE('1 pass model'!Q25,'1 pass model'!P26,'1 pass model'!Q26,'1 pass model'!R26,'1 pass model'!Q27)</f>
        <v>-2.7679999999999998</v>
      </c>
      <c r="R26" s="1">
        <f>AVERAGE('1 pass model'!R25,'1 pass model'!Q26,'1 pass model'!R26,'1 pass model'!S26,'1 pass model'!R27)</f>
        <v>-2.7920000000000003</v>
      </c>
      <c r="S26" s="1">
        <f>AVERAGE('1 pass model'!S25,'1 pass model'!R26,'1 pass model'!S26,'1 pass model'!T26,'1 pass model'!S27)</f>
        <v>-2.42</v>
      </c>
      <c r="T26" s="1">
        <f>AVERAGE('1 pass model'!T25,'1 pass model'!S26,'1 pass model'!T26,'1 pass model'!U26,'1 pass model'!T27)</f>
        <v>-1.7579999999999998</v>
      </c>
      <c r="U26" s="1">
        <f>AVERAGE('1 pass model'!U25,'1 pass model'!T26,'1 pass model'!U26,'1 pass model'!V26,'1 pass model'!U27)</f>
        <v>-1.1499999999999999</v>
      </c>
      <c r="V26" s="1">
        <f>AVERAGE('1 pass model'!V25,'1 pass model'!U26,'1 pass model'!V26,'1 pass model'!W26,'1 pass model'!V27)</f>
        <v>-0.66914000000000007</v>
      </c>
      <c r="W26" s="1">
        <f>AVERAGE('1 pass model'!W25,'1 pass model'!V26,'1 pass model'!W26,'1 pass model'!X26,'1 pass model'!W27)</f>
        <v>-0.66459999999999997</v>
      </c>
      <c r="X26" s="1">
        <f>AVERAGE('1 pass model'!X25,'1 pass model'!W26,'1 pass model'!X26,'1 pass model'!Y26,'1 pass model'!X27)</f>
        <v>-0.88360000000000005</v>
      </c>
      <c r="Y26" s="1">
        <f>AVERAGE('1 pass model'!Y25,'1 pass model'!X26,'1 pass model'!Y26,'1 pass model'!Z26,'1 pass model'!Y27)</f>
        <v>-0.66020000000000001</v>
      </c>
      <c r="Z26" s="1">
        <f>AVERAGE('1 pass model'!Z25,'1 pass model'!Y26,'1 pass model'!Z26,'1 pass model'!AA26,'1 pass model'!Z27)</f>
        <v>-0.26338</v>
      </c>
      <c r="AA26" s="1">
        <f>AVERAGE('1 pass model'!AA25,'1 pass model'!Z26,'1 pass model'!AA26,'1 pass model'!AB26,'1 pass model'!AA27)</f>
        <v>-0.10758000000000001</v>
      </c>
      <c r="AB26" s="1">
        <f>AVERAGE('1 pass model'!AB25,'1 pass model'!AA26,'1 pass model'!AB26,'1 pass model'!AC26,'1 pass model'!AB27)</f>
        <v>-0.57078000000000007</v>
      </c>
      <c r="AC26" s="1">
        <f>AVERAGE('1 pass model'!AC25,'1 pass model'!AB26,'1 pass model'!AC26,'1 pass model'!AD26,'1 pass model'!AC27)</f>
        <v>-0.8528</v>
      </c>
      <c r="AD26" s="1">
        <f>AVERAGE('1 pass model'!AD25,'1 pass model'!AC26,'1 pass model'!AD26,'1 pass model'!AE26,'1 pass model'!AD27)</f>
        <v>-0.55732000000000004</v>
      </c>
    </row>
    <row r="27" spans="1:30" x14ac:dyDescent="0.25">
      <c r="A27" s="3">
        <f>'1 pass model'!A27</f>
        <v>25</v>
      </c>
      <c r="C27" s="1">
        <f>AVERAGE('1 pass model'!C26,'1 pass model'!B27,'1 pass model'!C27,'1 pass model'!D27,'1 pass model'!C28)</f>
        <v>0.7056</v>
      </c>
      <c r="D27" s="1">
        <f>AVERAGE('1 pass model'!D26,'1 pass model'!C27,'1 pass model'!D27,'1 pass model'!E27,'1 pass model'!D28)</f>
        <v>0.46900000000000003</v>
      </c>
      <c r="E27" s="1">
        <f>AVERAGE('1 pass model'!E26,'1 pass model'!D27,'1 pass model'!E27,'1 pass model'!F27,'1 pass model'!E28)</f>
        <v>0.81980000000000008</v>
      </c>
      <c r="F27" s="1">
        <f>AVERAGE('1 pass model'!F26,'1 pass model'!E27,'1 pass model'!F27,'1 pass model'!G27,'1 pass model'!F28)</f>
        <v>1.0679999999999998</v>
      </c>
      <c r="G27" s="1">
        <f>AVERAGE('1 pass model'!G26,'1 pass model'!F27,'1 pass model'!G27,'1 pass model'!H27,'1 pass model'!G28)</f>
        <v>0.58799999999999997</v>
      </c>
      <c r="H27" s="1">
        <f>AVERAGE('1 pass model'!H26,'1 pass model'!G27,'1 pass model'!H27,'1 pass model'!I27,'1 pass model'!H28)</f>
        <v>0.27199999999999996</v>
      </c>
      <c r="I27" s="1">
        <f>AVERAGE('1 pass model'!I26,'1 pass model'!H27,'1 pass model'!I27,'1 pass model'!J27,'1 pass model'!I28)</f>
        <v>-7.0960000000000023E-2</v>
      </c>
      <c r="J27" s="1">
        <f>AVERAGE('1 pass model'!J26,'1 pass model'!I27,'1 pass model'!J27,'1 pass model'!K27,'1 pass model'!J28)</f>
        <v>-0.88000000000000012</v>
      </c>
      <c r="K27" s="1">
        <f>AVERAGE('1 pass model'!K26,'1 pass model'!J27,'1 pass model'!K27,'1 pass model'!L27,'1 pass model'!K28)</f>
        <v>-1.2467999999999999</v>
      </c>
      <c r="L27" s="1">
        <f>AVERAGE('1 pass model'!L26,'1 pass model'!K27,'1 pass model'!L27,'1 pass model'!M27,'1 pass model'!L28)</f>
        <v>-1.8488</v>
      </c>
      <c r="M27" s="1">
        <f>AVERAGE('1 pass model'!M26,'1 pass model'!L27,'1 pass model'!M27,'1 pass model'!N27,'1 pass model'!M28)</f>
        <v>-2.5119999999999996</v>
      </c>
      <c r="N27" s="1">
        <f>AVERAGE('1 pass model'!N26,'1 pass model'!M27,'1 pass model'!N27,'1 pass model'!O27,'1 pass model'!N28)</f>
        <v>-2.6640000000000001</v>
      </c>
      <c r="O27" s="1">
        <f>AVERAGE('1 pass model'!O26,'1 pass model'!N27,'1 pass model'!O27,'1 pass model'!P27,'1 pass model'!O28)</f>
        <v>-2.4820000000000002</v>
      </c>
      <c r="P27" s="1">
        <f>AVERAGE('1 pass model'!P26,'1 pass model'!O27,'1 pass model'!P27,'1 pass model'!Q27,'1 pass model'!P28)</f>
        <v>-2.4059999999999997</v>
      </c>
      <c r="Q27" s="1">
        <f>AVERAGE('1 pass model'!Q26,'1 pass model'!P27,'1 pass model'!Q27,'1 pass model'!R27,'1 pass model'!Q28)</f>
        <v>-2.7399999999999998</v>
      </c>
      <c r="R27" s="1">
        <f>AVERAGE('1 pass model'!R26,'1 pass model'!Q27,'1 pass model'!R27,'1 pass model'!S27,'1 pass model'!R28)</f>
        <v>-2.8340000000000005</v>
      </c>
      <c r="S27" s="1">
        <f>AVERAGE('1 pass model'!S26,'1 pass model'!R27,'1 pass model'!S27,'1 pass model'!T27,'1 pass model'!S28)</f>
        <v>-2.5700000000000003</v>
      </c>
      <c r="T27" s="1">
        <f>AVERAGE('1 pass model'!T26,'1 pass model'!S27,'1 pass model'!T27,'1 pass model'!U27,'1 pass model'!T28)</f>
        <v>-2.0119999999999996</v>
      </c>
      <c r="U27" s="1">
        <f>AVERAGE('1 pass model'!U26,'1 pass model'!T27,'1 pass model'!U27,'1 pass model'!V27,'1 pass model'!U28)</f>
        <v>-1.4523999999999999</v>
      </c>
      <c r="V27" s="1">
        <f>AVERAGE('1 pass model'!V26,'1 pass model'!U27,'1 pass model'!V27,'1 pass model'!W27,'1 pass model'!V28)</f>
        <v>-0.99060000000000026</v>
      </c>
      <c r="W27" s="1">
        <f>AVERAGE('1 pass model'!W26,'1 pass model'!V27,'1 pass model'!W27,'1 pass model'!X27,'1 pass model'!W28)</f>
        <v>-1.0005999999999999</v>
      </c>
      <c r="X27" s="1">
        <f>AVERAGE('1 pass model'!X26,'1 pass model'!W27,'1 pass model'!X27,'1 pass model'!Y27,'1 pass model'!X28)</f>
        <v>-1.264</v>
      </c>
      <c r="Y27" s="1">
        <f>AVERAGE('1 pass model'!Y26,'1 pass model'!X27,'1 pass model'!Y27,'1 pass model'!Z27,'1 pass model'!Y28)</f>
        <v>-1.0238</v>
      </c>
      <c r="Z27" s="1">
        <f>AVERAGE('1 pass model'!Z26,'1 pass model'!Y27,'1 pass model'!Z27,'1 pass model'!AA27,'1 pass model'!Z28)</f>
        <v>-0.6120000000000001</v>
      </c>
      <c r="AA27" s="1">
        <f>AVERAGE('1 pass model'!AA26,'1 pass model'!Z27,'1 pass model'!AA27,'1 pass model'!AB27,'1 pass model'!AA28)</f>
        <v>-0.45738000000000001</v>
      </c>
      <c r="AB27" s="1">
        <f>AVERAGE('1 pass model'!AB26,'1 pass model'!AA27,'1 pass model'!AB27,'1 pass model'!AC27,'1 pass model'!AB28)</f>
        <v>-0.90639999999999998</v>
      </c>
      <c r="AC27" s="1">
        <f>AVERAGE('1 pass model'!AC26,'1 pass model'!AB27,'1 pass model'!AC27,'1 pass model'!AD27,'1 pass model'!AC28)</f>
        <v>-1.1583999999999999</v>
      </c>
      <c r="AD27" s="1">
        <f>AVERAGE('1 pass model'!AD26,'1 pass model'!AC27,'1 pass model'!AD27,'1 pass model'!AE27,'1 pass model'!AD28)</f>
        <v>-0.84099999999999997</v>
      </c>
    </row>
    <row r="28" spans="1:30" x14ac:dyDescent="0.25">
      <c r="A28" s="3">
        <f>'1 pass model'!A28</f>
        <v>26</v>
      </c>
      <c r="C28" s="1">
        <f>AVERAGE('1 pass model'!C27,'1 pass model'!B28,'1 pass model'!C28,'1 pass model'!D28,'1 pass model'!C29)</f>
        <v>0.3422</v>
      </c>
      <c r="D28" s="1">
        <f>AVERAGE('1 pass model'!D27,'1 pass model'!C28,'1 pass model'!D28,'1 pass model'!E28,'1 pass model'!D29)</f>
        <v>0.28460000000000002</v>
      </c>
      <c r="E28" s="1">
        <f>AVERAGE('1 pass model'!E27,'1 pass model'!D28,'1 pass model'!E28,'1 pass model'!F28,'1 pass model'!E29)</f>
        <v>0.65480000000000005</v>
      </c>
      <c r="F28" s="1">
        <f>AVERAGE('1 pass model'!F27,'1 pass model'!E28,'1 pass model'!F28,'1 pass model'!G28,'1 pass model'!F29)</f>
        <v>0.87399999999999989</v>
      </c>
      <c r="G28" s="1">
        <f>AVERAGE('1 pass model'!G27,'1 pass model'!F28,'1 pass model'!G28,'1 pass model'!H28,'1 pass model'!G29)</f>
        <v>0.31259999999999999</v>
      </c>
      <c r="H28" s="1">
        <f>AVERAGE('1 pass model'!H27,'1 pass model'!G28,'1 pass model'!H28,'1 pass model'!I28,'1 pass model'!H29)</f>
        <v>-3.4960000000000005E-2</v>
      </c>
      <c r="I28" s="1">
        <f>AVERAGE('1 pass model'!I27,'1 pass model'!H28,'1 pass model'!I28,'1 pass model'!J28,'1 pass model'!I29)</f>
        <v>-0.34095999999999999</v>
      </c>
      <c r="J28" s="1">
        <f>AVERAGE('1 pass model'!J27,'1 pass model'!I28,'1 pass model'!J28,'1 pass model'!K28,'1 pass model'!J29)</f>
        <v>-1.11876</v>
      </c>
      <c r="K28" s="1">
        <f>AVERAGE('1 pass model'!K27,'1 pass model'!J28,'1 pass model'!K28,'1 pass model'!L28,'1 pass model'!K29)</f>
        <v>-1.4588000000000001</v>
      </c>
      <c r="L28" s="1">
        <f>AVERAGE('1 pass model'!L27,'1 pass model'!K28,'1 pass model'!L28,'1 pass model'!M28,'1 pass model'!L29)</f>
        <v>-2.024</v>
      </c>
      <c r="M28" s="1">
        <f>AVERAGE('1 pass model'!M27,'1 pass model'!L28,'1 pass model'!M28,'1 pass model'!N28,'1 pass model'!M29)</f>
        <v>-2.6459999999999999</v>
      </c>
      <c r="N28" s="1">
        <f>AVERAGE('1 pass model'!N27,'1 pass model'!M28,'1 pass model'!N28,'1 pass model'!O28,'1 pass model'!N29)</f>
        <v>-2.774</v>
      </c>
      <c r="O28" s="1">
        <f>AVERAGE('1 pass model'!O27,'1 pass model'!N28,'1 pass model'!O28,'1 pass model'!P28,'1 pass model'!O29)</f>
        <v>-2.6059999999999999</v>
      </c>
      <c r="P28" s="1">
        <f>AVERAGE('1 pass model'!P27,'1 pass model'!O28,'1 pass model'!P28,'1 pass model'!Q28,'1 pass model'!P29)</f>
        <v>-2.508</v>
      </c>
      <c r="Q28" s="1">
        <f>AVERAGE('1 pass model'!Q27,'1 pass model'!P28,'1 pass model'!Q28,'1 pass model'!R28,'1 pass model'!Q29)</f>
        <v>-2.82</v>
      </c>
      <c r="R28" s="1">
        <f>AVERAGE('1 pass model'!R27,'1 pass model'!Q28,'1 pass model'!R28,'1 pass model'!S28,'1 pass model'!R29)</f>
        <v>-2.948</v>
      </c>
      <c r="S28" s="1">
        <f>AVERAGE('1 pass model'!S27,'1 pass model'!R28,'1 pass model'!S28,'1 pass model'!T28,'1 pass model'!S29)</f>
        <v>-2.6919999999999997</v>
      </c>
      <c r="T28" s="1">
        <f>AVERAGE('1 pass model'!T27,'1 pass model'!S28,'1 pass model'!T28,'1 pass model'!U28,'1 pass model'!T29)</f>
        <v>-2.1840000000000002</v>
      </c>
      <c r="U28" s="1">
        <f>AVERAGE('1 pass model'!U27,'1 pass model'!T28,'1 pass model'!U28,'1 pass model'!V28,'1 pass model'!U29)</f>
        <v>-1.661</v>
      </c>
      <c r="V28" s="1">
        <f>AVERAGE('1 pass model'!V27,'1 pass model'!U28,'1 pass model'!V28,'1 pass model'!W28,'1 pass model'!V29)</f>
        <v>-1.1989999999999998</v>
      </c>
      <c r="W28" s="1">
        <f>AVERAGE('1 pass model'!W27,'1 pass model'!V28,'1 pass model'!W28,'1 pass model'!X28,'1 pass model'!W29)</f>
        <v>-1.2545999999999999</v>
      </c>
      <c r="X28" s="1">
        <f>AVERAGE('1 pass model'!X27,'1 pass model'!W28,'1 pass model'!X28,'1 pass model'!Y28,'1 pass model'!X29)</f>
        <v>-1.5515999999999999</v>
      </c>
      <c r="Y28" s="1">
        <f>AVERAGE('1 pass model'!Y27,'1 pass model'!X28,'1 pass model'!Y28,'1 pass model'!Z28,'1 pass model'!Y29)</f>
        <v>-1.3340000000000001</v>
      </c>
      <c r="Z28" s="1">
        <f>AVERAGE('1 pass model'!Z27,'1 pass model'!Y28,'1 pass model'!Z28,'1 pass model'!AA28,'1 pass model'!Z29)</f>
        <v>-0.91700000000000004</v>
      </c>
      <c r="AA28" s="1">
        <f>AVERAGE('1 pass model'!AA27,'1 pass model'!Z28,'1 pass model'!AA28,'1 pass model'!AB28,'1 pass model'!AA29)</f>
        <v>-0.73380000000000012</v>
      </c>
      <c r="AB28" s="1">
        <f>AVERAGE('1 pass model'!AB27,'1 pass model'!AA28,'1 pass model'!AB28,'1 pass model'!AC28,'1 pass model'!AB29)</f>
        <v>-1.1847999999999999</v>
      </c>
      <c r="AC28" s="1">
        <f>AVERAGE('1 pass model'!AC27,'1 pass model'!AB28,'1 pass model'!AC28,'1 pass model'!AD28,'1 pass model'!AC29)</f>
        <v>-1.3905999999999998</v>
      </c>
      <c r="AD28" s="1">
        <f>AVERAGE('1 pass model'!AD27,'1 pass model'!AC28,'1 pass model'!AD28,'1 pass model'!AE28,'1 pass model'!AD29)</f>
        <v>-1.0013999999999998</v>
      </c>
    </row>
    <row r="29" spans="1:30" x14ac:dyDescent="0.25">
      <c r="A29" s="3">
        <f>'1 pass model'!A29</f>
        <v>27</v>
      </c>
      <c r="C29" s="1">
        <f>AVERAGE('1 pass model'!C28,'1 pass model'!B29,'1 pass model'!C29,'1 pass model'!D29,'1 pass model'!C30)</f>
        <v>-0.317</v>
      </c>
      <c r="D29" s="1">
        <f>AVERAGE('1 pass model'!D28,'1 pass model'!C29,'1 pass model'!D29,'1 pass model'!E29,'1 pass model'!D30)</f>
        <v>-5.2400000000000002E-2</v>
      </c>
      <c r="E29" s="1">
        <f>AVERAGE('1 pass model'!E28,'1 pass model'!D29,'1 pass model'!E29,'1 pass model'!F29,'1 pass model'!E30)</f>
        <v>0.49779999999999996</v>
      </c>
      <c r="F29" s="1">
        <f>AVERAGE('1 pass model'!F28,'1 pass model'!E29,'1 pass model'!F29,'1 pass model'!G29,'1 pass model'!F30)</f>
        <v>0.79079999999999995</v>
      </c>
      <c r="G29" s="1">
        <f>AVERAGE('1 pass model'!G28,'1 pass model'!F29,'1 pass model'!G29,'1 pass model'!H29,'1 pass model'!G30)</f>
        <v>0.21600000000000003</v>
      </c>
      <c r="H29" s="1">
        <f>AVERAGE('1 pass model'!H28,'1 pass model'!G29,'1 pass model'!H29,'1 pass model'!I29,'1 pass model'!H30)</f>
        <v>-0.15079999999999999</v>
      </c>
      <c r="I29" s="1">
        <f>AVERAGE('1 pass model'!I28,'1 pass model'!H29,'1 pass model'!I29,'1 pass model'!J29,'1 pass model'!I30)</f>
        <v>-0.43456</v>
      </c>
      <c r="J29" s="1">
        <f>AVERAGE('1 pass model'!J28,'1 pass model'!I29,'1 pass model'!J29,'1 pass model'!K29,'1 pass model'!J30)</f>
        <v>-1.1978000000000002</v>
      </c>
      <c r="K29" s="1">
        <f>AVERAGE('1 pass model'!K28,'1 pass model'!J29,'1 pass model'!K29,'1 pass model'!L29,'1 pass model'!K30)</f>
        <v>-1.5131999999999999</v>
      </c>
      <c r="L29" s="1">
        <f>AVERAGE('1 pass model'!L28,'1 pass model'!K29,'1 pass model'!L29,'1 pass model'!M29,'1 pass model'!L30)</f>
        <v>-2.0740000000000003</v>
      </c>
      <c r="M29" s="1">
        <f>AVERAGE('1 pass model'!M28,'1 pass model'!L29,'1 pass model'!M29,'1 pass model'!N29,'1 pass model'!M30)</f>
        <v>-2.6799999999999997</v>
      </c>
      <c r="N29" s="1">
        <f>AVERAGE('1 pass model'!N28,'1 pass model'!M29,'1 pass model'!N29,'1 pass model'!O29,'1 pass model'!N30)</f>
        <v>-2.8319999999999999</v>
      </c>
      <c r="O29" s="1">
        <f>AVERAGE('1 pass model'!O28,'1 pass model'!N29,'1 pass model'!O29,'1 pass model'!P29,'1 pass model'!O30)</f>
        <v>-2.7</v>
      </c>
      <c r="P29" s="1">
        <f>AVERAGE('1 pass model'!P28,'1 pass model'!O29,'1 pass model'!P29,'1 pass model'!Q29,'1 pass model'!P30)</f>
        <v>-2.6139999999999999</v>
      </c>
      <c r="Q29" s="1">
        <f>AVERAGE('1 pass model'!Q28,'1 pass model'!P29,'1 pass model'!Q29,'1 pass model'!R29,'1 pass model'!Q30)</f>
        <v>-2.9159999999999999</v>
      </c>
      <c r="R29" s="1">
        <f>AVERAGE('1 pass model'!R28,'1 pass model'!Q29,'1 pass model'!R29,'1 pass model'!S29,'1 pass model'!R30)</f>
        <v>-3.028</v>
      </c>
      <c r="S29" s="1">
        <f>AVERAGE('1 pass model'!S28,'1 pass model'!R29,'1 pass model'!S29,'1 pass model'!T29,'1 pass model'!S30)</f>
        <v>-2.7800000000000002</v>
      </c>
      <c r="T29" s="1">
        <f>AVERAGE('1 pass model'!T28,'1 pass model'!S29,'1 pass model'!T29,'1 pass model'!U29,'1 pass model'!T30)</f>
        <v>-2.3339999999999996</v>
      </c>
      <c r="U29" s="1">
        <f>AVERAGE('1 pass model'!U28,'1 pass model'!T29,'1 pass model'!U29,'1 pass model'!V29,'1 pass model'!U30)</f>
        <v>-1.8920000000000001</v>
      </c>
      <c r="V29" s="1">
        <f>AVERAGE('1 pass model'!V28,'1 pass model'!U29,'1 pass model'!V29,'1 pass model'!W29,'1 pass model'!V30)</f>
        <v>-1.5</v>
      </c>
      <c r="W29" s="1">
        <f>AVERAGE('1 pass model'!W28,'1 pass model'!V29,'1 pass model'!W29,'1 pass model'!X29,'1 pass model'!W30)</f>
        <v>-1.6095999999999997</v>
      </c>
      <c r="X29" s="1">
        <f>AVERAGE('1 pass model'!X28,'1 pass model'!W29,'1 pass model'!X29,'1 pass model'!Y29,'1 pass model'!X30)</f>
        <v>-1.982</v>
      </c>
      <c r="Y29" s="1">
        <f>AVERAGE('1 pass model'!Y28,'1 pass model'!X29,'1 pass model'!Y29,'1 pass model'!Z29,'1 pass model'!Y30)</f>
        <v>-1.8140000000000001</v>
      </c>
      <c r="Z29" s="1">
        <f>AVERAGE('1 pass model'!Z28,'1 pass model'!Y29,'1 pass model'!Z29,'1 pass model'!AA29,'1 pass model'!Z30)</f>
        <v>-1.4040000000000001</v>
      </c>
      <c r="AA29" s="1">
        <f>AVERAGE('1 pass model'!AA28,'1 pass model'!Z29,'1 pass model'!AA29,'1 pass model'!AB29,'1 pass model'!AA30)</f>
        <v>-1.2283999999999999</v>
      </c>
      <c r="AB29" s="1">
        <f>AVERAGE('1 pass model'!AB28,'1 pass model'!AA29,'1 pass model'!AB29,'1 pass model'!AC29,'1 pass model'!AB30)</f>
        <v>-1.6780000000000002</v>
      </c>
      <c r="AC29" s="1">
        <f>AVERAGE('1 pass model'!AC28,'1 pass model'!AB29,'1 pass model'!AC29,'1 pass model'!AD29,'1 pass model'!AC30)</f>
        <v>-1.8640000000000001</v>
      </c>
      <c r="AD29" s="1">
        <f>AVERAGE('1 pass model'!AD28,'1 pass model'!AC29,'1 pass model'!AD29,'1 pass model'!AE29,'1 pass model'!AD30)</f>
        <v>-1.4298</v>
      </c>
    </row>
    <row r="30" spans="1:30" x14ac:dyDescent="0.25">
      <c r="A30" s="3">
        <f>'1 pass model'!A30</f>
        <v>28</v>
      </c>
      <c r="C30" s="1">
        <f>AVERAGE('1 pass model'!C29,'1 pass model'!B30,'1 pass model'!C30,'1 pass model'!D30,'1 pass model'!C31)</f>
        <v>-0.67419999999999991</v>
      </c>
      <c r="D30" s="1">
        <f>AVERAGE('1 pass model'!D29,'1 pass model'!C30,'1 pass model'!D30,'1 pass model'!E30,'1 pass model'!D31)</f>
        <v>-0.23780000000000001</v>
      </c>
      <c r="E30" s="1">
        <f>AVERAGE('1 pass model'!E29,'1 pass model'!D30,'1 pass model'!E30,'1 pass model'!F30,'1 pass model'!E31)</f>
        <v>0.51059999999999994</v>
      </c>
      <c r="F30" s="1">
        <f>AVERAGE('1 pass model'!F29,'1 pass model'!E30,'1 pass model'!F30,'1 pass model'!G30,'1 pass model'!F31)</f>
        <v>0.96379999999999999</v>
      </c>
      <c r="G30" s="1">
        <f>AVERAGE('1 pass model'!G29,'1 pass model'!F30,'1 pass model'!G30,'1 pass model'!H30,'1 pass model'!G31)</f>
        <v>0.49399999999999994</v>
      </c>
      <c r="H30" s="1">
        <f>AVERAGE('1 pass model'!H29,'1 pass model'!G30,'1 pass model'!H30,'1 pass model'!I30,'1 pass model'!H31)</f>
        <v>0.18260000000000001</v>
      </c>
      <c r="I30" s="1">
        <f>AVERAGE('1 pass model'!I29,'1 pass model'!H30,'1 pass model'!I30,'1 pass model'!J30,'1 pass model'!I31)</f>
        <v>-5.4000000000000006E-2</v>
      </c>
      <c r="J30" s="1">
        <f>AVERAGE('1 pass model'!J29,'1 pass model'!I30,'1 pass model'!J30,'1 pass model'!K30,'1 pass model'!J31)</f>
        <v>-0.74099999999999999</v>
      </c>
      <c r="K30" s="1">
        <f>AVERAGE('1 pass model'!K29,'1 pass model'!J30,'1 pass model'!K30,'1 pass model'!L30,'1 pass model'!K31)</f>
        <v>-0.98899999999999988</v>
      </c>
      <c r="L30" s="1">
        <f>AVERAGE('1 pass model'!L29,'1 pass model'!K30,'1 pass model'!L30,'1 pass model'!M30,'1 pass model'!L31)</f>
        <v>-1.4868000000000001</v>
      </c>
      <c r="M30" s="1">
        <f>AVERAGE('1 pass model'!M29,'1 pass model'!L30,'1 pass model'!M30,'1 pass model'!N30,'1 pass model'!M31)</f>
        <v>-2.0680000000000005</v>
      </c>
      <c r="N30" s="1">
        <f>AVERAGE('1 pass model'!N29,'1 pass model'!M30,'1 pass model'!N30,'1 pass model'!O30,'1 pass model'!N31)</f>
        <v>-2.1859999999999999</v>
      </c>
      <c r="O30" s="1">
        <f>AVERAGE('1 pass model'!O29,'1 pass model'!N30,'1 pass model'!O30,'1 pass model'!P30,'1 pass model'!O31)</f>
        <v>-2.1040000000000001</v>
      </c>
      <c r="P30" s="1">
        <f>AVERAGE('1 pass model'!P29,'1 pass model'!O30,'1 pass model'!P30,'1 pass model'!Q30,'1 pass model'!P31)</f>
        <v>-2.0420000000000003</v>
      </c>
      <c r="Q30" s="1">
        <f>AVERAGE('1 pass model'!Q29,'1 pass model'!P30,'1 pass model'!Q30,'1 pass model'!R30,'1 pass model'!Q31)</f>
        <v>-2.3860000000000001</v>
      </c>
      <c r="R30" s="1">
        <f>AVERAGE('1 pass model'!R29,'1 pass model'!Q30,'1 pass model'!R30,'1 pass model'!S30,'1 pass model'!R31)</f>
        <v>-2.484</v>
      </c>
      <c r="S30" s="1">
        <f>AVERAGE('1 pass model'!S29,'1 pass model'!R30,'1 pass model'!S30,'1 pass model'!T30,'1 pass model'!S31)</f>
        <v>-2.2000000000000002</v>
      </c>
      <c r="T30" s="1">
        <f>AVERAGE('1 pass model'!T29,'1 pass model'!S30,'1 pass model'!T30,'1 pass model'!U30,'1 pass model'!T31)</f>
        <v>-1.7559999999999998</v>
      </c>
      <c r="U30" s="1">
        <f>AVERAGE('1 pass model'!U29,'1 pass model'!T30,'1 pass model'!U30,'1 pass model'!V30,'1 pass model'!U31)</f>
        <v>-1.3614000000000002</v>
      </c>
      <c r="V30" s="1">
        <f>AVERAGE('1 pass model'!V29,'1 pass model'!U30,'1 pass model'!V30,'1 pass model'!W30,'1 pass model'!V31)</f>
        <v>-1.0550000000000002</v>
      </c>
      <c r="W30" s="1">
        <f>AVERAGE('1 pass model'!W29,'1 pass model'!V30,'1 pass model'!W30,'1 pass model'!X30,'1 pass model'!W31)</f>
        <v>-1.2604000000000002</v>
      </c>
      <c r="X30" s="1">
        <f>AVERAGE('1 pass model'!X29,'1 pass model'!W30,'1 pass model'!X30,'1 pass model'!Y30,'1 pass model'!X31)</f>
        <v>-1.6959999999999997</v>
      </c>
      <c r="Y30" s="1">
        <f>AVERAGE('1 pass model'!Y29,'1 pass model'!X30,'1 pass model'!Y30,'1 pass model'!Z30,'1 pass model'!Y31)</f>
        <v>-1.6</v>
      </c>
      <c r="Z30" s="1">
        <f>AVERAGE('1 pass model'!Z29,'1 pass model'!Y30,'1 pass model'!Z30,'1 pass model'!AA30,'1 pass model'!Z31)</f>
        <v>-1.2256</v>
      </c>
      <c r="AA30" s="1">
        <f>AVERAGE('1 pass model'!AA29,'1 pass model'!Z30,'1 pass model'!AA30,'1 pass model'!AB30,'1 pass model'!AA31)</f>
        <v>-1.0273999999999999</v>
      </c>
      <c r="AB30" s="1">
        <f>AVERAGE('1 pass model'!AB29,'1 pass model'!AA30,'1 pass model'!AB30,'1 pass model'!AC30,'1 pass model'!AB31)</f>
        <v>-1.4895999999999998</v>
      </c>
      <c r="AC30" s="1">
        <f>AVERAGE('1 pass model'!AC29,'1 pass model'!AB30,'1 pass model'!AC30,'1 pass model'!AD30,'1 pass model'!AC31)</f>
        <v>-1.6672</v>
      </c>
      <c r="AD30" s="1">
        <f>AVERAGE('1 pass model'!AD29,'1 pass model'!AC30,'1 pass model'!AD30,'1 pass model'!AE30,'1 pass model'!AD31)</f>
        <v>-1.1923999999999999</v>
      </c>
    </row>
    <row r="31" spans="1:30" x14ac:dyDescent="0.25">
      <c r="A31" s="3">
        <f>'1 pass model'!A31</f>
        <v>29</v>
      </c>
    </row>
    <row r="32" spans="1:30" x14ac:dyDescent="0.25">
      <c r="A32" s="3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1"/>
  <sheetViews>
    <sheetView workbookViewId="0">
      <selection activeCell="R38" sqref="R38"/>
    </sheetView>
  </sheetViews>
  <sheetFormatPr defaultRowHeight="15" x14ac:dyDescent="0.25"/>
  <cols>
    <col min="1" max="1" width="2.7109375" style="2" bestFit="1" customWidth="1"/>
    <col min="2" max="28" width="5.42578125" style="2" bestFit="1" customWidth="1"/>
    <col min="29" max="30" width="4.85546875" style="2" bestFit="1" customWidth="1"/>
    <col min="31" max="31" width="5.42578125" style="2" bestFit="1" customWidth="1"/>
    <col min="32" max="16384" width="9.140625" style="2"/>
  </cols>
  <sheetData>
    <row r="1" spans="1:32" s="3" customFormat="1" x14ac:dyDescent="0.25">
      <c r="A1" s="4"/>
      <c r="B1" s="4">
        <v>0</v>
      </c>
      <c r="C1" s="4">
        <v>1</v>
      </c>
      <c r="D1" s="4">
        <v>2</v>
      </c>
      <c r="E1" s="4">
        <v>3</v>
      </c>
      <c r="F1" s="4">
        <v>4</v>
      </c>
      <c r="G1" s="4">
        <v>5</v>
      </c>
      <c r="H1" s="4">
        <v>6</v>
      </c>
      <c r="I1" s="4">
        <v>7</v>
      </c>
      <c r="J1" s="4">
        <v>8</v>
      </c>
      <c r="K1" s="4">
        <v>9</v>
      </c>
      <c r="L1" s="4">
        <v>10</v>
      </c>
      <c r="M1" s="4">
        <v>11</v>
      </c>
      <c r="N1" s="4">
        <v>12</v>
      </c>
      <c r="O1" s="4">
        <v>13</v>
      </c>
      <c r="P1" s="4">
        <v>14</v>
      </c>
      <c r="Q1" s="4">
        <v>15</v>
      </c>
      <c r="R1" s="4">
        <v>16</v>
      </c>
      <c r="S1" s="4">
        <v>17</v>
      </c>
      <c r="T1" s="4">
        <v>18</v>
      </c>
      <c r="U1" s="4">
        <v>19</v>
      </c>
      <c r="V1" s="4">
        <v>20</v>
      </c>
      <c r="W1" s="4">
        <v>21</v>
      </c>
      <c r="X1" s="4">
        <v>22</v>
      </c>
      <c r="Y1" s="4">
        <v>23</v>
      </c>
      <c r="Z1" s="4">
        <v>24</v>
      </c>
      <c r="AA1" s="4">
        <v>25</v>
      </c>
      <c r="AB1" s="4">
        <v>26</v>
      </c>
      <c r="AC1" s="4">
        <v>27</v>
      </c>
      <c r="AD1" s="4">
        <v>28</v>
      </c>
      <c r="AE1" s="4">
        <v>29</v>
      </c>
      <c r="AF1" s="4"/>
    </row>
    <row r="2" spans="1:32" x14ac:dyDescent="0.25">
      <c r="A2" s="4">
        <v>0</v>
      </c>
      <c r="B2" s="5">
        <v>2.1629999999999998</v>
      </c>
      <c r="C2" s="5">
        <v>2.3109999999999999</v>
      </c>
      <c r="D2" s="5">
        <v>2.4929999999999999</v>
      </c>
      <c r="E2" s="5">
        <v>2.72</v>
      </c>
      <c r="F2" s="5">
        <v>2.9990000000000001</v>
      </c>
      <c r="G2" s="5">
        <v>2.9140000000000001</v>
      </c>
      <c r="H2" s="5">
        <v>2.6379999999999999</v>
      </c>
      <c r="I2" s="5">
        <v>2.4260000000000002</v>
      </c>
      <c r="J2" s="5">
        <v>2.6749999999999998</v>
      </c>
      <c r="K2" s="5">
        <v>2.9630000000000001</v>
      </c>
      <c r="L2" s="5">
        <v>2.8809999999999998</v>
      </c>
      <c r="M2" s="5">
        <v>2.9670000000000001</v>
      </c>
      <c r="N2" s="5">
        <v>2.6779999999999999</v>
      </c>
      <c r="O2" s="5">
        <v>2.6019999999999999</v>
      </c>
      <c r="P2" s="5">
        <v>2.1080000000000001</v>
      </c>
      <c r="Q2" s="5">
        <v>2.0459999999999998</v>
      </c>
      <c r="R2" s="5">
        <v>1.919</v>
      </c>
      <c r="S2" s="5">
        <v>2.1040000000000001</v>
      </c>
      <c r="T2" s="5">
        <v>2.0680000000000001</v>
      </c>
      <c r="U2" s="5">
        <v>2.117</v>
      </c>
      <c r="V2" s="5">
        <v>1.6839999999999999</v>
      </c>
      <c r="W2" s="5">
        <v>1.9550000000000001</v>
      </c>
      <c r="X2" s="5">
        <v>1.9670000000000001</v>
      </c>
      <c r="Y2" s="5">
        <v>2.1440000000000001</v>
      </c>
      <c r="Z2" s="5">
        <v>1.855</v>
      </c>
      <c r="AA2" s="5">
        <v>1.7</v>
      </c>
      <c r="AB2" s="5">
        <v>1.3939999999999999</v>
      </c>
      <c r="AC2" s="5">
        <v>0.94120000000000004</v>
      </c>
      <c r="AD2" s="5">
        <v>0.63109999999999999</v>
      </c>
      <c r="AE2" s="5">
        <v>0.54749999999999999</v>
      </c>
      <c r="AF2" s="5"/>
    </row>
    <row r="3" spans="1:32" x14ac:dyDescent="0.25">
      <c r="A3" s="4">
        <v>1</v>
      </c>
      <c r="B3" s="5">
        <v>2.3180000000000001</v>
      </c>
      <c r="C3" s="5">
        <v>2.4159999999999999</v>
      </c>
      <c r="D3" s="5">
        <v>2.5840000000000001</v>
      </c>
      <c r="E3" s="5">
        <v>2.7450000000000001</v>
      </c>
      <c r="F3" s="5">
        <v>3.0110000000000001</v>
      </c>
      <c r="G3" s="5">
        <v>3.0139999999999998</v>
      </c>
      <c r="H3" s="5">
        <v>2.8780000000000001</v>
      </c>
      <c r="I3" s="5">
        <v>2.6890000000000001</v>
      </c>
      <c r="J3" s="5">
        <v>2.8029999999999999</v>
      </c>
      <c r="K3" s="5">
        <v>2.968</v>
      </c>
      <c r="L3" s="5">
        <v>2.93</v>
      </c>
      <c r="M3" s="5">
        <v>3.0739999999999998</v>
      </c>
      <c r="N3" s="5">
        <v>2.9020000000000001</v>
      </c>
      <c r="O3" s="5">
        <v>2.8690000000000002</v>
      </c>
      <c r="P3" s="5">
        <v>2.4670000000000001</v>
      </c>
      <c r="Q3" s="5">
        <v>2.3330000000000002</v>
      </c>
      <c r="R3" s="5">
        <v>2.1389999999999998</v>
      </c>
      <c r="S3" s="5">
        <v>2.2160000000000002</v>
      </c>
      <c r="T3" s="5">
        <v>2.2109999999999999</v>
      </c>
      <c r="U3" s="5">
        <v>2.2719999999999998</v>
      </c>
      <c r="V3" s="5">
        <v>1.85</v>
      </c>
      <c r="W3" s="5">
        <v>1.92</v>
      </c>
      <c r="X3" s="5">
        <v>1.802</v>
      </c>
      <c r="Y3" s="5">
        <v>1.8839999999999999</v>
      </c>
      <c r="Z3" s="5">
        <v>1.6479999999999999</v>
      </c>
      <c r="AA3" s="5">
        <v>1.5569999999999999</v>
      </c>
      <c r="AB3" s="5">
        <v>1.3919999999999999</v>
      </c>
      <c r="AC3" s="5">
        <v>1.069</v>
      </c>
      <c r="AD3" s="5">
        <v>0.76829999999999998</v>
      </c>
      <c r="AE3" s="5">
        <v>0.63649999999999995</v>
      </c>
      <c r="AF3" s="5"/>
    </row>
    <row r="4" spans="1:32" x14ac:dyDescent="0.25">
      <c r="A4" s="4">
        <v>2</v>
      </c>
      <c r="B4" s="5">
        <v>2.3620000000000001</v>
      </c>
      <c r="C4" s="5">
        <v>2.3929999999999998</v>
      </c>
      <c r="D4" s="5">
        <v>2.6059999999999999</v>
      </c>
      <c r="E4" s="5">
        <v>2.7370000000000001</v>
      </c>
      <c r="F4" s="5">
        <v>3.052</v>
      </c>
      <c r="G4" s="5">
        <v>3.2280000000000002</v>
      </c>
      <c r="H4" s="5">
        <v>3.3119999999999998</v>
      </c>
      <c r="I4" s="5">
        <v>3.1930000000000001</v>
      </c>
      <c r="J4" s="5">
        <v>3.0870000000000002</v>
      </c>
      <c r="K4" s="5">
        <v>3.0680000000000001</v>
      </c>
      <c r="L4" s="5">
        <v>3.0339999999999998</v>
      </c>
      <c r="M4" s="5">
        <v>3.1829999999999998</v>
      </c>
      <c r="N4" s="5">
        <v>3.125</v>
      </c>
      <c r="O4" s="5">
        <v>3.1419999999999999</v>
      </c>
      <c r="P4" s="5">
        <v>2.9380000000000002</v>
      </c>
      <c r="Q4" s="5">
        <v>2.786</v>
      </c>
      <c r="R4" s="5">
        <v>2.5670000000000002</v>
      </c>
      <c r="S4" s="5">
        <v>2.4380000000000002</v>
      </c>
      <c r="T4" s="5">
        <v>2.4220000000000002</v>
      </c>
      <c r="U4" s="5">
        <v>2.4529999999999998</v>
      </c>
      <c r="V4" s="5">
        <v>2.105</v>
      </c>
      <c r="W4" s="5">
        <v>1.849</v>
      </c>
      <c r="X4" s="5">
        <v>1.504</v>
      </c>
      <c r="Y4" s="5">
        <v>1.431</v>
      </c>
      <c r="Z4" s="5">
        <v>1.3180000000000001</v>
      </c>
      <c r="AA4" s="5">
        <v>1.35</v>
      </c>
      <c r="AB4" s="5">
        <v>1.4079999999999999</v>
      </c>
      <c r="AC4" s="5">
        <v>1.3049999999999999</v>
      </c>
      <c r="AD4" s="5">
        <v>1.071</v>
      </c>
      <c r="AE4" s="5">
        <v>0.89670000000000005</v>
      </c>
      <c r="AF4" s="5"/>
    </row>
    <row r="5" spans="1:32" x14ac:dyDescent="0.25">
      <c r="A5" s="4">
        <v>3</v>
      </c>
      <c r="B5" s="5">
        <v>2.1139999999999999</v>
      </c>
      <c r="C5" s="5">
        <v>2.1469999999999998</v>
      </c>
      <c r="D5" s="5">
        <v>2.379</v>
      </c>
      <c r="E5" s="5">
        <v>2.6139999999999999</v>
      </c>
      <c r="F5" s="5">
        <v>3.0009999999999999</v>
      </c>
      <c r="G5" s="5">
        <v>3.3540000000000001</v>
      </c>
      <c r="H5" s="5">
        <v>3.6259999999999999</v>
      </c>
      <c r="I5" s="5">
        <v>3.641</v>
      </c>
      <c r="J5" s="5">
        <v>3.4750000000000001</v>
      </c>
      <c r="K5" s="5">
        <v>3.286</v>
      </c>
      <c r="L5" s="5">
        <v>3.1230000000000002</v>
      </c>
      <c r="M5" s="5">
        <v>3.1659999999999999</v>
      </c>
      <c r="N5" s="5">
        <v>3.165</v>
      </c>
      <c r="O5" s="5">
        <v>3.3159999999999998</v>
      </c>
      <c r="P5" s="5">
        <v>3.34</v>
      </c>
      <c r="Q5" s="5">
        <v>3.3540000000000001</v>
      </c>
      <c r="R5" s="5">
        <v>3.2069999999999999</v>
      </c>
      <c r="S5" s="5">
        <v>3.0019999999999998</v>
      </c>
      <c r="T5" s="5">
        <v>2.839</v>
      </c>
      <c r="U5" s="5">
        <v>2.73</v>
      </c>
      <c r="V5" s="5">
        <v>2.3149999999999999</v>
      </c>
      <c r="W5" s="5">
        <v>1.8460000000000001</v>
      </c>
      <c r="X5" s="5">
        <v>1.2869999999999999</v>
      </c>
      <c r="Y5" s="5">
        <v>1.018</v>
      </c>
      <c r="Z5" s="5">
        <v>0.87519999999999998</v>
      </c>
      <c r="AA5" s="5">
        <v>0.97299999999999998</v>
      </c>
      <c r="AB5" s="5">
        <v>1.2170000000000001</v>
      </c>
      <c r="AC5" s="5">
        <v>1.401</v>
      </c>
      <c r="AD5" s="5">
        <v>1.339</v>
      </c>
      <c r="AE5" s="5">
        <v>1.2350000000000001</v>
      </c>
      <c r="AF5" s="5"/>
    </row>
    <row r="6" spans="1:32" x14ac:dyDescent="0.25">
      <c r="A6" s="4">
        <v>4</v>
      </c>
      <c r="B6" s="5">
        <v>1.968</v>
      </c>
      <c r="C6" s="5">
        <v>1.9510000000000001</v>
      </c>
      <c r="D6" s="5">
        <v>2.085</v>
      </c>
      <c r="E6" s="5">
        <v>2.3250000000000002</v>
      </c>
      <c r="F6" s="5">
        <v>2.778</v>
      </c>
      <c r="G6" s="5">
        <v>3.2810000000000001</v>
      </c>
      <c r="H6" s="5">
        <v>3.669</v>
      </c>
      <c r="I6" s="5">
        <v>3.8239999999999998</v>
      </c>
      <c r="J6" s="5">
        <v>3.722</v>
      </c>
      <c r="K6" s="5">
        <v>3.4849999999999999</v>
      </c>
      <c r="L6" s="5">
        <v>3.17</v>
      </c>
      <c r="M6" s="5">
        <v>3.0350000000000001</v>
      </c>
      <c r="N6" s="5">
        <v>3.004</v>
      </c>
      <c r="O6" s="5">
        <v>3.2370000000000001</v>
      </c>
      <c r="P6" s="5">
        <v>3.4460000000000002</v>
      </c>
      <c r="Q6" s="5">
        <v>3.6850000000000001</v>
      </c>
      <c r="R6" s="5">
        <v>3.7080000000000002</v>
      </c>
      <c r="S6" s="5">
        <v>3.5550000000000002</v>
      </c>
      <c r="T6" s="5">
        <v>3.2770000000000001</v>
      </c>
      <c r="U6" s="5">
        <v>3.0019999999999998</v>
      </c>
      <c r="V6" s="5">
        <v>2.4889999999999999</v>
      </c>
      <c r="W6" s="5">
        <v>1.909</v>
      </c>
      <c r="X6" s="5">
        <v>1.284</v>
      </c>
      <c r="Y6" s="5">
        <v>0.98170000000000002</v>
      </c>
      <c r="Z6" s="5">
        <v>0.82930000000000004</v>
      </c>
      <c r="AA6" s="5">
        <v>0.95669999999999999</v>
      </c>
      <c r="AB6" s="5">
        <v>1.214</v>
      </c>
      <c r="AC6" s="5">
        <v>1.5529999999999999</v>
      </c>
      <c r="AD6" s="5">
        <v>1.59</v>
      </c>
      <c r="AE6" s="5">
        <v>1.5760000000000001</v>
      </c>
      <c r="AF6" s="5"/>
    </row>
    <row r="7" spans="1:32" x14ac:dyDescent="0.25">
      <c r="A7" s="4">
        <v>5</v>
      </c>
      <c r="B7" s="5">
        <v>2.2749999999999999</v>
      </c>
      <c r="C7" s="5">
        <v>2.12</v>
      </c>
      <c r="D7" s="5">
        <v>1.9970000000000001</v>
      </c>
      <c r="E7" s="5">
        <v>2.1150000000000002</v>
      </c>
      <c r="F7" s="5">
        <v>2.5569999999999999</v>
      </c>
      <c r="G7" s="5">
        <v>3.1280000000000001</v>
      </c>
      <c r="H7" s="5">
        <v>3.6360000000000001</v>
      </c>
      <c r="I7" s="5">
        <v>3.9470000000000001</v>
      </c>
      <c r="J7" s="5">
        <v>4.0069999999999997</v>
      </c>
      <c r="K7" s="5">
        <v>3.8260000000000001</v>
      </c>
      <c r="L7" s="5">
        <v>3.448</v>
      </c>
      <c r="M7" s="5">
        <v>3.1669999999999998</v>
      </c>
      <c r="N7" s="5">
        <v>3.036</v>
      </c>
      <c r="O7" s="5">
        <v>3.2130000000000001</v>
      </c>
      <c r="P7" s="5">
        <v>3.4889999999999999</v>
      </c>
      <c r="Q7" s="5">
        <v>3.8439999999999999</v>
      </c>
      <c r="R7" s="5">
        <v>4.05</v>
      </c>
      <c r="S7" s="5">
        <v>4.0650000000000004</v>
      </c>
      <c r="T7" s="5">
        <v>3.839</v>
      </c>
      <c r="U7" s="5">
        <v>3.5310000000000001</v>
      </c>
      <c r="V7" s="5">
        <v>2.9369999999999998</v>
      </c>
      <c r="W7" s="5">
        <v>2.302</v>
      </c>
      <c r="X7" s="5">
        <v>1.641</v>
      </c>
      <c r="Y7" s="5">
        <v>1.3260000000000001</v>
      </c>
      <c r="Z7" s="5">
        <v>1.1140000000000001</v>
      </c>
      <c r="AA7" s="5">
        <v>1.1539999999999999</v>
      </c>
      <c r="AB7" s="5">
        <v>1.28</v>
      </c>
      <c r="AC7" s="5">
        <v>1.6279999999999999</v>
      </c>
      <c r="AD7" s="5">
        <v>1.6839999999999999</v>
      </c>
      <c r="AE7" s="5">
        <v>1.724</v>
      </c>
      <c r="AF7" s="5"/>
    </row>
    <row r="8" spans="1:32" x14ac:dyDescent="0.25">
      <c r="A8" s="4">
        <v>6</v>
      </c>
      <c r="B8" s="5">
        <v>2.3679999999999999</v>
      </c>
      <c r="C8" s="5">
        <v>2.1989999999999998</v>
      </c>
      <c r="D8" s="5">
        <v>1.996</v>
      </c>
      <c r="E8" s="5">
        <v>1.9259999999999999</v>
      </c>
      <c r="F8" s="5">
        <v>2.2410000000000001</v>
      </c>
      <c r="G8" s="5">
        <v>2.7730000000000001</v>
      </c>
      <c r="H8" s="5">
        <v>3.3119999999999998</v>
      </c>
      <c r="I8" s="5">
        <v>3.7410000000000001</v>
      </c>
      <c r="J8" s="5">
        <v>3.9529999999999998</v>
      </c>
      <c r="K8" s="5">
        <v>3.9140000000000001</v>
      </c>
      <c r="L8" s="5">
        <v>3.5790000000000002</v>
      </c>
      <c r="M8" s="5">
        <v>3.3119999999999998</v>
      </c>
      <c r="N8" s="5">
        <v>3.1349999999999998</v>
      </c>
      <c r="O8" s="5">
        <v>3.2469999999999999</v>
      </c>
      <c r="P8" s="5">
        <v>3.504</v>
      </c>
      <c r="Q8" s="5">
        <v>3.8650000000000002</v>
      </c>
      <c r="R8" s="5">
        <v>4.1399999999999997</v>
      </c>
      <c r="S8" s="5">
        <v>4.2859999999999996</v>
      </c>
      <c r="T8" s="5">
        <v>4.1989999999999998</v>
      </c>
      <c r="U8" s="5">
        <v>4.0190000000000001</v>
      </c>
      <c r="V8" s="5">
        <v>3.4689999999999999</v>
      </c>
      <c r="W8" s="5">
        <v>2.875</v>
      </c>
      <c r="X8" s="5">
        <v>2.2130000000000001</v>
      </c>
      <c r="Y8" s="5">
        <v>1.8839999999999999</v>
      </c>
      <c r="Z8" s="5">
        <v>1.593</v>
      </c>
      <c r="AA8" s="5">
        <v>1.512</v>
      </c>
      <c r="AB8" s="5">
        <v>1.518</v>
      </c>
      <c r="AC8" s="5">
        <v>1.857</v>
      </c>
      <c r="AD8" s="5">
        <v>1.98</v>
      </c>
      <c r="AE8" s="5">
        <v>2.0840000000000001</v>
      </c>
      <c r="AF8" s="5"/>
    </row>
    <row r="9" spans="1:32" x14ac:dyDescent="0.25">
      <c r="A9" s="4">
        <v>7</v>
      </c>
      <c r="B9" s="5">
        <v>2.3969999999999998</v>
      </c>
      <c r="C9" s="5">
        <v>2.2639999999999998</v>
      </c>
      <c r="D9" s="5">
        <v>2.0790000000000002</v>
      </c>
      <c r="E9" s="5">
        <v>1.964</v>
      </c>
      <c r="F9" s="5">
        <v>2.153</v>
      </c>
      <c r="G9" s="5">
        <v>2.5630000000000002</v>
      </c>
      <c r="H9" s="5">
        <v>3.0489999999999999</v>
      </c>
      <c r="I9" s="5">
        <v>3.5459999999999998</v>
      </c>
      <c r="J9" s="5">
        <v>3.8740000000000001</v>
      </c>
      <c r="K9" s="5">
        <v>3.9950000000000001</v>
      </c>
      <c r="L9" s="5">
        <v>3.7810000000000001</v>
      </c>
      <c r="M9" s="5">
        <v>3.5710000000000002</v>
      </c>
      <c r="N9" s="5">
        <v>3.3490000000000002</v>
      </c>
      <c r="O9" s="5">
        <v>3.36</v>
      </c>
      <c r="P9" s="5">
        <v>3.5990000000000002</v>
      </c>
      <c r="Q9" s="5">
        <v>3.923</v>
      </c>
      <c r="R9" s="5">
        <v>4.194</v>
      </c>
      <c r="S9" s="5">
        <v>4.3540000000000001</v>
      </c>
      <c r="T9" s="5">
        <v>4.3760000000000003</v>
      </c>
      <c r="U9" s="5">
        <v>4.3970000000000002</v>
      </c>
      <c r="V9" s="5">
        <v>4.024</v>
      </c>
      <c r="W9" s="5">
        <v>3.5859999999999999</v>
      </c>
      <c r="X9" s="5">
        <v>2.972</v>
      </c>
      <c r="Y9" s="5">
        <v>2.5649999999999999</v>
      </c>
      <c r="Z9" s="5">
        <v>2.125</v>
      </c>
      <c r="AA9" s="5">
        <v>1.774</v>
      </c>
      <c r="AB9" s="5">
        <v>1.6180000000000001</v>
      </c>
      <c r="AC9" s="5">
        <v>1.8460000000000001</v>
      </c>
      <c r="AD9" s="5">
        <v>2.052</v>
      </c>
      <c r="AE9" s="5">
        <v>2.1850000000000001</v>
      </c>
      <c r="AF9" s="5"/>
    </row>
    <row r="10" spans="1:32" x14ac:dyDescent="0.25">
      <c r="A10" s="4">
        <v>8</v>
      </c>
      <c r="B10" s="5">
        <v>2.3679999999999999</v>
      </c>
      <c r="C10" s="5">
        <v>2.306</v>
      </c>
      <c r="D10" s="5">
        <v>2.169</v>
      </c>
      <c r="E10" s="5">
        <v>2.0169999999999999</v>
      </c>
      <c r="F10" s="5">
        <v>2.0230000000000001</v>
      </c>
      <c r="G10" s="5">
        <v>2.2879999999999998</v>
      </c>
      <c r="H10" s="5">
        <v>2.605</v>
      </c>
      <c r="I10" s="5">
        <v>3.0750000000000002</v>
      </c>
      <c r="J10" s="5">
        <v>3.4289999999999998</v>
      </c>
      <c r="K10" s="5">
        <v>3.7130000000000001</v>
      </c>
      <c r="L10" s="5">
        <v>3.7210000000000001</v>
      </c>
      <c r="M10" s="5">
        <v>3.7080000000000002</v>
      </c>
      <c r="N10" s="5">
        <v>3.5760000000000001</v>
      </c>
      <c r="O10" s="5">
        <v>3.5470000000000002</v>
      </c>
      <c r="P10" s="5">
        <v>3.7320000000000002</v>
      </c>
      <c r="Q10" s="5">
        <v>3.919</v>
      </c>
      <c r="R10" s="5">
        <v>4.0519999999999996</v>
      </c>
      <c r="S10" s="5">
        <v>4.1269999999999998</v>
      </c>
      <c r="T10" s="5">
        <v>4.181</v>
      </c>
      <c r="U10" s="5">
        <v>4.3529999999999998</v>
      </c>
      <c r="V10" s="5">
        <v>4.1580000000000004</v>
      </c>
      <c r="W10" s="5">
        <v>3.9260000000000002</v>
      </c>
      <c r="X10" s="5">
        <v>3.4649999999999999</v>
      </c>
      <c r="Y10" s="5">
        <v>3.03</v>
      </c>
      <c r="Z10" s="5">
        <v>2.4969999999999999</v>
      </c>
      <c r="AA10" s="5">
        <v>1.93</v>
      </c>
      <c r="AB10" s="5">
        <v>1.6639999999999999</v>
      </c>
      <c r="AC10" s="5">
        <v>1.7649999999999999</v>
      </c>
      <c r="AD10" s="5">
        <v>1.996</v>
      </c>
      <c r="AE10" s="5">
        <v>2.1259999999999999</v>
      </c>
      <c r="AF10" s="5"/>
    </row>
    <row r="11" spans="1:32" x14ac:dyDescent="0.25">
      <c r="A11" s="4">
        <v>9</v>
      </c>
      <c r="B11" s="5">
        <v>2.5979999999999999</v>
      </c>
      <c r="C11" s="5">
        <v>2.5259999999999998</v>
      </c>
      <c r="D11" s="5">
        <v>2.3260000000000001</v>
      </c>
      <c r="E11" s="5">
        <v>2.1720000000000002</v>
      </c>
      <c r="F11" s="5">
        <v>2.0230000000000001</v>
      </c>
      <c r="G11" s="5">
        <v>2.125</v>
      </c>
      <c r="H11" s="5">
        <v>2.2440000000000002</v>
      </c>
      <c r="I11" s="5">
        <v>2.621</v>
      </c>
      <c r="J11" s="5">
        <v>2.9569999999999999</v>
      </c>
      <c r="K11" s="5">
        <v>3.3559999999999999</v>
      </c>
      <c r="L11" s="5">
        <v>3.62</v>
      </c>
      <c r="M11" s="5">
        <v>3.8069999999999999</v>
      </c>
      <c r="N11" s="5">
        <v>3.7869999999999999</v>
      </c>
      <c r="O11" s="5">
        <v>3.7069999999999999</v>
      </c>
      <c r="P11" s="5">
        <v>3.8490000000000002</v>
      </c>
      <c r="Q11" s="5">
        <v>3.9620000000000002</v>
      </c>
      <c r="R11" s="5">
        <v>4.008</v>
      </c>
      <c r="S11" s="5">
        <v>3.99</v>
      </c>
      <c r="T11" s="5">
        <v>3.988</v>
      </c>
      <c r="U11" s="5">
        <v>4.1580000000000004</v>
      </c>
      <c r="V11" s="5">
        <v>4.0380000000000003</v>
      </c>
      <c r="W11" s="5">
        <v>3.9609999999999999</v>
      </c>
      <c r="X11" s="5">
        <v>3.714</v>
      </c>
      <c r="Y11" s="5">
        <v>3.3679999999999999</v>
      </c>
      <c r="Z11" s="5">
        <v>2.8559999999999999</v>
      </c>
      <c r="AA11" s="5">
        <v>2.1890000000000001</v>
      </c>
      <c r="AB11" s="5">
        <v>1.8089999999999999</v>
      </c>
      <c r="AC11" s="5">
        <v>1.7230000000000001</v>
      </c>
      <c r="AD11" s="5">
        <v>1.8320000000000001</v>
      </c>
      <c r="AE11" s="5">
        <v>1.907</v>
      </c>
      <c r="AF11" s="5"/>
    </row>
    <row r="12" spans="1:32" x14ac:dyDescent="0.25">
      <c r="A12" s="4">
        <v>10</v>
      </c>
      <c r="B12" s="5">
        <v>2.6829999999999998</v>
      </c>
      <c r="C12" s="5">
        <v>2.653</v>
      </c>
      <c r="D12" s="5">
        <v>2.4950000000000001</v>
      </c>
      <c r="E12" s="5">
        <v>2.3109999999999999</v>
      </c>
      <c r="F12" s="5">
        <v>2.0699999999999998</v>
      </c>
      <c r="G12" s="5">
        <v>2.0619999999999998</v>
      </c>
      <c r="H12" s="5">
        <v>2.0019999999999998</v>
      </c>
      <c r="I12" s="5">
        <v>2.2229999999999999</v>
      </c>
      <c r="J12" s="5">
        <v>2.4820000000000002</v>
      </c>
      <c r="K12" s="5">
        <v>2.9540000000000002</v>
      </c>
      <c r="L12" s="5">
        <v>3.448</v>
      </c>
      <c r="M12" s="5">
        <v>3.8559999999999999</v>
      </c>
      <c r="N12" s="5">
        <v>3.972</v>
      </c>
      <c r="O12" s="5">
        <v>3.859</v>
      </c>
      <c r="P12" s="5">
        <v>3.911</v>
      </c>
      <c r="Q12" s="5">
        <v>3.9319999999999999</v>
      </c>
      <c r="R12" s="5">
        <v>3.903</v>
      </c>
      <c r="S12" s="5">
        <v>3.8180000000000001</v>
      </c>
      <c r="T12" s="5">
        <v>3.7829999999999999</v>
      </c>
      <c r="U12" s="5">
        <v>3.9409999999999998</v>
      </c>
      <c r="V12" s="5">
        <v>3.8620000000000001</v>
      </c>
      <c r="W12" s="5">
        <v>3.8620000000000001</v>
      </c>
      <c r="X12" s="5">
        <v>3.7709999999999999</v>
      </c>
      <c r="Y12" s="5">
        <v>3.5579999999999998</v>
      </c>
      <c r="Z12" s="5">
        <v>3.2080000000000002</v>
      </c>
      <c r="AA12" s="5">
        <v>2.5960000000000001</v>
      </c>
      <c r="AB12" s="5">
        <v>2.1850000000000001</v>
      </c>
      <c r="AC12" s="5">
        <v>1.966</v>
      </c>
      <c r="AD12" s="5">
        <v>1.9179999999999999</v>
      </c>
      <c r="AE12" s="5">
        <v>1.94</v>
      </c>
      <c r="AF12" s="5"/>
    </row>
    <row r="13" spans="1:32" x14ac:dyDescent="0.25">
      <c r="A13" s="4">
        <v>11</v>
      </c>
      <c r="B13" s="5">
        <v>2.536</v>
      </c>
      <c r="C13" s="5">
        <v>2.617</v>
      </c>
      <c r="D13" s="5">
        <v>2.6259999999999999</v>
      </c>
      <c r="E13" s="5">
        <v>2.5089999999999999</v>
      </c>
      <c r="F13" s="5">
        <v>2.31</v>
      </c>
      <c r="G13" s="5">
        <v>2.286</v>
      </c>
      <c r="H13" s="5">
        <v>2.125</v>
      </c>
      <c r="I13" s="5">
        <v>2.1840000000000002</v>
      </c>
      <c r="J13" s="5">
        <v>2.3069999999999999</v>
      </c>
      <c r="K13" s="5">
        <v>2.714</v>
      </c>
      <c r="L13" s="5">
        <v>3.278</v>
      </c>
      <c r="M13" s="5">
        <v>3.8050000000000002</v>
      </c>
      <c r="N13" s="5">
        <v>4.0339999999999998</v>
      </c>
      <c r="O13" s="5">
        <v>3.96</v>
      </c>
      <c r="P13" s="5">
        <v>3.9990000000000001</v>
      </c>
      <c r="Q13" s="5">
        <v>4.0540000000000003</v>
      </c>
      <c r="R13" s="5">
        <v>4.0090000000000003</v>
      </c>
      <c r="S13" s="5">
        <v>3.8980000000000001</v>
      </c>
      <c r="T13" s="5">
        <v>3.8149999999999999</v>
      </c>
      <c r="U13" s="5">
        <v>3.956</v>
      </c>
      <c r="V13" s="5">
        <v>3.9369999999999998</v>
      </c>
      <c r="W13" s="5">
        <v>4.0209999999999999</v>
      </c>
      <c r="X13" s="5">
        <v>4.0629999999999997</v>
      </c>
      <c r="Y13" s="5">
        <v>3.9950000000000001</v>
      </c>
      <c r="Z13" s="5">
        <v>3.8330000000000002</v>
      </c>
      <c r="AA13" s="5">
        <v>3.3140000000000001</v>
      </c>
      <c r="AB13" s="5">
        <v>2.9140000000000001</v>
      </c>
      <c r="AC13" s="5">
        <v>2.569</v>
      </c>
      <c r="AD13" s="5">
        <v>2.3889999999999998</v>
      </c>
      <c r="AE13" s="5">
        <v>2.331</v>
      </c>
      <c r="AF13" s="5"/>
    </row>
    <row r="14" spans="1:32" x14ac:dyDescent="0.25">
      <c r="A14" s="4">
        <v>12</v>
      </c>
      <c r="B14" s="5">
        <v>2.1480000000000001</v>
      </c>
      <c r="C14" s="5">
        <v>2.367</v>
      </c>
      <c r="D14" s="5">
        <v>2.6030000000000002</v>
      </c>
      <c r="E14" s="5">
        <v>2.5990000000000002</v>
      </c>
      <c r="F14" s="5">
        <v>2.496</v>
      </c>
      <c r="G14" s="5">
        <v>2.5030000000000001</v>
      </c>
      <c r="H14" s="5">
        <v>2.351</v>
      </c>
      <c r="I14" s="5">
        <v>2.3380000000000001</v>
      </c>
      <c r="J14" s="5">
        <v>2.363</v>
      </c>
      <c r="K14" s="5">
        <v>2.629</v>
      </c>
      <c r="L14" s="5">
        <v>3.0859999999999999</v>
      </c>
      <c r="M14" s="5">
        <v>3.5619999999999998</v>
      </c>
      <c r="N14" s="5">
        <v>3.823</v>
      </c>
      <c r="O14" s="5">
        <v>3.8220000000000001</v>
      </c>
      <c r="P14" s="5">
        <v>3.9049999999999998</v>
      </c>
      <c r="Q14" s="5">
        <v>3.9620000000000002</v>
      </c>
      <c r="R14" s="5">
        <v>3.8879999999999999</v>
      </c>
      <c r="S14" s="5">
        <v>3.7850000000000001</v>
      </c>
      <c r="T14" s="5">
        <v>3.7389999999999999</v>
      </c>
      <c r="U14" s="5">
        <v>3.9239999999999999</v>
      </c>
      <c r="V14" s="5">
        <v>3.9649999999999999</v>
      </c>
      <c r="W14" s="5">
        <v>4.1079999999999997</v>
      </c>
      <c r="X14" s="5">
        <v>4.226</v>
      </c>
      <c r="Y14" s="5">
        <v>4.3029999999999999</v>
      </c>
      <c r="Z14" s="5">
        <v>4.2939999999999996</v>
      </c>
      <c r="AA14" s="5">
        <v>3.883</v>
      </c>
      <c r="AB14" s="5">
        <v>3.5470000000000002</v>
      </c>
      <c r="AC14" s="5">
        <v>3.2210000000000001</v>
      </c>
      <c r="AD14" s="5">
        <v>3.0169999999999999</v>
      </c>
      <c r="AE14" s="5">
        <v>2.9169999999999998</v>
      </c>
      <c r="AF14" s="5"/>
    </row>
    <row r="15" spans="1:32" x14ac:dyDescent="0.25">
      <c r="A15" s="4">
        <v>13</v>
      </c>
      <c r="B15" s="5">
        <v>1.827</v>
      </c>
      <c r="C15" s="5">
        <v>2.1259999999999999</v>
      </c>
      <c r="D15" s="5">
        <v>2.4769999999999999</v>
      </c>
      <c r="E15" s="5">
        <v>2.625</v>
      </c>
      <c r="F15" s="5">
        <v>2.6339999999999999</v>
      </c>
      <c r="G15" s="5">
        <v>2.754</v>
      </c>
      <c r="H15" s="5">
        <v>2.67</v>
      </c>
      <c r="I15" s="5">
        <v>2.67</v>
      </c>
      <c r="J15" s="5">
        <v>2.5760000000000001</v>
      </c>
      <c r="K15" s="5">
        <v>2.6669999999999998</v>
      </c>
      <c r="L15" s="5">
        <v>2.92</v>
      </c>
      <c r="M15" s="5">
        <v>3.282</v>
      </c>
      <c r="N15" s="5">
        <v>3.5110000000000001</v>
      </c>
      <c r="O15" s="5">
        <v>3.5830000000000002</v>
      </c>
      <c r="P15" s="5">
        <v>3.706</v>
      </c>
      <c r="Q15" s="5">
        <v>3.7919999999999998</v>
      </c>
      <c r="R15" s="5">
        <v>3.68</v>
      </c>
      <c r="S15" s="5">
        <v>3.6059999999999999</v>
      </c>
      <c r="T15" s="5">
        <v>3.6480000000000001</v>
      </c>
      <c r="U15" s="5">
        <v>3.9409999999999998</v>
      </c>
      <c r="V15" s="5">
        <v>4.109</v>
      </c>
      <c r="W15" s="5">
        <v>4.3070000000000004</v>
      </c>
      <c r="X15" s="5">
        <v>4.4450000000000003</v>
      </c>
      <c r="Y15" s="5">
        <v>4.5599999999999996</v>
      </c>
      <c r="Z15" s="5">
        <v>4.6150000000000002</v>
      </c>
      <c r="AA15" s="5">
        <v>4.3280000000000003</v>
      </c>
      <c r="AB15" s="5">
        <v>4.0670000000000002</v>
      </c>
      <c r="AC15" s="5">
        <v>3.758</v>
      </c>
      <c r="AD15" s="5">
        <v>3.5190000000000001</v>
      </c>
      <c r="AE15" s="5">
        <v>3.3809999999999998</v>
      </c>
      <c r="AF15" s="5"/>
    </row>
    <row r="16" spans="1:32" x14ac:dyDescent="0.25">
      <c r="A16" s="4">
        <v>14</v>
      </c>
      <c r="B16" s="5">
        <v>1.8180000000000001</v>
      </c>
      <c r="C16" s="5">
        <v>2.0169999999999999</v>
      </c>
      <c r="D16" s="5">
        <v>2.2429999999999999</v>
      </c>
      <c r="E16" s="5">
        <v>2.4209999999999998</v>
      </c>
      <c r="F16" s="5">
        <v>2.516</v>
      </c>
      <c r="G16" s="5">
        <v>2.734</v>
      </c>
      <c r="H16" s="5">
        <v>2.7429999999999999</v>
      </c>
      <c r="I16" s="5">
        <v>2.84</v>
      </c>
      <c r="J16" s="5">
        <v>2.766</v>
      </c>
      <c r="K16" s="5">
        <v>2.8140000000000001</v>
      </c>
      <c r="L16" s="5">
        <v>2.9049999999999998</v>
      </c>
      <c r="M16" s="5">
        <v>3.089</v>
      </c>
      <c r="N16" s="5">
        <v>3.1920000000000002</v>
      </c>
      <c r="O16" s="5">
        <v>3.2669999999999999</v>
      </c>
      <c r="P16" s="5">
        <v>3.4159999999999999</v>
      </c>
      <c r="Q16" s="5">
        <v>3.5089999999999999</v>
      </c>
      <c r="R16" s="5">
        <v>3.3780000000000001</v>
      </c>
      <c r="S16" s="5">
        <v>3.3050000000000002</v>
      </c>
      <c r="T16" s="5">
        <v>3.4630000000000001</v>
      </c>
      <c r="U16" s="5">
        <v>3.8439999999999999</v>
      </c>
      <c r="V16" s="5">
        <v>4.1130000000000004</v>
      </c>
      <c r="W16" s="5">
        <v>4.327</v>
      </c>
      <c r="X16" s="5">
        <v>4.4459999999999997</v>
      </c>
      <c r="Y16" s="5">
        <v>4.5330000000000004</v>
      </c>
      <c r="Z16" s="5">
        <v>4.5599999999999996</v>
      </c>
      <c r="AA16" s="5">
        <v>4.4180000000000001</v>
      </c>
      <c r="AB16" s="5">
        <v>4.3129999999999997</v>
      </c>
      <c r="AC16" s="5">
        <v>4.1879999999999997</v>
      </c>
      <c r="AD16" s="5">
        <v>3.988</v>
      </c>
      <c r="AE16" s="5">
        <v>3.8809999999999998</v>
      </c>
      <c r="AF16" s="5"/>
    </row>
    <row r="17" spans="1:32" x14ac:dyDescent="0.25">
      <c r="A17" s="4">
        <v>15</v>
      </c>
      <c r="B17" s="5">
        <v>2.2919999999999998</v>
      </c>
      <c r="C17" s="5">
        <v>2.3460000000000001</v>
      </c>
      <c r="D17" s="5">
        <v>2.3159999999999998</v>
      </c>
      <c r="E17" s="5">
        <v>2.4340000000000002</v>
      </c>
      <c r="F17" s="5">
        <v>2.5499999999999998</v>
      </c>
      <c r="G17" s="5">
        <v>2.8140000000000001</v>
      </c>
      <c r="H17" s="5">
        <v>2.8359999999999999</v>
      </c>
      <c r="I17" s="5">
        <v>2.9540000000000002</v>
      </c>
      <c r="J17" s="5">
        <v>2.8849999999999998</v>
      </c>
      <c r="K17" s="5">
        <v>2.9369999999999998</v>
      </c>
      <c r="L17" s="5">
        <v>2.9409999999999998</v>
      </c>
      <c r="M17" s="5">
        <v>3.048</v>
      </c>
      <c r="N17" s="5">
        <v>3.05</v>
      </c>
      <c r="O17" s="5">
        <v>3.0979999999999999</v>
      </c>
      <c r="P17" s="5">
        <v>3.23</v>
      </c>
      <c r="Q17" s="5">
        <v>3.327</v>
      </c>
      <c r="R17" s="5">
        <v>3.1480000000000001</v>
      </c>
      <c r="S17" s="5">
        <v>3.0110000000000001</v>
      </c>
      <c r="T17" s="5">
        <v>3.2040000000000002</v>
      </c>
      <c r="U17" s="5">
        <v>3.6669999999999998</v>
      </c>
      <c r="V17" s="5">
        <v>4.0179999999999998</v>
      </c>
      <c r="W17" s="5">
        <v>4.2350000000000003</v>
      </c>
      <c r="X17" s="5">
        <v>4.3239999999999998</v>
      </c>
      <c r="Y17" s="5">
        <v>4.359</v>
      </c>
      <c r="Z17" s="5">
        <v>4.3689999999999998</v>
      </c>
      <c r="AA17" s="5">
        <v>4.3369999999999997</v>
      </c>
      <c r="AB17" s="5">
        <v>4.3940000000000001</v>
      </c>
      <c r="AC17" s="5">
        <v>4.4269999999999996</v>
      </c>
      <c r="AD17" s="5">
        <v>4.3230000000000004</v>
      </c>
      <c r="AE17" s="5">
        <v>4.2679999999999998</v>
      </c>
      <c r="AF17" s="5"/>
    </row>
    <row r="18" spans="1:32" x14ac:dyDescent="0.25">
      <c r="A18" s="4">
        <v>16</v>
      </c>
      <c r="B18" s="5">
        <v>2.823</v>
      </c>
      <c r="C18" s="5">
        <v>2.7650000000000001</v>
      </c>
      <c r="D18" s="5">
        <v>2.5760000000000001</v>
      </c>
      <c r="E18" s="5">
        <v>2.585</v>
      </c>
      <c r="F18" s="5">
        <v>2.6549999999999998</v>
      </c>
      <c r="G18" s="5">
        <v>2.8660000000000001</v>
      </c>
      <c r="H18" s="5">
        <v>2.8820000000000001</v>
      </c>
      <c r="I18" s="5">
        <v>3.0249999999999999</v>
      </c>
      <c r="J18" s="5">
        <v>3.0049999999999999</v>
      </c>
      <c r="K18" s="5">
        <v>3.073</v>
      </c>
      <c r="L18" s="5">
        <v>3.05</v>
      </c>
      <c r="M18" s="5">
        <v>3.0870000000000002</v>
      </c>
      <c r="N18" s="5">
        <v>3.0289999999999999</v>
      </c>
      <c r="O18" s="5">
        <v>3.028</v>
      </c>
      <c r="P18" s="5">
        <v>3.1909999999999998</v>
      </c>
      <c r="Q18" s="5">
        <v>3.302</v>
      </c>
      <c r="R18" s="5">
        <v>3.145</v>
      </c>
      <c r="S18" s="5">
        <v>2.9630000000000001</v>
      </c>
      <c r="T18" s="5">
        <v>3.1190000000000002</v>
      </c>
      <c r="U18" s="5">
        <v>3.5659999999999998</v>
      </c>
      <c r="V18" s="5">
        <v>3.8849999999999998</v>
      </c>
      <c r="W18" s="5">
        <v>4.0999999999999996</v>
      </c>
      <c r="X18" s="5">
        <v>4.1660000000000004</v>
      </c>
      <c r="Y18" s="5">
        <v>4.165</v>
      </c>
      <c r="Z18" s="5">
        <v>4.141</v>
      </c>
      <c r="AA18" s="5">
        <v>4.1379999999999999</v>
      </c>
      <c r="AB18" s="5">
        <v>4.3040000000000003</v>
      </c>
      <c r="AC18" s="5">
        <v>4.5049999999999999</v>
      </c>
      <c r="AD18" s="5">
        <v>4.5839999999999996</v>
      </c>
      <c r="AE18" s="5">
        <v>4.6399999999999997</v>
      </c>
      <c r="AF18" s="5"/>
    </row>
    <row r="19" spans="1:32" x14ac:dyDescent="0.25">
      <c r="A19" s="4">
        <v>17</v>
      </c>
      <c r="B19" s="5">
        <v>2.8149999999999999</v>
      </c>
      <c r="C19" s="5">
        <v>2.8149999999999999</v>
      </c>
      <c r="D19" s="5">
        <v>2.734</v>
      </c>
      <c r="E19" s="5">
        <v>2.6890000000000001</v>
      </c>
      <c r="F19" s="5">
        <v>2.71</v>
      </c>
      <c r="G19" s="5">
        <v>2.8620000000000001</v>
      </c>
      <c r="H19" s="5">
        <v>2.8610000000000002</v>
      </c>
      <c r="I19" s="5">
        <v>2.9809999999999999</v>
      </c>
      <c r="J19" s="5">
        <v>2.964</v>
      </c>
      <c r="K19" s="5">
        <v>3.0459999999999998</v>
      </c>
      <c r="L19" s="5">
        <v>3.0830000000000002</v>
      </c>
      <c r="M19" s="5">
        <v>3.1760000000000002</v>
      </c>
      <c r="N19" s="5">
        <v>3.1989999999999998</v>
      </c>
      <c r="O19" s="5">
        <v>3.1739999999999999</v>
      </c>
      <c r="P19" s="5">
        <v>3.331</v>
      </c>
      <c r="Q19" s="5">
        <v>3.3889999999999998</v>
      </c>
      <c r="R19" s="5">
        <v>3.2650000000000001</v>
      </c>
      <c r="S19" s="5">
        <v>3.1160000000000001</v>
      </c>
      <c r="T19" s="5">
        <v>3.2519999999999998</v>
      </c>
      <c r="U19" s="5">
        <v>3.6539999999999999</v>
      </c>
      <c r="V19" s="5">
        <v>3.8730000000000002</v>
      </c>
      <c r="W19" s="5">
        <v>4.0579999999999998</v>
      </c>
      <c r="X19" s="5">
        <v>4.1520000000000001</v>
      </c>
      <c r="Y19" s="5">
        <v>4.2229999999999999</v>
      </c>
      <c r="Z19" s="5">
        <v>4.2679999999999998</v>
      </c>
      <c r="AA19" s="5">
        <v>4.234</v>
      </c>
      <c r="AB19" s="5">
        <v>4.3689999999999998</v>
      </c>
      <c r="AC19" s="5">
        <v>4.5449999999999999</v>
      </c>
      <c r="AD19" s="5">
        <v>4.7110000000000003</v>
      </c>
      <c r="AE19" s="5">
        <v>4.8140000000000001</v>
      </c>
      <c r="AF19" s="5"/>
    </row>
    <row r="20" spans="1:32" x14ac:dyDescent="0.25">
      <c r="A20" s="4">
        <v>18</v>
      </c>
      <c r="B20" s="5">
        <v>2.8330000000000002</v>
      </c>
      <c r="C20" s="5">
        <v>2.8919999999999999</v>
      </c>
      <c r="D20" s="5">
        <v>2.9489999999999998</v>
      </c>
      <c r="E20" s="5">
        <v>2.919</v>
      </c>
      <c r="F20" s="5">
        <v>2.91</v>
      </c>
      <c r="G20" s="5">
        <v>3.0059999999999998</v>
      </c>
      <c r="H20" s="5">
        <v>2.964</v>
      </c>
      <c r="I20" s="5">
        <v>3.0710000000000002</v>
      </c>
      <c r="J20" s="5">
        <v>3.0390000000000001</v>
      </c>
      <c r="K20" s="5">
        <v>3.1459999999999999</v>
      </c>
      <c r="L20" s="5">
        <v>3.198</v>
      </c>
      <c r="M20" s="5">
        <v>3.2890000000000001</v>
      </c>
      <c r="N20" s="5">
        <v>3.38</v>
      </c>
      <c r="O20" s="5">
        <v>3.3420000000000001</v>
      </c>
      <c r="P20" s="5">
        <v>3.4830000000000001</v>
      </c>
      <c r="Q20" s="5">
        <v>3.5070000000000001</v>
      </c>
      <c r="R20" s="5">
        <v>3.4950000000000001</v>
      </c>
      <c r="S20" s="5">
        <v>3.47</v>
      </c>
      <c r="T20" s="5">
        <v>3.64</v>
      </c>
      <c r="U20" s="5">
        <v>3.9750000000000001</v>
      </c>
      <c r="V20" s="5">
        <v>4.1180000000000003</v>
      </c>
      <c r="W20" s="5">
        <v>4.3109999999999999</v>
      </c>
      <c r="X20" s="5">
        <v>4.4429999999999996</v>
      </c>
      <c r="Y20" s="5">
        <v>4.5369999999999999</v>
      </c>
      <c r="Z20" s="5">
        <v>4.5759999999999996</v>
      </c>
      <c r="AA20" s="5">
        <v>4.5060000000000002</v>
      </c>
      <c r="AB20" s="5">
        <v>4.5890000000000004</v>
      </c>
      <c r="AC20" s="5">
        <v>4.68</v>
      </c>
      <c r="AD20" s="5">
        <v>4.8230000000000004</v>
      </c>
      <c r="AE20" s="5">
        <v>4.915</v>
      </c>
      <c r="AF20" s="5"/>
    </row>
    <row r="21" spans="1:32" x14ac:dyDescent="0.25">
      <c r="A21" s="4">
        <v>19</v>
      </c>
      <c r="B21" s="5">
        <v>2.847</v>
      </c>
      <c r="C21" s="5">
        <v>2.9390000000000001</v>
      </c>
      <c r="D21" s="5">
        <v>3.0990000000000002</v>
      </c>
      <c r="E21" s="5">
        <v>3.1389999999999998</v>
      </c>
      <c r="F21" s="5">
        <v>3.1720000000000002</v>
      </c>
      <c r="G21" s="5">
        <v>3.27</v>
      </c>
      <c r="H21" s="5">
        <v>3.2029999999999998</v>
      </c>
      <c r="I21" s="5">
        <v>3.2829999999999999</v>
      </c>
      <c r="J21" s="5">
        <v>3.23</v>
      </c>
      <c r="K21" s="5">
        <v>3.3889999999999998</v>
      </c>
      <c r="L21" s="5">
        <v>3.4430000000000001</v>
      </c>
      <c r="M21" s="5">
        <v>3.5369999999999999</v>
      </c>
      <c r="N21" s="5">
        <v>3.6579999999999999</v>
      </c>
      <c r="O21" s="5">
        <v>3.6549999999999998</v>
      </c>
      <c r="P21" s="5">
        <v>3.7210000000000001</v>
      </c>
      <c r="Q21" s="5">
        <v>3.66</v>
      </c>
      <c r="R21" s="5">
        <v>3.681</v>
      </c>
      <c r="S21" s="5">
        <v>3.8</v>
      </c>
      <c r="T21" s="5">
        <v>4.0279999999999996</v>
      </c>
      <c r="U21" s="5">
        <v>4.2750000000000004</v>
      </c>
      <c r="V21" s="5">
        <v>4.3040000000000003</v>
      </c>
      <c r="W21" s="5">
        <v>4.4530000000000003</v>
      </c>
      <c r="X21" s="5">
        <v>4.6310000000000002</v>
      </c>
      <c r="Y21" s="5">
        <v>4.7759999999999998</v>
      </c>
      <c r="Z21" s="5">
        <v>4.8339999999999996</v>
      </c>
      <c r="AA21" s="5">
        <v>4.7859999999999996</v>
      </c>
      <c r="AB21" s="5">
        <v>4.8650000000000002</v>
      </c>
      <c r="AC21" s="5">
        <v>4.9059999999999997</v>
      </c>
      <c r="AD21" s="5">
        <v>4.9690000000000003</v>
      </c>
      <c r="AE21" s="5">
        <v>5</v>
      </c>
      <c r="AF21" s="5"/>
    </row>
    <row r="22" spans="1:32" x14ac:dyDescent="0.25">
      <c r="A22" s="4">
        <v>20</v>
      </c>
      <c r="B22" s="5">
        <v>3.0139999999999998</v>
      </c>
      <c r="C22" s="5">
        <v>3.1070000000000002</v>
      </c>
      <c r="D22" s="5">
        <v>3.2959999999999998</v>
      </c>
      <c r="E22" s="5">
        <v>3.4239999999999999</v>
      </c>
      <c r="F22" s="5">
        <v>3.508</v>
      </c>
      <c r="G22" s="5">
        <v>3.6459999999999999</v>
      </c>
      <c r="H22" s="5">
        <v>3.6139999999999999</v>
      </c>
      <c r="I22" s="5">
        <v>3.7290000000000001</v>
      </c>
      <c r="J22" s="5">
        <v>3.6669999999999998</v>
      </c>
      <c r="K22" s="5">
        <v>3.7959999999999998</v>
      </c>
      <c r="L22" s="5">
        <v>3.7570000000000001</v>
      </c>
      <c r="M22" s="5">
        <v>3.746</v>
      </c>
      <c r="N22" s="5">
        <v>3.8119999999999998</v>
      </c>
      <c r="O22" s="5">
        <v>3.835</v>
      </c>
      <c r="P22" s="5">
        <v>3.907</v>
      </c>
      <c r="Q22" s="5">
        <v>3.8370000000000002</v>
      </c>
      <c r="R22" s="5">
        <v>3.8940000000000001</v>
      </c>
      <c r="S22" s="5">
        <v>4.0640000000000001</v>
      </c>
      <c r="T22" s="5">
        <v>4.2610000000000001</v>
      </c>
      <c r="U22" s="5">
        <v>4.3780000000000001</v>
      </c>
      <c r="V22" s="5">
        <v>4.3330000000000002</v>
      </c>
      <c r="W22" s="5">
        <v>4.4560000000000004</v>
      </c>
      <c r="X22" s="5">
        <v>4.6669999999999998</v>
      </c>
      <c r="Y22" s="5">
        <v>4.8170000000000002</v>
      </c>
      <c r="Z22" s="5">
        <v>4.883</v>
      </c>
      <c r="AA22" s="5">
        <v>4.875</v>
      </c>
      <c r="AB22" s="5">
        <v>4.968</v>
      </c>
      <c r="AC22" s="5">
        <v>4.992</v>
      </c>
      <c r="AD22" s="5">
        <v>5</v>
      </c>
      <c r="AE22" s="5">
        <v>5</v>
      </c>
      <c r="AF22" s="5"/>
    </row>
    <row r="23" spans="1:32" x14ac:dyDescent="0.25">
      <c r="A23" s="4">
        <v>21</v>
      </c>
      <c r="B23" s="5">
        <v>3.194</v>
      </c>
      <c r="C23" s="5">
        <v>3.2559999999999998</v>
      </c>
      <c r="D23" s="5">
        <v>3.3759999999999999</v>
      </c>
      <c r="E23" s="5">
        <v>3.476</v>
      </c>
      <c r="F23" s="5">
        <v>3.5590000000000002</v>
      </c>
      <c r="G23" s="5">
        <v>3.7370000000000001</v>
      </c>
      <c r="H23" s="5">
        <v>3.7759999999999998</v>
      </c>
      <c r="I23" s="5">
        <v>3.968</v>
      </c>
      <c r="J23" s="5">
        <v>3.9950000000000001</v>
      </c>
      <c r="K23" s="5">
        <v>4.1550000000000002</v>
      </c>
      <c r="L23" s="5">
        <v>4.0780000000000003</v>
      </c>
      <c r="M23" s="5">
        <v>4.0129999999999999</v>
      </c>
      <c r="N23" s="5">
        <v>4.0590000000000002</v>
      </c>
      <c r="O23" s="5">
        <v>4.1040000000000001</v>
      </c>
      <c r="P23" s="5">
        <v>4.1189999999999998</v>
      </c>
      <c r="Q23" s="5">
        <v>4.0039999999999996</v>
      </c>
      <c r="R23" s="5">
        <v>4.056</v>
      </c>
      <c r="S23" s="5">
        <v>4.2830000000000004</v>
      </c>
      <c r="T23" s="5">
        <v>4.4550000000000001</v>
      </c>
      <c r="U23" s="5">
        <v>4.4870000000000001</v>
      </c>
      <c r="V23" s="5">
        <v>4.4089999999999998</v>
      </c>
      <c r="W23" s="5">
        <v>4.4749999999999996</v>
      </c>
      <c r="X23" s="5">
        <v>4.6680000000000001</v>
      </c>
      <c r="Y23" s="5">
        <v>4.766</v>
      </c>
      <c r="Z23" s="5">
        <v>4.8369999999999997</v>
      </c>
      <c r="AA23" s="5">
        <v>4.8520000000000003</v>
      </c>
      <c r="AB23" s="5">
        <v>4.9619999999999997</v>
      </c>
      <c r="AC23" s="5">
        <v>4.9809999999999999</v>
      </c>
      <c r="AD23" s="5">
        <v>4.9859999999999998</v>
      </c>
      <c r="AE23" s="5">
        <v>4.9790000000000001</v>
      </c>
      <c r="AF23" s="5"/>
    </row>
    <row r="24" spans="1:32" x14ac:dyDescent="0.25">
      <c r="A24" s="4">
        <v>22</v>
      </c>
      <c r="B24" s="5">
        <v>3.4159999999999999</v>
      </c>
      <c r="C24" s="5">
        <v>3.42</v>
      </c>
      <c r="D24" s="5">
        <v>3.3530000000000002</v>
      </c>
      <c r="E24" s="5">
        <v>3.335</v>
      </c>
      <c r="F24" s="5">
        <v>3.3340000000000001</v>
      </c>
      <c r="G24" s="5">
        <v>3.4870000000000001</v>
      </c>
      <c r="H24" s="5">
        <v>3.5419999999999998</v>
      </c>
      <c r="I24" s="5">
        <v>3.766</v>
      </c>
      <c r="J24" s="5">
        <v>3.9060000000000001</v>
      </c>
      <c r="K24" s="5">
        <v>4.1479999999999997</v>
      </c>
      <c r="L24" s="5">
        <v>4.1280000000000001</v>
      </c>
      <c r="M24" s="5">
        <v>4.0789999999999997</v>
      </c>
      <c r="N24" s="5">
        <v>4.1790000000000003</v>
      </c>
      <c r="O24" s="5">
        <v>4.24</v>
      </c>
      <c r="P24" s="5">
        <v>4.2430000000000003</v>
      </c>
      <c r="Q24" s="5">
        <v>4.1100000000000003</v>
      </c>
      <c r="R24" s="5">
        <v>4.2169999999999996</v>
      </c>
      <c r="S24" s="5">
        <v>4.4850000000000003</v>
      </c>
      <c r="T24" s="5">
        <v>4.6369999999999996</v>
      </c>
      <c r="U24" s="5">
        <v>4.5709999999999997</v>
      </c>
      <c r="V24" s="5">
        <v>4.5179999999999998</v>
      </c>
      <c r="W24" s="5">
        <v>4.5759999999999996</v>
      </c>
      <c r="X24" s="5">
        <v>4.774</v>
      </c>
      <c r="Y24" s="5">
        <v>4.8289999999999997</v>
      </c>
      <c r="Z24" s="5">
        <v>4.8920000000000003</v>
      </c>
      <c r="AA24" s="5">
        <v>4.9080000000000004</v>
      </c>
      <c r="AB24" s="5">
        <v>4.9779999999999998</v>
      </c>
      <c r="AC24" s="5">
        <v>4.9530000000000003</v>
      </c>
      <c r="AD24" s="5">
        <v>4.91</v>
      </c>
      <c r="AE24" s="5">
        <v>4.8769999999999998</v>
      </c>
      <c r="AF24" s="5"/>
    </row>
    <row r="25" spans="1:32" x14ac:dyDescent="0.25">
      <c r="A25" s="4">
        <v>23</v>
      </c>
      <c r="B25" s="5">
        <v>3.9089999999999998</v>
      </c>
      <c r="C25" s="5">
        <v>3.8279999999999998</v>
      </c>
      <c r="D25" s="5">
        <v>3.52</v>
      </c>
      <c r="E25" s="5">
        <v>3.327</v>
      </c>
      <c r="F25" s="5">
        <v>3.1829999999999998</v>
      </c>
      <c r="G25" s="5">
        <v>3.2160000000000002</v>
      </c>
      <c r="H25" s="5">
        <v>3.2</v>
      </c>
      <c r="I25" s="5">
        <v>3.3650000000000002</v>
      </c>
      <c r="J25" s="5">
        <v>3.5819999999999999</v>
      </c>
      <c r="K25" s="5">
        <v>3.9390000000000001</v>
      </c>
      <c r="L25" s="5">
        <v>3.9780000000000002</v>
      </c>
      <c r="M25" s="5">
        <v>3.95</v>
      </c>
      <c r="N25" s="5">
        <v>4.0659999999999998</v>
      </c>
      <c r="O25" s="5">
        <v>4.165</v>
      </c>
      <c r="P25" s="5">
        <v>4.13</v>
      </c>
      <c r="Q25" s="5">
        <v>3.9510000000000001</v>
      </c>
      <c r="R25" s="5">
        <v>4.0670000000000002</v>
      </c>
      <c r="S25" s="5">
        <v>4.4180000000000001</v>
      </c>
      <c r="T25" s="5">
        <v>4.66</v>
      </c>
      <c r="U25" s="5">
        <v>4.6159999999999997</v>
      </c>
      <c r="V25" s="5">
        <v>4.5810000000000004</v>
      </c>
      <c r="W25" s="5">
        <v>4.6390000000000002</v>
      </c>
      <c r="X25" s="5">
        <v>4.8310000000000004</v>
      </c>
      <c r="Y25" s="5">
        <v>4.8680000000000003</v>
      </c>
      <c r="Z25" s="5">
        <v>4.899</v>
      </c>
      <c r="AA25" s="5">
        <v>4.9139999999999997</v>
      </c>
      <c r="AB25" s="5">
        <v>4.9619999999999997</v>
      </c>
      <c r="AC25" s="5">
        <v>4.9379999999999997</v>
      </c>
      <c r="AD25" s="5">
        <v>4.8879999999999999</v>
      </c>
      <c r="AE25" s="5">
        <v>4.8680000000000003</v>
      </c>
      <c r="AF25" s="5"/>
    </row>
    <row r="26" spans="1:32" x14ac:dyDescent="0.25">
      <c r="A26" s="4">
        <v>24</v>
      </c>
      <c r="B26" s="5">
        <v>4.0860000000000003</v>
      </c>
      <c r="C26" s="5">
        <v>4.0469999999999997</v>
      </c>
      <c r="D26" s="5">
        <v>3.8</v>
      </c>
      <c r="E26" s="5">
        <v>3.5259999999999998</v>
      </c>
      <c r="F26" s="5">
        <v>3.2959999999999998</v>
      </c>
      <c r="G26" s="5">
        <v>3.2309999999999999</v>
      </c>
      <c r="H26" s="5">
        <v>3.1930000000000001</v>
      </c>
      <c r="I26" s="5">
        <v>3.3090000000000002</v>
      </c>
      <c r="J26" s="5">
        <v>3.4790000000000001</v>
      </c>
      <c r="K26" s="5">
        <v>3.802</v>
      </c>
      <c r="L26" s="5">
        <v>3.802</v>
      </c>
      <c r="M26" s="5">
        <v>3.7440000000000002</v>
      </c>
      <c r="N26" s="5">
        <v>3.8330000000000002</v>
      </c>
      <c r="O26" s="5">
        <v>3.9580000000000002</v>
      </c>
      <c r="P26" s="5">
        <v>3.9569999999999999</v>
      </c>
      <c r="Q26" s="5">
        <v>3.7160000000000002</v>
      </c>
      <c r="R26" s="5">
        <v>3.7839999999999998</v>
      </c>
      <c r="S26" s="5">
        <v>4.1100000000000003</v>
      </c>
      <c r="T26" s="5">
        <v>4.4459999999999997</v>
      </c>
      <c r="U26" s="5">
        <v>4.476</v>
      </c>
      <c r="V26" s="5">
        <v>4.49</v>
      </c>
      <c r="W26" s="5">
        <v>4.6070000000000002</v>
      </c>
      <c r="X26" s="5">
        <v>4.8419999999999996</v>
      </c>
      <c r="Y26" s="5">
        <v>4.9610000000000003</v>
      </c>
      <c r="Z26" s="5">
        <v>4.9749999999999996</v>
      </c>
      <c r="AA26" s="5">
        <v>4.9749999999999996</v>
      </c>
      <c r="AB26" s="5">
        <v>4.9509999999999996</v>
      </c>
      <c r="AC26" s="5">
        <v>4.9320000000000004</v>
      </c>
      <c r="AD26" s="5">
        <v>4.8769999999999998</v>
      </c>
      <c r="AE26" s="5">
        <v>4.8890000000000002</v>
      </c>
      <c r="AF26" s="5"/>
    </row>
    <row r="27" spans="1:32" x14ac:dyDescent="0.25">
      <c r="A27" s="4">
        <v>25</v>
      </c>
      <c r="B27" s="5">
        <v>4.0750000000000002</v>
      </c>
      <c r="C27" s="5">
        <v>4.1360000000000001</v>
      </c>
      <c r="D27" s="5">
        <v>4.0940000000000003</v>
      </c>
      <c r="E27" s="5">
        <v>3.8450000000000002</v>
      </c>
      <c r="F27" s="5">
        <v>3.613</v>
      </c>
      <c r="G27" s="5">
        <v>3.5270000000000001</v>
      </c>
      <c r="H27" s="5">
        <v>3.5049999999999999</v>
      </c>
      <c r="I27" s="5">
        <v>3.605</v>
      </c>
      <c r="J27" s="5">
        <v>3.657</v>
      </c>
      <c r="K27" s="5">
        <v>3.867</v>
      </c>
      <c r="L27" s="5">
        <v>3.7309999999999999</v>
      </c>
      <c r="M27" s="5">
        <v>3.577</v>
      </c>
      <c r="N27" s="5">
        <v>3.5979999999999999</v>
      </c>
      <c r="O27" s="5">
        <v>3.7480000000000002</v>
      </c>
      <c r="P27" s="5">
        <v>3.823</v>
      </c>
      <c r="Q27" s="5">
        <v>3.5219999999999998</v>
      </c>
      <c r="R27" s="5">
        <v>3.4620000000000002</v>
      </c>
      <c r="S27" s="5">
        <v>3.6589999999999998</v>
      </c>
      <c r="T27" s="5">
        <v>4.0339999999999998</v>
      </c>
      <c r="U27" s="5">
        <v>4.1310000000000002</v>
      </c>
      <c r="V27" s="5">
        <v>4.2</v>
      </c>
      <c r="W27" s="5">
        <v>4.3840000000000003</v>
      </c>
      <c r="X27" s="5">
        <v>4.6959999999999997</v>
      </c>
      <c r="Y27" s="5">
        <v>4.9219999999999997</v>
      </c>
      <c r="Z27" s="5">
        <v>4.9710000000000001</v>
      </c>
      <c r="AA27" s="5">
        <v>4.9859999999999998</v>
      </c>
      <c r="AB27" s="5">
        <v>4.9450000000000003</v>
      </c>
      <c r="AC27" s="5">
        <v>4.9450000000000003</v>
      </c>
      <c r="AD27" s="5">
        <v>4.9390000000000001</v>
      </c>
      <c r="AE27" s="5">
        <v>4.9909999999999997</v>
      </c>
      <c r="AF27" s="5"/>
    </row>
    <row r="28" spans="1:32" x14ac:dyDescent="0.25">
      <c r="A28" s="4">
        <v>26</v>
      </c>
      <c r="B28" s="5">
        <v>3.5870000000000002</v>
      </c>
      <c r="C28" s="5">
        <v>3.823</v>
      </c>
      <c r="D28" s="5">
        <v>4.1829999999999998</v>
      </c>
      <c r="E28" s="5">
        <v>4.101</v>
      </c>
      <c r="F28" s="5">
        <v>4.0030000000000001</v>
      </c>
      <c r="G28" s="5">
        <v>3.95</v>
      </c>
      <c r="H28" s="5">
        <v>3.972</v>
      </c>
      <c r="I28" s="5">
        <v>4.048</v>
      </c>
      <c r="J28" s="5">
        <v>3.984</v>
      </c>
      <c r="K28" s="5">
        <v>4.0460000000000003</v>
      </c>
      <c r="L28" s="5">
        <v>3.802</v>
      </c>
      <c r="M28" s="5">
        <v>3.57</v>
      </c>
      <c r="N28" s="5">
        <v>3.5409999999999999</v>
      </c>
      <c r="O28" s="5">
        <v>3.66</v>
      </c>
      <c r="P28" s="5">
        <v>3.7810000000000001</v>
      </c>
      <c r="Q28" s="5">
        <v>3.448</v>
      </c>
      <c r="R28" s="5">
        <v>3.2719999999999998</v>
      </c>
      <c r="S28" s="5">
        <v>3.33</v>
      </c>
      <c r="T28" s="5">
        <v>3.72</v>
      </c>
      <c r="U28" s="5">
        <v>3.8969999999999998</v>
      </c>
      <c r="V28" s="5">
        <v>4.0890000000000004</v>
      </c>
      <c r="W28" s="5">
        <v>4.3099999999999996</v>
      </c>
      <c r="X28" s="5">
        <v>4.6639999999999997</v>
      </c>
      <c r="Y28" s="5">
        <v>4.9089999999999998</v>
      </c>
      <c r="Z28" s="5">
        <v>4.9740000000000002</v>
      </c>
      <c r="AA28" s="5">
        <v>5</v>
      </c>
      <c r="AB28" s="5">
        <v>4.9550000000000001</v>
      </c>
      <c r="AC28" s="5">
        <v>4.9550000000000001</v>
      </c>
      <c r="AD28" s="5">
        <v>4.9480000000000004</v>
      </c>
      <c r="AE28" s="5">
        <v>4.99</v>
      </c>
      <c r="AF28" s="5"/>
    </row>
    <row r="29" spans="1:32" x14ac:dyDescent="0.25">
      <c r="A29" s="4">
        <v>27</v>
      </c>
      <c r="B29" s="5">
        <v>3.3849999999999998</v>
      </c>
      <c r="C29" s="5">
        <v>3.6080000000000001</v>
      </c>
      <c r="D29" s="5">
        <v>4.0570000000000004</v>
      </c>
      <c r="E29" s="5">
        <v>4.0830000000000002</v>
      </c>
      <c r="F29" s="5">
        <v>4.157</v>
      </c>
      <c r="G29" s="5">
        <v>4.1920000000000002</v>
      </c>
      <c r="H29" s="5">
        <v>4.3070000000000004</v>
      </c>
      <c r="I29" s="5">
        <v>4.4029999999999996</v>
      </c>
      <c r="J29" s="5">
        <v>4.298</v>
      </c>
      <c r="K29" s="5">
        <v>4.3339999999999996</v>
      </c>
      <c r="L29" s="5">
        <v>4.0819999999999999</v>
      </c>
      <c r="M29" s="5">
        <v>3.8010000000000002</v>
      </c>
      <c r="N29" s="5">
        <v>3.633</v>
      </c>
      <c r="O29" s="5">
        <v>3.6139999999999999</v>
      </c>
      <c r="P29" s="5">
        <v>3.71</v>
      </c>
      <c r="Q29" s="5">
        <v>3.4020000000000001</v>
      </c>
      <c r="R29" s="5">
        <v>3.1720000000000002</v>
      </c>
      <c r="S29" s="5">
        <v>3.137</v>
      </c>
      <c r="T29" s="5">
        <v>3.4940000000000002</v>
      </c>
      <c r="U29" s="5">
        <v>3.7080000000000002</v>
      </c>
      <c r="V29" s="5">
        <v>3.9689999999999999</v>
      </c>
      <c r="W29" s="5">
        <v>4.1920000000000002</v>
      </c>
      <c r="X29" s="5">
        <v>4.5289999999999999</v>
      </c>
      <c r="Y29" s="5">
        <v>4.7549999999999999</v>
      </c>
      <c r="Z29" s="5">
        <v>4.8739999999999997</v>
      </c>
      <c r="AA29" s="5">
        <v>4.9630000000000001</v>
      </c>
      <c r="AB29" s="5">
        <v>4.9450000000000003</v>
      </c>
      <c r="AC29" s="5">
        <v>4.9390000000000001</v>
      </c>
      <c r="AD29" s="5">
        <v>4.9039999999999999</v>
      </c>
      <c r="AE29" s="5">
        <v>4.93</v>
      </c>
      <c r="AF29" s="5"/>
    </row>
    <row r="30" spans="1:32" x14ac:dyDescent="0.25">
      <c r="A30" s="4">
        <v>28</v>
      </c>
      <c r="B30" s="5">
        <v>3.0179999999999998</v>
      </c>
      <c r="C30" s="5">
        <v>3.2490000000000001</v>
      </c>
      <c r="D30" s="5">
        <v>3.8079999999999998</v>
      </c>
      <c r="E30" s="5">
        <v>3.9369999999999998</v>
      </c>
      <c r="F30" s="5">
        <v>4.1520000000000001</v>
      </c>
      <c r="G30" s="5">
        <v>4.2629999999999999</v>
      </c>
      <c r="H30" s="5">
        <v>4.49</v>
      </c>
      <c r="I30" s="5">
        <v>4.6379999999999999</v>
      </c>
      <c r="J30" s="5">
        <v>4.5570000000000004</v>
      </c>
      <c r="K30" s="5">
        <v>4.5670000000000002</v>
      </c>
      <c r="L30" s="5">
        <v>4.3209999999999997</v>
      </c>
      <c r="M30" s="5">
        <v>4.0090000000000003</v>
      </c>
      <c r="N30" s="5">
        <v>3.6920000000000002</v>
      </c>
      <c r="O30" s="5">
        <v>3.4809999999999999</v>
      </c>
      <c r="P30" s="5">
        <v>3.4820000000000002</v>
      </c>
      <c r="Q30" s="5">
        <v>3.23</v>
      </c>
      <c r="R30" s="5">
        <v>2.9889999999999999</v>
      </c>
      <c r="S30" s="5">
        <v>2.9020000000000001</v>
      </c>
      <c r="T30" s="5">
        <v>3.198</v>
      </c>
      <c r="U30" s="5">
        <v>3.4990000000000001</v>
      </c>
      <c r="V30" s="5">
        <v>3.839</v>
      </c>
      <c r="W30" s="5">
        <v>4.1070000000000002</v>
      </c>
      <c r="X30" s="5">
        <v>4.3959999999999999</v>
      </c>
      <c r="Y30" s="5">
        <v>4.5940000000000003</v>
      </c>
      <c r="Z30" s="5">
        <v>4.702</v>
      </c>
      <c r="AA30" s="5">
        <v>4.8289999999999997</v>
      </c>
      <c r="AB30" s="5">
        <v>4.8140000000000001</v>
      </c>
      <c r="AC30" s="5">
        <v>4.8220000000000001</v>
      </c>
      <c r="AD30" s="5">
        <v>4.7629999999999999</v>
      </c>
      <c r="AE30" s="5">
        <v>4.7869999999999999</v>
      </c>
      <c r="AF30" s="5"/>
    </row>
    <row r="31" spans="1:32" x14ac:dyDescent="0.25">
      <c r="A31" s="4">
        <v>29</v>
      </c>
      <c r="B31" s="5">
        <v>3.18</v>
      </c>
      <c r="C31" s="5">
        <v>3.31</v>
      </c>
      <c r="D31" s="5">
        <v>3.7370000000000001</v>
      </c>
      <c r="E31" s="5">
        <v>3.8380000000000001</v>
      </c>
      <c r="F31" s="5">
        <v>4.0949999999999998</v>
      </c>
      <c r="G31" s="5">
        <v>4.2590000000000003</v>
      </c>
      <c r="H31" s="5">
        <v>4.5759999999999996</v>
      </c>
      <c r="I31" s="5">
        <v>4.7889999999999997</v>
      </c>
      <c r="J31" s="5">
        <v>4.7290000000000001</v>
      </c>
      <c r="K31" s="5">
        <v>4.7450000000000001</v>
      </c>
      <c r="L31" s="5">
        <v>4.5</v>
      </c>
      <c r="M31" s="5">
        <v>4.1769999999999996</v>
      </c>
      <c r="N31" s="5">
        <v>3.7509999999999999</v>
      </c>
      <c r="O31" s="5">
        <v>3.4319999999999999</v>
      </c>
      <c r="P31" s="5">
        <v>3.3839999999999999</v>
      </c>
      <c r="Q31" s="5">
        <v>3.1619999999999999</v>
      </c>
      <c r="R31" s="5">
        <v>2.9220000000000002</v>
      </c>
      <c r="S31" s="5">
        <v>2.798</v>
      </c>
      <c r="T31" s="5">
        <v>3.0430000000000001</v>
      </c>
      <c r="U31" s="5">
        <v>3.3679999999999999</v>
      </c>
      <c r="V31" s="5">
        <v>3.7120000000000002</v>
      </c>
      <c r="W31" s="5">
        <v>4.01</v>
      </c>
      <c r="X31" s="5">
        <v>4.2530000000000001</v>
      </c>
      <c r="Y31" s="5">
        <v>4.4530000000000003</v>
      </c>
      <c r="Z31" s="5">
        <v>4.569</v>
      </c>
      <c r="AA31" s="5">
        <v>4.7439999999999998</v>
      </c>
      <c r="AB31" s="5">
        <v>4.7300000000000004</v>
      </c>
      <c r="AC31" s="5">
        <v>4.742</v>
      </c>
      <c r="AD31" s="5">
        <v>4.6639999999999997</v>
      </c>
      <c r="AE31" s="5">
        <v>4.6970000000000001</v>
      </c>
      <c r="AF31" s="5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1"/>
  <sheetViews>
    <sheetView tabSelected="1" workbookViewId="0">
      <selection activeCell="AJ24" sqref="AJ24"/>
    </sheetView>
  </sheetViews>
  <sheetFormatPr defaultRowHeight="15" x14ac:dyDescent="0.25"/>
  <cols>
    <col min="1" max="1" width="2.7109375" style="2" bestFit="1" customWidth="1"/>
    <col min="2" max="28" width="5.42578125" style="2" bestFit="1" customWidth="1"/>
    <col min="29" max="30" width="4.85546875" style="2" bestFit="1" customWidth="1"/>
    <col min="31" max="31" width="5.42578125" style="2" bestFit="1" customWidth="1"/>
    <col min="32" max="16384" width="9.140625" style="2"/>
  </cols>
  <sheetData>
    <row r="1" spans="1:32" s="3" customFormat="1" x14ac:dyDescent="0.25">
      <c r="A1" s="4"/>
      <c r="B1" s="4">
        <v>0</v>
      </c>
      <c r="C1" s="4">
        <v>1</v>
      </c>
      <c r="D1" s="4">
        <v>2</v>
      </c>
      <c r="E1" s="4">
        <v>3</v>
      </c>
      <c r="F1" s="4">
        <v>4</v>
      </c>
      <c r="G1" s="4">
        <v>5</v>
      </c>
      <c r="H1" s="4">
        <v>6</v>
      </c>
      <c r="I1" s="4">
        <v>7</v>
      </c>
      <c r="J1" s="4">
        <v>8</v>
      </c>
      <c r="K1" s="4">
        <v>9</v>
      </c>
      <c r="L1" s="4">
        <v>10</v>
      </c>
      <c r="M1" s="4">
        <v>11</v>
      </c>
      <c r="N1" s="4">
        <v>12</v>
      </c>
      <c r="O1" s="4">
        <v>13</v>
      </c>
      <c r="P1" s="4">
        <v>14</v>
      </c>
      <c r="Q1" s="4">
        <v>15</v>
      </c>
      <c r="R1" s="4">
        <v>16</v>
      </c>
      <c r="S1" s="4">
        <v>17</v>
      </c>
      <c r="T1" s="4">
        <v>18</v>
      </c>
      <c r="U1" s="4">
        <v>19</v>
      </c>
      <c r="V1" s="4">
        <v>20</v>
      </c>
      <c r="W1" s="4">
        <v>21</v>
      </c>
      <c r="X1" s="4">
        <v>22</v>
      </c>
      <c r="Y1" s="4">
        <v>23</v>
      </c>
      <c r="Z1" s="4">
        <v>24</v>
      </c>
      <c r="AA1" s="4">
        <v>25</v>
      </c>
      <c r="AB1" s="4">
        <v>26</v>
      </c>
      <c r="AC1" s="4">
        <v>27</v>
      </c>
      <c r="AD1" s="4">
        <v>28</v>
      </c>
      <c r="AE1" s="4">
        <v>29</v>
      </c>
      <c r="AF1" s="4"/>
    </row>
    <row r="2" spans="1:32" x14ac:dyDescent="0.25">
      <c r="A2" s="4">
        <v>0</v>
      </c>
      <c r="B2" s="5">
        <v>5.2590000000000003</v>
      </c>
      <c r="C2" s="5">
        <v>5.423</v>
      </c>
      <c r="D2" s="5">
        <v>6.016</v>
      </c>
      <c r="E2" s="5">
        <v>6.1820000000000004</v>
      </c>
      <c r="F2" s="5">
        <v>5.9610000000000003</v>
      </c>
      <c r="G2" s="5">
        <v>5.1470000000000002</v>
      </c>
      <c r="H2" s="5">
        <v>4.88</v>
      </c>
      <c r="I2" s="5">
        <v>4.6829999999999998</v>
      </c>
      <c r="J2" s="5">
        <v>4.7140000000000004</v>
      </c>
      <c r="K2" s="5">
        <v>4.8689999999999998</v>
      </c>
      <c r="L2" s="5">
        <v>4.7069999999999999</v>
      </c>
      <c r="M2" s="5">
        <v>5.0789999999999997</v>
      </c>
      <c r="N2" s="5">
        <v>5.37</v>
      </c>
      <c r="O2" s="5">
        <v>5.944</v>
      </c>
      <c r="P2" s="5">
        <v>5.9589999999999996</v>
      </c>
      <c r="Q2" s="5">
        <v>6.11</v>
      </c>
      <c r="R2" s="5">
        <v>5.9219999999999997</v>
      </c>
      <c r="S2" s="5">
        <v>5.2160000000000002</v>
      </c>
      <c r="T2" s="5">
        <v>4.1619999999999999</v>
      </c>
      <c r="U2" s="5">
        <v>3.867</v>
      </c>
      <c r="V2" s="5">
        <v>3.871</v>
      </c>
      <c r="W2" s="5">
        <v>4.05</v>
      </c>
      <c r="X2" s="5">
        <v>3.8159999999999998</v>
      </c>
      <c r="Y2" s="5">
        <v>4.25</v>
      </c>
      <c r="Z2" s="5">
        <v>4.3689999999999998</v>
      </c>
      <c r="AA2" s="5">
        <v>4.056</v>
      </c>
      <c r="AB2" s="5">
        <v>3.278</v>
      </c>
      <c r="AC2" s="5">
        <v>3.004</v>
      </c>
      <c r="AD2" s="5">
        <v>3.8879999999999999</v>
      </c>
      <c r="AE2" s="5">
        <v>4.5679999999999996</v>
      </c>
      <c r="AF2" s="5"/>
    </row>
    <row r="3" spans="1:32" x14ac:dyDescent="0.25">
      <c r="A3" s="4">
        <v>1</v>
      </c>
      <c r="B3" s="5">
        <v>5.2990000000000004</v>
      </c>
      <c r="C3" s="5">
        <v>5.3029999999999999</v>
      </c>
      <c r="D3" s="5">
        <v>5.6289999999999996</v>
      </c>
      <c r="E3" s="5">
        <v>5.702</v>
      </c>
      <c r="F3" s="5">
        <v>5.6150000000000002</v>
      </c>
      <c r="G3" s="5">
        <v>4.984</v>
      </c>
      <c r="H3" s="5">
        <v>4.9000000000000004</v>
      </c>
      <c r="I3" s="5">
        <v>4.843</v>
      </c>
      <c r="J3" s="5">
        <v>5.0490000000000004</v>
      </c>
      <c r="K3" s="5">
        <v>5.2830000000000004</v>
      </c>
      <c r="L3" s="5">
        <v>5.22</v>
      </c>
      <c r="M3" s="5">
        <v>5.4269999999999996</v>
      </c>
      <c r="N3" s="5">
        <v>5.4660000000000002</v>
      </c>
      <c r="O3" s="5">
        <v>5.7130000000000001</v>
      </c>
      <c r="P3" s="5">
        <v>5.5679999999999996</v>
      </c>
      <c r="Q3" s="5">
        <v>5.7309999999999999</v>
      </c>
      <c r="R3" s="5">
        <v>5.5869999999999997</v>
      </c>
      <c r="S3" s="5">
        <v>5.1079999999999997</v>
      </c>
      <c r="T3" s="5">
        <v>4.2009999999999996</v>
      </c>
      <c r="U3" s="5">
        <v>3.8340000000000001</v>
      </c>
      <c r="V3" s="5">
        <v>3.7709999999999999</v>
      </c>
      <c r="W3" s="5">
        <v>3.84</v>
      </c>
      <c r="X3" s="5">
        <v>3.6379999999999999</v>
      </c>
      <c r="Y3" s="5">
        <v>3.907</v>
      </c>
      <c r="Z3" s="5">
        <v>4.056</v>
      </c>
      <c r="AA3" s="5">
        <v>3.96</v>
      </c>
      <c r="AB3" s="5">
        <v>3.3959999999999999</v>
      </c>
      <c r="AC3" s="5">
        <v>3.2</v>
      </c>
      <c r="AD3" s="5">
        <v>3.7850000000000001</v>
      </c>
      <c r="AE3" s="5">
        <v>4.3040000000000003</v>
      </c>
      <c r="AF3" s="5"/>
    </row>
    <row r="4" spans="1:32" x14ac:dyDescent="0.25">
      <c r="A4" s="4">
        <v>2</v>
      </c>
      <c r="B4" s="5">
        <v>4.9589999999999996</v>
      </c>
      <c r="C4" s="5">
        <v>4.9690000000000003</v>
      </c>
      <c r="D4" s="5">
        <v>5.2320000000000002</v>
      </c>
      <c r="E4" s="5">
        <v>5.298</v>
      </c>
      <c r="F4" s="5">
        <v>5.3890000000000002</v>
      </c>
      <c r="G4" s="5">
        <v>4.9400000000000004</v>
      </c>
      <c r="H4" s="5">
        <v>4.8979999999999997</v>
      </c>
      <c r="I4" s="5">
        <v>4.7889999999999997</v>
      </c>
      <c r="J4" s="5">
        <v>5.0659999999999998</v>
      </c>
      <c r="K4" s="5">
        <v>5.36</v>
      </c>
      <c r="L4" s="5">
        <v>5.4889999999999999</v>
      </c>
      <c r="M4" s="5">
        <v>5.4610000000000003</v>
      </c>
      <c r="N4" s="5">
        <v>5.17</v>
      </c>
      <c r="O4" s="5">
        <v>4.9219999999999997</v>
      </c>
      <c r="P4" s="5">
        <v>4.6559999999999997</v>
      </c>
      <c r="Q4" s="5">
        <v>4.8959999999999999</v>
      </c>
      <c r="R4" s="5">
        <v>4.9020000000000001</v>
      </c>
      <c r="S4" s="5">
        <v>4.8230000000000004</v>
      </c>
      <c r="T4" s="5">
        <v>4.2640000000000002</v>
      </c>
      <c r="U4" s="5">
        <v>3.9159999999999999</v>
      </c>
      <c r="V4" s="5">
        <v>3.843</v>
      </c>
      <c r="W4" s="5">
        <v>3.766</v>
      </c>
      <c r="X4" s="5">
        <v>3.5579999999999998</v>
      </c>
      <c r="Y4" s="5">
        <v>3.3410000000000002</v>
      </c>
      <c r="Z4" s="5">
        <v>3.31</v>
      </c>
      <c r="AA4" s="5">
        <v>3.319</v>
      </c>
      <c r="AB4" s="5">
        <v>3.016</v>
      </c>
      <c r="AC4" s="5">
        <v>2.9060000000000001</v>
      </c>
      <c r="AD4" s="5">
        <v>3.073</v>
      </c>
      <c r="AE4" s="5">
        <v>3.3809999999999998</v>
      </c>
      <c r="AF4" s="5"/>
    </row>
    <row r="5" spans="1:32" x14ac:dyDescent="0.25">
      <c r="A5" s="4">
        <v>3</v>
      </c>
      <c r="B5" s="5">
        <v>4.4370000000000003</v>
      </c>
      <c r="C5" s="5">
        <v>4.5140000000000002</v>
      </c>
      <c r="D5" s="5">
        <v>4.9009999999999998</v>
      </c>
      <c r="E5" s="5">
        <v>5.0259999999999998</v>
      </c>
      <c r="F5" s="5">
        <v>5.0469999999999997</v>
      </c>
      <c r="G5" s="5">
        <v>4.53</v>
      </c>
      <c r="H5" s="5">
        <v>4.4800000000000004</v>
      </c>
      <c r="I5" s="5">
        <v>4.3959999999999999</v>
      </c>
      <c r="J5" s="5">
        <v>4.6829999999999998</v>
      </c>
      <c r="K5" s="5">
        <v>4.9809999999999999</v>
      </c>
      <c r="L5" s="5">
        <v>5.3159999999999998</v>
      </c>
      <c r="M5" s="5">
        <v>5.407</v>
      </c>
      <c r="N5" s="5">
        <v>5.0270000000000001</v>
      </c>
      <c r="O5" s="5">
        <v>4.51</v>
      </c>
      <c r="P5" s="5">
        <v>4.1109999999999998</v>
      </c>
      <c r="Q5" s="5">
        <v>4.3550000000000004</v>
      </c>
      <c r="R5" s="5">
        <v>4.4560000000000004</v>
      </c>
      <c r="S5" s="5">
        <v>4.5060000000000002</v>
      </c>
      <c r="T5" s="5">
        <v>4.1040000000000001</v>
      </c>
      <c r="U5" s="5">
        <v>3.9180000000000001</v>
      </c>
      <c r="V5" s="5">
        <v>4.0709999999999997</v>
      </c>
      <c r="W5" s="5">
        <v>4.1760000000000002</v>
      </c>
      <c r="X5" s="5">
        <v>4.085</v>
      </c>
      <c r="Y5" s="5">
        <v>3.7010000000000001</v>
      </c>
      <c r="Z5" s="5">
        <v>3.3980000000000001</v>
      </c>
      <c r="AA5" s="5">
        <v>3.226</v>
      </c>
      <c r="AB5" s="5">
        <v>2.8980000000000001</v>
      </c>
      <c r="AC5" s="5">
        <v>2.891</v>
      </c>
      <c r="AD5" s="5">
        <v>2.9580000000000002</v>
      </c>
      <c r="AE5" s="5">
        <v>3.1890000000000001</v>
      </c>
      <c r="AF5" s="5"/>
    </row>
    <row r="6" spans="1:32" x14ac:dyDescent="0.25">
      <c r="A6" s="4">
        <v>4</v>
      </c>
      <c r="B6" s="5">
        <v>3.5379999999999998</v>
      </c>
      <c r="C6" s="5">
        <v>3.8929999999999998</v>
      </c>
      <c r="D6" s="5">
        <v>4.7519999999999998</v>
      </c>
      <c r="E6" s="5">
        <v>5.181</v>
      </c>
      <c r="F6" s="5">
        <v>5.1669999999999998</v>
      </c>
      <c r="G6" s="5">
        <v>4.4909999999999997</v>
      </c>
      <c r="H6" s="5">
        <v>4.226</v>
      </c>
      <c r="I6" s="5">
        <v>4.0410000000000004</v>
      </c>
      <c r="J6" s="5">
        <v>4.1219999999999999</v>
      </c>
      <c r="K6" s="5">
        <v>4.33</v>
      </c>
      <c r="L6" s="5">
        <v>4.7519999999999998</v>
      </c>
      <c r="M6" s="5">
        <v>5.1289999999999996</v>
      </c>
      <c r="N6" s="5">
        <v>4.8949999999999996</v>
      </c>
      <c r="O6" s="5">
        <v>4.3109999999999999</v>
      </c>
      <c r="P6" s="5">
        <v>3.887</v>
      </c>
      <c r="Q6" s="5">
        <v>4.13</v>
      </c>
      <c r="R6" s="5">
        <v>4.4320000000000004</v>
      </c>
      <c r="S6" s="5">
        <v>4.5670000000000002</v>
      </c>
      <c r="T6" s="5">
        <v>4.2709999999999999</v>
      </c>
      <c r="U6" s="5">
        <v>4.1639999999999997</v>
      </c>
      <c r="V6" s="5">
        <v>4.4969999999999999</v>
      </c>
      <c r="W6" s="5">
        <v>4.7939999999999996</v>
      </c>
      <c r="X6" s="5">
        <v>4.798</v>
      </c>
      <c r="Y6" s="5">
        <v>4.3499999999999996</v>
      </c>
      <c r="Z6" s="5">
        <v>3.746</v>
      </c>
      <c r="AA6" s="5">
        <v>3.226</v>
      </c>
      <c r="AB6" s="5">
        <v>2.617</v>
      </c>
      <c r="AC6" s="5">
        <v>2.6240000000000001</v>
      </c>
      <c r="AD6" s="5">
        <v>2.8210000000000002</v>
      </c>
      <c r="AE6" s="5">
        <v>3.169</v>
      </c>
      <c r="AF6" s="5"/>
    </row>
    <row r="7" spans="1:32" x14ac:dyDescent="0.25">
      <c r="A7" s="4">
        <v>5</v>
      </c>
      <c r="B7" s="5">
        <v>3.625</v>
      </c>
      <c r="C7" s="5">
        <v>3.9820000000000002</v>
      </c>
      <c r="D7" s="5">
        <v>4.8460000000000001</v>
      </c>
      <c r="E7" s="5">
        <v>5.46</v>
      </c>
      <c r="F7" s="5">
        <v>5.44</v>
      </c>
      <c r="G7" s="5">
        <v>4.6689999999999996</v>
      </c>
      <c r="H7" s="5">
        <v>4.2300000000000004</v>
      </c>
      <c r="I7" s="5">
        <v>4.0010000000000003</v>
      </c>
      <c r="J7" s="5">
        <v>3.86</v>
      </c>
      <c r="K7" s="5">
        <v>3.8769999999999998</v>
      </c>
      <c r="L7" s="5">
        <v>4.2169999999999996</v>
      </c>
      <c r="M7" s="5">
        <v>4.9260000000000002</v>
      </c>
      <c r="N7" s="5">
        <v>5.0190000000000001</v>
      </c>
      <c r="O7" s="5">
        <v>4.6180000000000003</v>
      </c>
      <c r="P7" s="5">
        <v>4.2430000000000003</v>
      </c>
      <c r="Q7" s="5">
        <v>4.5030000000000001</v>
      </c>
      <c r="R7" s="5">
        <v>4.9809999999999999</v>
      </c>
      <c r="S7" s="5">
        <v>5.1040000000000001</v>
      </c>
      <c r="T7" s="5">
        <v>4.7229999999999999</v>
      </c>
      <c r="U7" s="5">
        <v>4.4139999999999997</v>
      </c>
      <c r="V7" s="5">
        <v>4.6580000000000004</v>
      </c>
      <c r="W7" s="5">
        <v>5.024</v>
      </c>
      <c r="X7" s="5">
        <v>5.2690000000000001</v>
      </c>
      <c r="Y7" s="5">
        <v>5.0670000000000002</v>
      </c>
      <c r="Z7" s="5">
        <v>4.4290000000000003</v>
      </c>
      <c r="AA7" s="5">
        <v>3.653</v>
      </c>
      <c r="AB7" s="5">
        <v>2.7509999999999999</v>
      </c>
      <c r="AC7" s="5">
        <v>2.698</v>
      </c>
      <c r="AD7" s="5">
        <v>2.9790000000000001</v>
      </c>
      <c r="AE7" s="5">
        <v>3.4289999999999998</v>
      </c>
      <c r="AF7" s="5"/>
    </row>
    <row r="8" spans="1:32" x14ac:dyDescent="0.25">
      <c r="A8" s="4">
        <v>6</v>
      </c>
      <c r="B8" s="5">
        <v>3.984</v>
      </c>
      <c r="C8" s="5">
        <v>4.2750000000000004</v>
      </c>
      <c r="D8" s="5">
        <v>5.0449999999999999</v>
      </c>
      <c r="E8" s="5">
        <v>5.7809999999999997</v>
      </c>
      <c r="F8" s="5">
        <v>5.7850000000000001</v>
      </c>
      <c r="G8" s="5">
        <v>4.9569999999999999</v>
      </c>
      <c r="H8" s="5">
        <v>4.3049999999999997</v>
      </c>
      <c r="I8" s="5">
        <v>4.03</v>
      </c>
      <c r="J8" s="5">
        <v>3.7389999999999999</v>
      </c>
      <c r="K8" s="5">
        <v>3.7250000000000001</v>
      </c>
      <c r="L8" s="5">
        <v>4.0030000000000001</v>
      </c>
      <c r="M8" s="5">
        <v>4.96</v>
      </c>
      <c r="N8" s="5">
        <v>5.3819999999999997</v>
      </c>
      <c r="O8" s="5">
        <v>5.2590000000000003</v>
      </c>
      <c r="P8" s="5">
        <v>4.9080000000000004</v>
      </c>
      <c r="Q8" s="5">
        <v>5.0369999999999999</v>
      </c>
      <c r="R8" s="5">
        <v>5.4630000000000001</v>
      </c>
      <c r="S8" s="5">
        <v>5.5810000000000004</v>
      </c>
      <c r="T8" s="5">
        <v>5.1820000000000004</v>
      </c>
      <c r="U8" s="5">
        <v>4.6779999999999999</v>
      </c>
      <c r="V8" s="5">
        <v>4.7389999999999999</v>
      </c>
      <c r="W8" s="5">
        <v>5.1189999999999998</v>
      </c>
      <c r="X8" s="5">
        <v>5.6050000000000004</v>
      </c>
      <c r="Y8" s="5">
        <v>5.7290000000000001</v>
      </c>
      <c r="Z8" s="5">
        <v>5.13</v>
      </c>
      <c r="AA8" s="5">
        <v>4.1509999999999998</v>
      </c>
      <c r="AB8" s="5">
        <v>2.9910000000000001</v>
      </c>
      <c r="AC8" s="5">
        <v>2.847</v>
      </c>
      <c r="AD8" s="5">
        <v>3.2120000000000002</v>
      </c>
      <c r="AE8" s="5">
        <v>3.722</v>
      </c>
      <c r="AF8" s="5"/>
    </row>
    <row r="9" spans="1:32" x14ac:dyDescent="0.25">
      <c r="A9" s="4">
        <v>7</v>
      </c>
      <c r="B9" s="5">
        <v>4.4279999999999999</v>
      </c>
      <c r="C9" s="5">
        <v>4.6230000000000002</v>
      </c>
      <c r="D9" s="5">
        <v>5.1909999999999998</v>
      </c>
      <c r="E9" s="5">
        <v>5.8789999999999996</v>
      </c>
      <c r="F9" s="5">
        <v>5.9320000000000004</v>
      </c>
      <c r="G9" s="5">
        <v>5.1379999999999999</v>
      </c>
      <c r="H9" s="5">
        <v>4.3959999999999999</v>
      </c>
      <c r="I9" s="5">
        <v>4.0469999999999997</v>
      </c>
      <c r="J9" s="5">
        <v>3.7389999999999999</v>
      </c>
      <c r="K9" s="5">
        <v>3.6629999999999998</v>
      </c>
      <c r="L9" s="5">
        <v>3.8010000000000002</v>
      </c>
      <c r="M9" s="5">
        <v>4.7009999999999996</v>
      </c>
      <c r="N9" s="5">
        <v>5.2039999999999997</v>
      </c>
      <c r="O9" s="5">
        <v>5.2779999999999996</v>
      </c>
      <c r="P9" s="5">
        <v>5.0590000000000002</v>
      </c>
      <c r="Q9" s="5">
        <v>5.2809999999999997</v>
      </c>
      <c r="R9" s="5">
        <v>5.649</v>
      </c>
      <c r="S9" s="5">
        <v>5.7309999999999999</v>
      </c>
      <c r="T9" s="5">
        <v>5.3170000000000002</v>
      </c>
      <c r="U9" s="5">
        <v>4.8639999999999999</v>
      </c>
      <c r="V9" s="5">
        <v>4.8419999999999996</v>
      </c>
      <c r="W9" s="5">
        <v>5.2590000000000003</v>
      </c>
      <c r="X9" s="5">
        <v>5.88</v>
      </c>
      <c r="Y9" s="5">
        <v>6.3019999999999996</v>
      </c>
      <c r="Z9" s="5">
        <v>5.8769999999999998</v>
      </c>
      <c r="AA9" s="5">
        <v>4.8849999999999998</v>
      </c>
      <c r="AB9" s="5">
        <v>3.7010000000000001</v>
      </c>
      <c r="AC9" s="5">
        <v>3.4249999999999998</v>
      </c>
      <c r="AD9" s="5">
        <v>3.681</v>
      </c>
      <c r="AE9" s="5">
        <v>4.0750000000000002</v>
      </c>
      <c r="AF9" s="5"/>
    </row>
    <row r="10" spans="1:32" x14ac:dyDescent="0.25">
      <c r="A10" s="4">
        <v>8</v>
      </c>
      <c r="B10" s="5">
        <v>4.5609999999999999</v>
      </c>
      <c r="C10" s="5">
        <v>4.6369999999999996</v>
      </c>
      <c r="D10" s="5">
        <v>4.9720000000000004</v>
      </c>
      <c r="E10" s="5">
        <v>5.4489999999999998</v>
      </c>
      <c r="F10" s="5">
        <v>5.5419999999999998</v>
      </c>
      <c r="G10" s="5">
        <v>4.83</v>
      </c>
      <c r="H10" s="5">
        <v>4.17</v>
      </c>
      <c r="I10" s="5">
        <v>3.7919999999999998</v>
      </c>
      <c r="J10" s="5">
        <v>3.5529999999999999</v>
      </c>
      <c r="K10" s="5">
        <v>3.5489999999999999</v>
      </c>
      <c r="L10" s="5">
        <v>3.7010000000000001</v>
      </c>
      <c r="M10" s="5">
        <v>4.4690000000000003</v>
      </c>
      <c r="N10" s="5">
        <v>4.9050000000000002</v>
      </c>
      <c r="O10" s="5">
        <v>4.97</v>
      </c>
      <c r="P10" s="5">
        <v>4.8570000000000002</v>
      </c>
      <c r="Q10" s="5">
        <v>5.2149999999999999</v>
      </c>
      <c r="R10" s="5">
        <v>5.6050000000000004</v>
      </c>
      <c r="S10" s="5">
        <v>5.6529999999999996</v>
      </c>
      <c r="T10" s="5">
        <v>5.1360000000000001</v>
      </c>
      <c r="U10" s="5">
        <v>4.7380000000000004</v>
      </c>
      <c r="V10" s="5">
        <v>4.7140000000000004</v>
      </c>
      <c r="W10" s="5">
        <v>5.1859999999999999</v>
      </c>
      <c r="X10" s="5">
        <v>5.7039999999999997</v>
      </c>
      <c r="Y10" s="5">
        <v>6.2290000000000001</v>
      </c>
      <c r="Z10" s="5">
        <v>6.032</v>
      </c>
      <c r="AA10" s="5">
        <v>5.351</v>
      </c>
      <c r="AB10" s="5">
        <v>4.3639999999999999</v>
      </c>
      <c r="AC10" s="5">
        <v>4.0339999999999998</v>
      </c>
      <c r="AD10" s="5">
        <v>4.0519999999999996</v>
      </c>
      <c r="AE10" s="5">
        <v>4.266</v>
      </c>
      <c r="AF10" s="5"/>
    </row>
    <row r="11" spans="1:32" x14ac:dyDescent="0.25">
      <c r="A11" s="4">
        <v>9</v>
      </c>
      <c r="B11" s="5">
        <v>5.4889999999999999</v>
      </c>
      <c r="C11" s="5">
        <v>5.35</v>
      </c>
      <c r="D11" s="5">
        <v>5.2569999999999997</v>
      </c>
      <c r="E11" s="5">
        <v>5.2610000000000001</v>
      </c>
      <c r="F11" s="5">
        <v>5.3019999999999996</v>
      </c>
      <c r="G11" s="5">
        <v>4.641</v>
      </c>
      <c r="H11" s="5">
        <v>4.12</v>
      </c>
      <c r="I11" s="5">
        <v>3.63</v>
      </c>
      <c r="J11" s="5">
        <v>3.5129999999999999</v>
      </c>
      <c r="K11" s="5">
        <v>3.52</v>
      </c>
      <c r="L11" s="5">
        <v>3.7069999999999999</v>
      </c>
      <c r="M11" s="5">
        <v>4.2830000000000004</v>
      </c>
      <c r="N11" s="5">
        <v>4.5129999999999999</v>
      </c>
      <c r="O11" s="5">
        <v>4.4580000000000002</v>
      </c>
      <c r="P11" s="5">
        <v>4.4240000000000004</v>
      </c>
      <c r="Q11" s="5">
        <v>5.0149999999999997</v>
      </c>
      <c r="R11" s="5">
        <v>5.4640000000000004</v>
      </c>
      <c r="S11" s="5">
        <v>5.4329999999999998</v>
      </c>
      <c r="T11" s="5">
        <v>4.8019999999999996</v>
      </c>
      <c r="U11" s="5">
        <v>4.5579999999999998</v>
      </c>
      <c r="V11" s="5">
        <v>4.6189999999999998</v>
      </c>
      <c r="W11" s="5">
        <v>5.1020000000000003</v>
      </c>
      <c r="X11" s="5">
        <v>5.375</v>
      </c>
      <c r="Y11" s="5">
        <v>5.8620000000000001</v>
      </c>
      <c r="Z11" s="5">
        <v>5.8979999999999997</v>
      </c>
      <c r="AA11" s="5">
        <v>5.641</v>
      </c>
      <c r="AB11" s="5">
        <v>5.0019999999999998</v>
      </c>
      <c r="AC11" s="5">
        <v>4.7469999999999999</v>
      </c>
      <c r="AD11" s="5">
        <v>4.6680000000000001</v>
      </c>
      <c r="AE11" s="5">
        <v>4.7590000000000003</v>
      </c>
      <c r="AF11" s="5"/>
    </row>
    <row r="12" spans="1:32" x14ac:dyDescent="0.25">
      <c r="A12" s="4">
        <v>10</v>
      </c>
      <c r="B12" s="5">
        <v>6.0060000000000002</v>
      </c>
      <c r="C12" s="5">
        <v>5.7960000000000003</v>
      </c>
      <c r="D12" s="5">
        <v>5.5670000000000002</v>
      </c>
      <c r="E12" s="5">
        <v>5.2249999999999996</v>
      </c>
      <c r="F12" s="5">
        <v>5.2119999999999997</v>
      </c>
      <c r="G12" s="5">
        <v>4.6840000000000002</v>
      </c>
      <c r="H12" s="5">
        <v>4.3490000000000002</v>
      </c>
      <c r="I12" s="5">
        <v>3.7229999999999999</v>
      </c>
      <c r="J12" s="5">
        <v>3.52</v>
      </c>
      <c r="K12" s="5">
        <v>3.4849999999999999</v>
      </c>
      <c r="L12" s="5">
        <v>3.7959999999999998</v>
      </c>
      <c r="M12" s="5">
        <v>4.3600000000000003</v>
      </c>
      <c r="N12" s="5">
        <v>4.5430000000000001</v>
      </c>
      <c r="O12" s="5">
        <v>4.4749999999999996</v>
      </c>
      <c r="P12" s="5">
        <v>4.4420000000000002</v>
      </c>
      <c r="Q12" s="5">
        <v>4.9660000000000002</v>
      </c>
      <c r="R12" s="5">
        <v>5.2510000000000003</v>
      </c>
      <c r="S12" s="5">
        <v>5.0970000000000004</v>
      </c>
      <c r="T12" s="5">
        <v>4.4290000000000003</v>
      </c>
      <c r="U12" s="5">
        <v>4.2850000000000001</v>
      </c>
      <c r="V12" s="5">
        <v>4.4169999999999998</v>
      </c>
      <c r="W12" s="5">
        <v>4.8789999999999996</v>
      </c>
      <c r="X12" s="5">
        <v>5.0069999999999997</v>
      </c>
      <c r="Y12" s="5">
        <v>5.4550000000000001</v>
      </c>
      <c r="Z12" s="5">
        <v>5.6120000000000001</v>
      </c>
      <c r="AA12" s="5">
        <v>5.6529999999999996</v>
      </c>
      <c r="AB12" s="5">
        <v>5.2919999999999998</v>
      </c>
      <c r="AC12" s="5">
        <v>5.2249999999999996</v>
      </c>
      <c r="AD12" s="5">
        <v>5.266</v>
      </c>
      <c r="AE12" s="5">
        <v>5.3529999999999998</v>
      </c>
      <c r="AF12" s="5"/>
    </row>
    <row r="13" spans="1:32" x14ac:dyDescent="0.25">
      <c r="A13" s="4">
        <v>11</v>
      </c>
      <c r="B13" s="5">
        <v>6.8369999999999997</v>
      </c>
      <c r="C13" s="5">
        <v>6.5229999999999997</v>
      </c>
      <c r="D13" s="5">
        <v>6.0519999999999996</v>
      </c>
      <c r="E13" s="5">
        <v>5.415</v>
      </c>
      <c r="F13" s="5">
        <v>5.3090000000000002</v>
      </c>
      <c r="G13" s="5">
        <v>4.8620000000000001</v>
      </c>
      <c r="H13" s="5">
        <v>4.6989999999999998</v>
      </c>
      <c r="I13" s="5">
        <v>3.984</v>
      </c>
      <c r="J13" s="5">
        <v>3.734</v>
      </c>
      <c r="K13" s="5">
        <v>3.6459999999999999</v>
      </c>
      <c r="L13" s="5">
        <v>4.0190000000000001</v>
      </c>
      <c r="M13" s="5">
        <v>4.6260000000000003</v>
      </c>
      <c r="N13" s="5">
        <v>4.75</v>
      </c>
      <c r="O13" s="5">
        <v>4.774</v>
      </c>
      <c r="P13" s="5">
        <v>4.7279999999999998</v>
      </c>
      <c r="Q13" s="5">
        <v>5.13</v>
      </c>
      <c r="R13" s="5">
        <v>5.1769999999999996</v>
      </c>
      <c r="S13" s="5">
        <v>4.9770000000000003</v>
      </c>
      <c r="T13" s="5">
        <v>4.4909999999999997</v>
      </c>
      <c r="U13" s="5">
        <v>4.5759999999999996</v>
      </c>
      <c r="V13" s="5">
        <v>4.8090000000000002</v>
      </c>
      <c r="W13" s="5">
        <v>5.2140000000000004</v>
      </c>
      <c r="X13" s="5">
        <v>5.2910000000000004</v>
      </c>
      <c r="Y13" s="5">
        <v>5.7649999999999997</v>
      </c>
      <c r="Z13" s="5">
        <v>5.94</v>
      </c>
      <c r="AA13" s="5">
        <v>6.0570000000000004</v>
      </c>
      <c r="AB13" s="5">
        <v>5.8630000000000004</v>
      </c>
      <c r="AC13" s="5">
        <v>6.03</v>
      </c>
      <c r="AD13" s="5">
        <v>6.3579999999999997</v>
      </c>
      <c r="AE13" s="5">
        <v>6.4960000000000004</v>
      </c>
      <c r="AF13" s="5"/>
    </row>
    <row r="14" spans="1:32" x14ac:dyDescent="0.25">
      <c r="A14" s="4">
        <v>12</v>
      </c>
      <c r="B14" s="5">
        <v>7.3659999999999997</v>
      </c>
      <c r="C14" s="5">
        <v>7.1319999999999997</v>
      </c>
      <c r="D14" s="5">
        <v>6.64</v>
      </c>
      <c r="E14" s="5">
        <v>5.9560000000000004</v>
      </c>
      <c r="F14" s="5">
        <v>5.66</v>
      </c>
      <c r="G14" s="5">
        <v>5.1479999999999997</v>
      </c>
      <c r="H14" s="5">
        <v>4.9770000000000003</v>
      </c>
      <c r="I14" s="5">
        <v>4.2</v>
      </c>
      <c r="J14" s="5">
        <v>3.7650000000000001</v>
      </c>
      <c r="K14" s="5">
        <v>3.589</v>
      </c>
      <c r="L14" s="5">
        <v>3.9740000000000002</v>
      </c>
      <c r="M14" s="5">
        <v>4.7430000000000003</v>
      </c>
      <c r="N14" s="5">
        <v>4.9260000000000002</v>
      </c>
      <c r="O14" s="5">
        <v>5.0739999999999998</v>
      </c>
      <c r="P14" s="5">
        <v>5.0250000000000004</v>
      </c>
      <c r="Q14" s="5">
        <v>5.2370000000000001</v>
      </c>
      <c r="R14" s="5">
        <v>5.0279999999999996</v>
      </c>
      <c r="S14" s="5">
        <v>4.7089999999999996</v>
      </c>
      <c r="T14" s="5">
        <v>4.2960000000000003</v>
      </c>
      <c r="U14" s="5">
        <v>4.4219999999999997</v>
      </c>
      <c r="V14" s="5">
        <v>4.7119999999999997</v>
      </c>
      <c r="W14" s="5">
        <v>5.0330000000000004</v>
      </c>
      <c r="X14" s="5">
        <v>5.0860000000000003</v>
      </c>
      <c r="Y14" s="5">
        <v>5.532</v>
      </c>
      <c r="Z14" s="5">
        <v>5.7210000000000001</v>
      </c>
      <c r="AA14" s="5">
        <v>5.9329999999999998</v>
      </c>
      <c r="AB14" s="5">
        <v>5.8710000000000004</v>
      </c>
      <c r="AC14" s="5">
        <v>6.1859999999999999</v>
      </c>
      <c r="AD14" s="5">
        <v>6.7610000000000001</v>
      </c>
      <c r="AE14" s="5">
        <v>6.9820000000000002</v>
      </c>
      <c r="AF14" s="5"/>
    </row>
    <row r="15" spans="1:32" x14ac:dyDescent="0.25">
      <c r="A15" s="4">
        <v>13</v>
      </c>
      <c r="B15" s="5">
        <v>8.2940000000000005</v>
      </c>
      <c r="C15" s="5">
        <v>8.1120000000000001</v>
      </c>
      <c r="D15" s="5">
        <v>7.5090000000000003</v>
      </c>
      <c r="E15" s="5">
        <v>6.8540000000000001</v>
      </c>
      <c r="F15" s="5">
        <v>6.3529999999999998</v>
      </c>
      <c r="G15" s="5">
        <v>5.7030000000000003</v>
      </c>
      <c r="H15" s="5">
        <v>5.3159999999999998</v>
      </c>
      <c r="I15" s="5">
        <v>4.4660000000000002</v>
      </c>
      <c r="J15" s="5">
        <v>3.8660000000000001</v>
      </c>
      <c r="K15" s="5">
        <v>3.601</v>
      </c>
      <c r="L15" s="5">
        <v>3.8330000000000002</v>
      </c>
      <c r="M15" s="5">
        <v>4.6509999999999998</v>
      </c>
      <c r="N15" s="5">
        <v>4.87</v>
      </c>
      <c r="O15" s="5">
        <v>5.1470000000000002</v>
      </c>
      <c r="P15" s="5">
        <v>5.2089999999999996</v>
      </c>
      <c r="Q15" s="5">
        <v>5.4050000000000002</v>
      </c>
      <c r="R15" s="5">
        <v>5.1369999999999996</v>
      </c>
      <c r="S15" s="5">
        <v>4.6689999999999996</v>
      </c>
      <c r="T15" s="5">
        <v>4.306</v>
      </c>
      <c r="U15" s="5">
        <v>4.4539999999999997</v>
      </c>
      <c r="V15" s="5">
        <v>4.8369999999999997</v>
      </c>
      <c r="W15" s="5">
        <v>5.0410000000000004</v>
      </c>
      <c r="X15" s="5">
        <v>4.9210000000000003</v>
      </c>
      <c r="Y15" s="5">
        <v>5.0789999999999997</v>
      </c>
      <c r="Z15" s="5">
        <v>5.1150000000000002</v>
      </c>
      <c r="AA15" s="5">
        <v>5.2949999999999999</v>
      </c>
      <c r="AB15" s="5">
        <v>5.3959999999999999</v>
      </c>
      <c r="AC15" s="5">
        <v>5.9189999999999996</v>
      </c>
      <c r="AD15" s="5">
        <v>6.7469999999999999</v>
      </c>
      <c r="AE15" s="5">
        <v>7.0720000000000001</v>
      </c>
      <c r="AF15" s="5"/>
    </row>
    <row r="16" spans="1:32" x14ac:dyDescent="0.25">
      <c r="A16" s="4">
        <v>14</v>
      </c>
      <c r="B16" s="5">
        <v>8.4309999999999992</v>
      </c>
      <c r="C16" s="5">
        <v>8.391</v>
      </c>
      <c r="D16" s="5">
        <v>7.8929999999999998</v>
      </c>
      <c r="E16" s="5">
        <v>7.5039999999999996</v>
      </c>
      <c r="F16" s="5">
        <v>7.0019999999999998</v>
      </c>
      <c r="G16" s="5">
        <v>6.4119999999999999</v>
      </c>
      <c r="H16" s="5">
        <v>5.8239999999999998</v>
      </c>
      <c r="I16" s="5">
        <v>5.0129999999999999</v>
      </c>
      <c r="J16" s="5">
        <v>4.3129999999999997</v>
      </c>
      <c r="K16" s="5">
        <v>4.0060000000000002</v>
      </c>
      <c r="L16" s="5">
        <v>4.0049999999999999</v>
      </c>
      <c r="M16" s="5">
        <v>4.74</v>
      </c>
      <c r="N16" s="5">
        <v>4.8860000000000001</v>
      </c>
      <c r="O16" s="5">
        <v>5.173</v>
      </c>
      <c r="P16" s="5">
        <v>5.2969999999999997</v>
      </c>
      <c r="Q16" s="5">
        <v>5.63</v>
      </c>
      <c r="R16" s="5">
        <v>5.4329999999999998</v>
      </c>
      <c r="S16" s="5">
        <v>4.7949999999999999</v>
      </c>
      <c r="T16" s="5">
        <v>4.2629999999999999</v>
      </c>
      <c r="U16" s="5">
        <v>4.3090000000000002</v>
      </c>
      <c r="V16" s="5">
        <v>4.7300000000000004</v>
      </c>
      <c r="W16" s="5">
        <v>4.8789999999999996</v>
      </c>
      <c r="X16" s="5">
        <v>4.532</v>
      </c>
      <c r="Y16" s="5">
        <v>4.367</v>
      </c>
      <c r="Z16" s="5">
        <v>4.1769999999999996</v>
      </c>
      <c r="AA16" s="5">
        <v>4.2370000000000001</v>
      </c>
      <c r="AB16" s="5">
        <v>4.367</v>
      </c>
      <c r="AC16" s="5">
        <v>4.9980000000000002</v>
      </c>
      <c r="AD16" s="5">
        <v>6.0469999999999997</v>
      </c>
      <c r="AE16" s="5">
        <v>6.5179999999999998</v>
      </c>
      <c r="AF16" s="5"/>
    </row>
    <row r="17" spans="1:32" x14ac:dyDescent="0.25">
      <c r="A17" s="4">
        <v>15</v>
      </c>
      <c r="B17" s="5">
        <v>7.3890000000000002</v>
      </c>
      <c r="C17" s="5">
        <v>7.5629999999999997</v>
      </c>
      <c r="D17" s="5">
        <v>7.4219999999999997</v>
      </c>
      <c r="E17" s="5">
        <v>7.32</v>
      </c>
      <c r="F17" s="5">
        <v>7.056</v>
      </c>
      <c r="G17" s="5">
        <v>6.8120000000000003</v>
      </c>
      <c r="H17" s="5">
        <v>6.4480000000000004</v>
      </c>
      <c r="I17" s="5">
        <v>5.923</v>
      </c>
      <c r="J17" s="5">
        <v>5.2270000000000003</v>
      </c>
      <c r="K17" s="5">
        <v>4.7750000000000004</v>
      </c>
      <c r="L17" s="5">
        <v>4.3730000000000002</v>
      </c>
      <c r="M17" s="5">
        <v>4.8049999999999997</v>
      </c>
      <c r="N17" s="5">
        <v>4.7240000000000002</v>
      </c>
      <c r="O17" s="5">
        <v>4.9580000000000002</v>
      </c>
      <c r="P17" s="5">
        <v>5.1639999999999997</v>
      </c>
      <c r="Q17" s="5">
        <v>5.71</v>
      </c>
      <c r="R17" s="5">
        <v>5.78</v>
      </c>
      <c r="S17" s="5">
        <v>5.2569999999999997</v>
      </c>
      <c r="T17" s="5">
        <v>4.694</v>
      </c>
      <c r="U17" s="5">
        <v>4.6420000000000003</v>
      </c>
      <c r="V17" s="5">
        <v>4.9660000000000002</v>
      </c>
      <c r="W17" s="5">
        <v>5.1079999999999997</v>
      </c>
      <c r="X17" s="5">
        <v>4.6120000000000001</v>
      </c>
      <c r="Y17" s="5">
        <v>4.1920000000000002</v>
      </c>
      <c r="Z17" s="5">
        <v>3.7559999999999998</v>
      </c>
      <c r="AA17" s="5">
        <v>3.5720000000000001</v>
      </c>
      <c r="AB17" s="5">
        <v>3.7029999999999998</v>
      </c>
      <c r="AC17" s="5">
        <v>4.3849999999999998</v>
      </c>
      <c r="AD17" s="5">
        <v>5.6109999999999998</v>
      </c>
      <c r="AE17" s="5">
        <v>6.1639999999999997</v>
      </c>
      <c r="AF17" s="5"/>
    </row>
    <row r="18" spans="1:32" x14ac:dyDescent="0.25">
      <c r="A18" s="4">
        <v>16</v>
      </c>
      <c r="B18" s="5">
        <v>6.5659999999999998</v>
      </c>
      <c r="C18" s="5">
        <v>6.835</v>
      </c>
      <c r="D18" s="5">
        <v>6.8310000000000004</v>
      </c>
      <c r="E18" s="5">
        <v>6.7629999999999999</v>
      </c>
      <c r="F18" s="5">
        <v>6.577</v>
      </c>
      <c r="G18" s="5">
        <v>6.476</v>
      </c>
      <c r="H18" s="5">
        <v>6.4269999999999996</v>
      </c>
      <c r="I18" s="5">
        <v>6.21</v>
      </c>
      <c r="J18" s="5">
        <v>5.6779999999999999</v>
      </c>
      <c r="K18" s="5">
        <v>5.1790000000000003</v>
      </c>
      <c r="L18" s="5">
        <v>4.5</v>
      </c>
      <c r="M18" s="5">
        <v>4.6550000000000002</v>
      </c>
      <c r="N18" s="5">
        <v>4.3220000000000001</v>
      </c>
      <c r="O18" s="5">
        <v>4.4219999999999997</v>
      </c>
      <c r="P18" s="5">
        <v>4.6769999999999996</v>
      </c>
      <c r="Q18" s="5">
        <v>5.4749999999999996</v>
      </c>
      <c r="R18" s="5">
        <v>5.9359999999999999</v>
      </c>
      <c r="S18" s="5">
        <v>5.6029999999999998</v>
      </c>
      <c r="T18" s="5">
        <v>4.9139999999999997</v>
      </c>
      <c r="U18" s="5">
        <v>4.625</v>
      </c>
      <c r="V18" s="5">
        <v>4.8330000000000002</v>
      </c>
      <c r="W18" s="5">
        <v>5.0890000000000004</v>
      </c>
      <c r="X18" s="5">
        <v>4.6349999999999998</v>
      </c>
      <c r="Y18" s="5">
        <v>4.1749999999999998</v>
      </c>
      <c r="Z18" s="5">
        <v>3.669</v>
      </c>
      <c r="AA18" s="5">
        <v>3.4020000000000001</v>
      </c>
      <c r="AB18" s="5">
        <v>3.5219999999999998</v>
      </c>
      <c r="AC18" s="5">
        <v>4.1749999999999998</v>
      </c>
      <c r="AD18" s="5">
        <v>5.4429999999999996</v>
      </c>
      <c r="AE18" s="5">
        <v>6.0250000000000004</v>
      </c>
      <c r="AF18" s="5"/>
    </row>
    <row r="19" spans="1:32" x14ac:dyDescent="0.25">
      <c r="A19" s="4">
        <v>17</v>
      </c>
      <c r="B19" s="5">
        <v>5.3789999999999996</v>
      </c>
      <c r="C19" s="5">
        <v>5.827</v>
      </c>
      <c r="D19" s="5">
        <v>6.2969999999999997</v>
      </c>
      <c r="E19" s="5">
        <v>6.4870000000000001</v>
      </c>
      <c r="F19" s="5">
        <v>6.4749999999999996</v>
      </c>
      <c r="G19" s="5">
        <v>6.3369999999999997</v>
      </c>
      <c r="H19" s="5">
        <v>6.3970000000000002</v>
      </c>
      <c r="I19" s="5">
        <v>6.3</v>
      </c>
      <c r="J19" s="5">
        <v>5.827</v>
      </c>
      <c r="K19" s="5">
        <v>5.157</v>
      </c>
      <c r="L19" s="5">
        <v>4.2069999999999999</v>
      </c>
      <c r="M19" s="5">
        <v>4.1139999999999999</v>
      </c>
      <c r="N19" s="5">
        <v>3.6070000000000002</v>
      </c>
      <c r="O19" s="5">
        <v>3.5710000000000002</v>
      </c>
      <c r="P19" s="5">
        <v>3.8149999999999999</v>
      </c>
      <c r="Q19" s="5">
        <v>4.6360000000000001</v>
      </c>
      <c r="R19" s="5">
        <v>5.4009999999999998</v>
      </c>
      <c r="S19" s="5">
        <v>5.36</v>
      </c>
      <c r="T19" s="5">
        <v>4.8010000000000002</v>
      </c>
      <c r="U19" s="5">
        <v>4.4180000000000001</v>
      </c>
      <c r="V19" s="5">
        <v>4.5599999999999996</v>
      </c>
      <c r="W19" s="5">
        <v>5.0309999999999997</v>
      </c>
      <c r="X19" s="5">
        <v>4.8559999999999999</v>
      </c>
      <c r="Y19" s="5">
        <v>4.5839999999999996</v>
      </c>
      <c r="Z19" s="5">
        <v>4.1509999999999998</v>
      </c>
      <c r="AA19" s="5">
        <v>3.8660000000000001</v>
      </c>
      <c r="AB19" s="5">
        <v>3.9790000000000001</v>
      </c>
      <c r="AC19" s="5">
        <v>4.5650000000000004</v>
      </c>
      <c r="AD19" s="5">
        <v>5.8220000000000001</v>
      </c>
      <c r="AE19" s="5">
        <v>6.3760000000000003</v>
      </c>
      <c r="AF19" s="5"/>
    </row>
    <row r="20" spans="1:32" x14ac:dyDescent="0.25">
      <c r="A20" s="4">
        <v>18</v>
      </c>
      <c r="B20" s="5">
        <v>5.4450000000000003</v>
      </c>
      <c r="C20" s="5">
        <v>5.8209999999999997</v>
      </c>
      <c r="D20" s="5">
        <v>6.2939999999999996</v>
      </c>
      <c r="E20" s="5">
        <v>6.6740000000000004</v>
      </c>
      <c r="F20" s="5">
        <v>6.7409999999999997</v>
      </c>
      <c r="G20" s="5">
        <v>6.5179999999999998</v>
      </c>
      <c r="H20" s="5">
        <v>6.5129999999999999</v>
      </c>
      <c r="I20" s="5">
        <v>6.4340000000000002</v>
      </c>
      <c r="J20" s="5">
        <v>6.0709999999999997</v>
      </c>
      <c r="K20" s="5">
        <v>5.452</v>
      </c>
      <c r="L20" s="5">
        <v>4.4580000000000002</v>
      </c>
      <c r="M20" s="5">
        <v>4.1740000000000004</v>
      </c>
      <c r="N20" s="5">
        <v>3.4169999999999998</v>
      </c>
      <c r="O20" s="5">
        <v>3.09</v>
      </c>
      <c r="P20" s="5">
        <v>3.1019999999999999</v>
      </c>
      <c r="Q20" s="5">
        <v>3.7440000000000002</v>
      </c>
      <c r="R20" s="5">
        <v>4.5999999999999996</v>
      </c>
      <c r="S20" s="5">
        <v>4.6479999999999997</v>
      </c>
      <c r="T20" s="5">
        <v>4.2050000000000001</v>
      </c>
      <c r="U20" s="5">
        <v>3.7949999999999999</v>
      </c>
      <c r="V20" s="5">
        <v>4.056</v>
      </c>
      <c r="W20" s="5">
        <v>4.7549999999999999</v>
      </c>
      <c r="X20" s="5">
        <v>4.8929999999999998</v>
      </c>
      <c r="Y20" s="5">
        <v>4.8860000000000001</v>
      </c>
      <c r="Z20" s="5">
        <v>4.6689999999999996</v>
      </c>
      <c r="AA20" s="5">
        <v>4.5279999999999996</v>
      </c>
      <c r="AB20" s="5">
        <v>4.5949999999999998</v>
      </c>
      <c r="AC20" s="5">
        <v>5.0410000000000004</v>
      </c>
      <c r="AD20" s="5">
        <v>6.1020000000000003</v>
      </c>
      <c r="AE20" s="5">
        <v>6.601</v>
      </c>
      <c r="AF20" s="5"/>
    </row>
    <row r="21" spans="1:32" x14ac:dyDescent="0.25">
      <c r="A21" s="4">
        <v>19</v>
      </c>
      <c r="B21" s="5">
        <v>5.6929999999999996</v>
      </c>
      <c r="C21" s="5">
        <v>5.8179999999999996</v>
      </c>
      <c r="D21" s="5">
        <v>6.0739999999999998</v>
      </c>
      <c r="E21" s="5">
        <v>6.6660000000000004</v>
      </c>
      <c r="F21" s="5">
        <v>6.9180000000000001</v>
      </c>
      <c r="G21" s="5">
        <v>6.7910000000000004</v>
      </c>
      <c r="H21" s="5">
        <v>6.7149999999999999</v>
      </c>
      <c r="I21" s="5">
        <v>6.6609999999999996</v>
      </c>
      <c r="J21" s="5">
        <v>6.42</v>
      </c>
      <c r="K21" s="5">
        <v>5.9240000000000004</v>
      </c>
      <c r="L21" s="5">
        <v>5.1219999999999999</v>
      </c>
      <c r="M21" s="5">
        <v>4.7530000000000001</v>
      </c>
      <c r="N21" s="5">
        <v>3.8149999999999999</v>
      </c>
      <c r="O21" s="5">
        <v>3.1360000000000001</v>
      </c>
      <c r="P21" s="5">
        <v>2.702</v>
      </c>
      <c r="Q21" s="5">
        <v>2.9710000000000001</v>
      </c>
      <c r="R21" s="5">
        <v>3.6549999999999998</v>
      </c>
      <c r="S21" s="5">
        <v>3.7890000000000001</v>
      </c>
      <c r="T21" s="5">
        <v>3.5110000000000001</v>
      </c>
      <c r="U21" s="5">
        <v>3.1909999999999998</v>
      </c>
      <c r="V21" s="5">
        <v>3.4689999999999999</v>
      </c>
      <c r="W21" s="5">
        <v>4.2469999999999999</v>
      </c>
      <c r="X21" s="5">
        <v>4.6059999999999999</v>
      </c>
      <c r="Y21" s="5">
        <v>4.907</v>
      </c>
      <c r="Z21" s="5">
        <v>4.9130000000000003</v>
      </c>
      <c r="AA21" s="5">
        <v>4.9020000000000001</v>
      </c>
      <c r="AB21" s="5">
        <v>4.8970000000000002</v>
      </c>
      <c r="AC21" s="5">
        <v>5.14</v>
      </c>
      <c r="AD21" s="5">
        <v>5.9470000000000001</v>
      </c>
      <c r="AE21" s="5">
        <v>6.31</v>
      </c>
      <c r="AF21" s="5"/>
    </row>
    <row r="22" spans="1:32" x14ac:dyDescent="0.25">
      <c r="A22" s="4">
        <v>20</v>
      </c>
      <c r="B22" s="5">
        <v>6.8570000000000002</v>
      </c>
      <c r="C22" s="5">
        <v>6.5659999999999998</v>
      </c>
      <c r="D22" s="5">
        <v>6.2220000000000004</v>
      </c>
      <c r="E22" s="5">
        <v>6.5019999999999998</v>
      </c>
      <c r="F22" s="5">
        <v>6.6459999999999999</v>
      </c>
      <c r="G22" s="5">
        <v>6.6440000000000001</v>
      </c>
      <c r="H22" s="5">
        <v>6.64</v>
      </c>
      <c r="I22" s="5">
        <v>6.6820000000000004</v>
      </c>
      <c r="J22" s="5">
        <v>6.5410000000000004</v>
      </c>
      <c r="K22" s="5">
        <v>6.282</v>
      </c>
      <c r="L22" s="5">
        <v>5.9379999999999997</v>
      </c>
      <c r="M22" s="5">
        <v>5.7380000000000004</v>
      </c>
      <c r="N22" s="5">
        <v>4.7939999999999996</v>
      </c>
      <c r="O22" s="5">
        <v>3.7469999999999999</v>
      </c>
      <c r="P22" s="5">
        <v>2.7850000000000001</v>
      </c>
      <c r="Q22" s="5">
        <v>2.6619999999999999</v>
      </c>
      <c r="R22" s="5">
        <v>3.1190000000000002</v>
      </c>
      <c r="S22" s="5">
        <v>3.2850000000000001</v>
      </c>
      <c r="T22" s="5">
        <v>3</v>
      </c>
      <c r="U22" s="5">
        <v>2.6339999999999999</v>
      </c>
      <c r="V22" s="5">
        <v>2.786</v>
      </c>
      <c r="W22" s="5">
        <v>3.4009999999999998</v>
      </c>
      <c r="X22" s="5">
        <v>3.7330000000000001</v>
      </c>
      <c r="Y22" s="5">
        <v>4.2110000000000003</v>
      </c>
      <c r="Z22" s="5">
        <v>4.5350000000000001</v>
      </c>
      <c r="AA22" s="5">
        <v>4.82</v>
      </c>
      <c r="AB22" s="5">
        <v>4.7990000000000004</v>
      </c>
      <c r="AC22" s="5">
        <v>4.7670000000000003</v>
      </c>
      <c r="AD22" s="5">
        <v>5.2460000000000004</v>
      </c>
      <c r="AE22" s="5">
        <v>5.4660000000000002</v>
      </c>
      <c r="AF22" s="5"/>
    </row>
    <row r="23" spans="1:32" x14ac:dyDescent="0.25">
      <c r="A23" s="4">
        <v>21</v>
      </c>
      <c r="B23" s="5">
        <v>6.8639999999999999</v>
      </c>
      <c r="C23" s="5">
        <v>6.5359999999999996</v>
      </c>
      <c r="D23" s="5">
        <v>6.242</v>
      </c>
      <c r="E23" s="5">
        <v>6.298</v>
      </c>
      <c r="F23" s="5">
        <v>6.2839999999999998</v>
      </c>
      <c r="G23" s="5">
        <v>6.27</v>
      </c>
      <c r="H23" s="5">
        <v>6.2309999999999999</v>
      </c>
      <c r="I23" s="5">
        <v>6.3220000000000001</v>
      </c>
      <c r="J23" s="5">
        <v>6.2670000000000003</v>
      </c>
      <c r="K23" s="5">
        <v>6.2610000000000001</v>
      </c>
      <c r="L23" s="5">
        <v>6.3630000000000004</v>
      </c>
      <c r="M23" s="5">
        <v>6.415</v>
      </c>
      <c r="N23" s="5">
        <v>5.6740000000000004</v>
      </c>
      <c r="O23" s="5">
        <v>4.5670000000000002</v>
      </c>
      <c r="P23" s="5">
        <v>3.323</v>
      </c>
      <c r="Q23" s="5">
        <v>2.8340000000000001</v>
      </c>
      <c r="R23" s="5">
        <v>2.9809999999999999</v>
      </c>
      <c r="S23" s="5">
        <v>3.0939999999999999</v>
      </c>
      <c r="T23" s="5">
        <v>2.706</v>
      </c>
      <c r="U23" s="5">
        <v>2.1469999999999998</v>
      </c>
      <c r="V23" s="5">
        <v>2.0259999999999998</v>
      </c>
      <c r="W23" s="5">
        <v>2.3879999999999999</v>
      </c>
      <c r="X23" s="5">
        <v>2.6880000000000002</v>
      </c>
      <c r="Y23" s="5">
        <v>3.2890000000000001</v>
      </c>
      <c r="Z23" s="5">
        <v>3.77</v>
      </c>
      <c r="AA23" s="5">
        <v>4.218</v>
      </c>
      <c r="AB23" s="5">
        <v>4.1379999999999999</v>
      </c>
      <c r="AC23" s="5">
        <v>4</v>
      </c>
      <c r="AD23" s="5">
        <v>4.3470000000000004</v>
      </c>
      <c r="AE23" s="5">
        <v>4.5350000000000001</v>
      </c>
      <c r="AF23" s="5"/>
    </row>
    <row r="24" spans="1:32" x14ac:dyDescent="0.25">
      <c r="A24" s="4">
        <v>22</v>
      </c>
      <c r="B24" s="5">
        <v>7.0640000000000001</v>
      </c>
      <c r="C24" s="5">
        <v>6.73</v>
      </c>
      <c r="D24" s="5">
        <v>6.4690000000000003</v>
      </c>
      <c r="E24" s="5">
        <v>6.3559999999999999</v>
      </c>
      <c r="F24" s="5">
        <v>6.1529999999999996</v>
      </c>
      <c r="G24" s="5">
        <v>6.0350000000000001</v>
      </c>
      <c r="H24" s="5">
        <v>5.9189999999999996</v>
      </c>
      <c r="I24" s="5">
        <v>6.0789999999999997</v>
      </c>
      <c r="J24" s="5">
        <v>6.0650000000000004</v>
      </c>
      <c r="K24" s="5">
        <v>6.2549999999999999</v>
      </c>
      <c r="L24" s="5">
        <v>6.6429999999999998</v>
      </c>
      <c r="M24" s="5">
        <v>6.9539999999999997</v>
      </c>
      <c r="N24" s="5">
        <v>6.577</v>
      </c>
      <c r="O24" s="5">
        <v>5.6470000000000002</v>
      </c>
      <c r="P24" s="5">
        <v>4.4669999999999996</v>
      </c>
      <c r="Q24" s="5">
        <v>3.782</v>
      </c>
      <c r="R24" s="5">
        <v>3.69</v>
      </c>
      <c r="S24" s="5">
        <v>3.6219999999999999</v>
      </c>
      <c r="T24" s="5">
        <v>2.94</v>
      </c>
      <c r="U24" s="5">
        <v>2.0640000000000001</v>
      </c>
      <c r="V24" s="5">
        <v>1.6080000000000001</v>
      </c>
      <c r="W24" s="5">
        <v>1.6890000000000001</v>
      </c>
      <c r="X24" s="5">
        <v>1.895</v>
      </c>
      <c r="Y24" s="5">
        <v>2.57</v>
      </c>
      <c r="Z24" s="5">
        <v>3.2530000000000001</v>
      </c>
      <c r="AA24" s="5">
        <v>3.8519999999999999</v>
      </c>
      <c r="AB24" s="5">
        <v>3.7229999999999999</v>
      </c>
      <c r="AC24" s="5">
        <v>3.5680000000000001</v>
      </c>
      <c r="AD24" s="5">
        <v>3.8380000000000001</v>
      </c>
      <c r="AE24" s="5">
        <v>4.0670000000000002</v>
      </c>
      <c r="AF24" s="5"/>
    </row>
    <row r="25" spans="1:32" x14ac:dyDescent="0.25">
      <c r="A25" s="4">
        <v>23</v>
      </c>
      <c r="B25" s="5">
        <v>6.7510000000000003</v>
      </c>
      <c r="C25" s="5">
        <v>6.6109999999999998</v>
      </c>
      <c r="D25" s="5">
        <v>6.6609999999999996</v>
      </c>
      <c r="E25" s="5">
        <v>6.7290000000000001</v>
      </c>
      <c r="F25" s="5">
        <v>6.5060000000000002</v>
      </c>
      <c r="G25" s="5">
        <v>6.29</v>
      </c>
      <c r="H25" s="5">
        <v>6.0339999999999998</v>
      </c>
      <c r="I25" s="5">
        <v>6.1559999999999997</v>
      </c>
      <c r="J25" s="5">
        <v>6.13</v>
      </c>
      <c r="K25" s="5">
        <v>6.3380000000000001</v>
      </c>
      <c r="L25" s="5">
        <v>6.7030000000000003</v>
      </c>
      <c r="M25" s="5">
        <v>7.016</v>
      </c>
      <c r="N25" s="5">
        <v>6.89</v>
      </c>
      <c r="O25" s="5">
        <v>6.3369999999999997</v>
      </c>
      <c r="P25" s="5">
        <v>5.4989999999999997</v>
      </c>
      <c r="Q25" s="5">
        <v>4.7889999999999997</v>
      </c>
      <c r="R25" s="5">
        <v>4.4850000000000003</v>
      </c>
      <c r="S25" s="5">
        <v>4.1719999999999997</v>
      </c>
      <c r="T25" s="5">
        <v>3.3180000000000001</v>
      </c>
      <c r="U25" s="5">
        <v>2.226</v>
      </c>
      <c r="V25" s="5">
        <v>1.554</v>
      </c>
      <c r="W25" s="5">
        <v>1.3149999999999999</v>
      </c>
      <c r="X25" s="5">
        <v>1.2789999999999999</v>
      </c>
      <c r="Y25" s="5">
        <v>1.7709999999999999</v>
      </c>
      <c r="Z25" s="5">
        <v>2.4809999999999999</v>
      </c>
      <c r="AA25" s="5">
        <v>3.137</v>
      </c>
      <c r="AB25" s="5">
        <v>3.1070000000000002</v>
      </c>
      <c r="AC25" s="5">
        <v>3.2080000000000002</v>
      </c>
      <c r="AD25" s="5">
        <v>3.605</v>
      </c>
      <c r="AE25" s="5">
        <v>3.9620000000000002</v>
      </c>
      <c r="AF25" s="5"/>
    </row>
    <row r="26" spans="1:32" x14ac:dyDescent="0.25">
      <c r="A26" s="4">
        <v>24</v>
      </c>
      <c r="B26" s="5">
        <v>7.6509999999999998</v>
      </c>
      <c r="C26" s="5">
        <v>7.2839999999999998</v>
      </c>
      <c r="D26" s="5">
        <v>6.9669999999999996</v>
      </c>
      <c r="E26" s="5">
        <v>7.07</v>
      </c>
      <c r="F26" s="5">
        <v>7.0149999999999997</v>
      </c>
      <c r="G26" s="5">
        <v>6.891</v>
      </c>
      <c r="H26" s="5">
        <v>6.5839999999999996</v>
      </c>
      <c r="I26" s="5">
        <v>6.5410000000000004</v>
      </c>
      <c r="J26" s="5">
        <v>6.4</v>
      </c>
      <c r="K26" s="5">
        <v>6.5330000000000004</v>
      </c>
      <c r="L26" s="5">
        <v>6.9119999999999999</v>
      </c>
      <c r="M26" s="5">
        <v>7.2519999999999998</v>
      </c>
      <c r="N26" s="5">
        <v>7.3310000000000004</v>
      </c>
      <c r="O26" s="5">
        <v>6.96</v>
      </c>
      <c r="P26" s="5">
        <v>6.37</v>
      </c>
      <c r="Q26" s="5">
        <v>5.742</v>
      </c>
      <c r="R26" s="5">
        <v>5.383</v>
      </c>
      <c r="S26" s="5">
        <v>4.8780000000000001</v>
      </c>
      <c r="T26" s="5">
        <v>3.944</v>
      </c>
      <c r="U26" s="5">
        <v>2.85</v>
      </c>
      <c r="V26" s="5">
        <v>2.0870000000000002</v>
      </c>
      <c r="W26" s="5">
        <v>1.573</v>
      </c>
      <c r="X26" s="5">
        <v>1.17</v>
      </c>
      <c r="Y26" s="5">
        <v>1.423</v>
      </c>
      <c r="Z26" s="5">
        <v>2.0779999999999998</v>
      </c>
      <c r="AA26" s="5">
        <v>2.74</v>
      </c>
      <c r="AB26" s="5">
        <v>2.827</v>
      </c>
      <c r="AC26" s="5">
        <v>3.097</v>
      </c>
      <c r="AD26" s="5">
        <v>3.552</v>
      </c>
      <c r="AE26" s="5">
        <v>3.9340000000000002</v>
      </c>
      <c r="AF26" s="5"/>
    </row>
    <row r="27" spans="1:32" x14ac:dyDescent="0.25">
      <c r="A27" s="4">
        <v>25</v>
      </c>
      <c r="B27" s="5">
        <v>7.4210000000000003</v>
      </c>
      <c r="C27" s="5">
        <v>7.1</v>
      </c>
      <c r="D27" s="5">
        <v>6.8410000000000002</v>
      </c>
      <c r="E27" s="5">
        <v>6.9950000000000001</v>
      </c>
      <c r="F27" s="5">
        <v>7.1</v>
      </c>
      <c r="G27" s="5">
        <v>7.2</v>
      </c>
      <c r="H27" s="5">
        <v>7.0789999999999997</v>
      </c>
      <c r="I27" s="5">
        <v>7.0679999999999996</v>
      </c>
      <c r="J27" s="5">
        <v>6.9290000000000003</v>
      </c>
      <c r="K27" s="5">
        <v>7.0149999999999997</v>
      </c>
      <c r="L27" s="5">
        <v>7.36</v>
      </c>
      <c r="M27" s="5">
        <v>7.7050000000000001</v>
      </c>
      <c r="N27" s="5">
        <v>7.8890000000000002</v>
      </c>
      <c r="O27" s="5">
        <v>7.7370000000000001</v>
      </c>
      <c r="P27" s="5">
        <v>7.3159999999999998</v>
      </c>
      <c r="Q27" s="5">
        <v>6.7720000000000002</v>
      </c>
      <c r="R27" s="5">
        <v>6.3049999999999997</v>
      </c>
      <c r="S27" s="5">
        <v>5.5449999999999999</v>
      </c>
      <c r="T27" s="5">
        <v>4.4969999999999999</v>
      </c>
      <c r="U27" s="5">
        <v>3.3620000000000001</v>
      </c>
      <c r="V27" s="5">
        <v>2.6019999999999999</v>
      </c>
      <c r="W27" s="5">
        <v>1.931</v>
      </c>
      <c r="X27" s="5">
        <v>1.1639999999999999</v>
      </c>
      <c r="Y27" s="5">
        <v>0.97160000000000002</v>
      </c>
      <c r="Z27" s="5">
        <v>1.288</v>
      </c>
      <c r="AA27" s="5">
        <v>1.879</v>
      </c>
      <c r="AB27" s="5">
        <v>2.0979999999999999</v>
      </c>
      <c r="AC27" s="5">
        <v>2.52</v>
      </c>
      <c r="AD27" s="5">
        <v>3.0859999999999999</v>
      </c>
      <c r="AE27" s="5">
        <v>3.5169999999999999</v>
      </c>
      <c r="AF27" s="5"/>
    </row>
    <row r="28" spans="1:32" x14ac:dyDescent="0.25">
      <c r="A28" s="4">
        <v>26</v>
      </c>
      <c r="B28" s="5">
        <v>7.3920000000000003</v>
      </c>
      <c r="C28" s="5">
        <v>7.093</v>
      </c>
      <c r="D28" s="5">
        <v>6.7670000000000003</v>
      </c>
      <c r="E28" s="5">
        <v>6.6870000000000003</v>
      </c>
      <c r="F28" s="5">
        <v>6.6840000000000002</v>
      </c>
      <c r="G28" s="5">
        <v>6.944</v>
      </c>
      <c r="H28" s="5">
        <v>7.1210000000000004</v>
      </c>
      <c r="I28" s="5">
        <v>7.35</v>
      </c>
      <c r="J28" s="5">
        <v>7.46</v>
      </c>
      <c r="K28" s="5">
        <v>7.7729999999999997</v>
      </c>
      <c r="L28" s="5">
        <v>8.3070000000000004</v>
      </c>
      <c r="M28" s="5">
        <v>8.6829999999999998</v>
      </c>
      <c r="N28" s="5">
        <v>8.7910000000000004</v>
      </c>
      <c r="O28" s="5">
        <v>8.6430000000000007</v>
      </c>
      <c r="P28" s="5">
        <v>8.2629999999999999</v>
      </c>
      <c r="Q28" s="5">
        <v>7.8040000000000003</v>
      </c>
      <c r="R28" s="5">
        <v>7.2560000000000002</v>
      </c>
      <c r="S28" s="5">
        <v>6.2569999999999997</v>
      </c>
      <c r="T28" s="5">
        <v>5.0759999999999996</v>
      </c>
      <c r="U28" s="5">
        <v>3.911</v>
      </c>
      <c r="V28" s="5">
        <v>3.16</v>
      </c>
      <c r="W28" s="5">
        <v>2.528</v>
      </c>
      <c r="X28" s="5">
        <v>1.6519999999999999</v>
      </c>
      <c r="Y28" s="5">
        <v>1.2629999999999999</v>
      </c>
      <c r="Z28" s="5">
        <v>1.244</v>
      </c>
      <c r="AA28" s="5">
        <v>1.6240000000000001</v>
      </c>
      <c r="AB28" s="5">
        <v>1.8180000000000001</v>
      </c>
      <c r="AC28" s="5">
        <v>2.2530000000000001</v>
      </c>
      <c r="AD28" s="5">
        <v>2.831</v>
      </c>
      <c r="AE28" s="5">
        <v>3.2509999999999999</v>
      </c>
      <c r="AF28" s="5"/>
    </row>
    <row r="29" spans="1:32" x14ac:dyDescent="0.25">
      <c r="A29" s="4">
        <v>27</v>
      </c>
      <c r="B29" s="5">
        <v>6.9429999999999996</v>
      </c>
      <c r="C29" s="5">
        <v>6.7320000000000002</v>
      </c>
      <c r="D29" s="5">
        <v>6.4470000000000001</v>
      </c>
      <c r="E29" s="5">
        <v>6.077</v>
      </c>
      <c r="F29" s="5">
        <v>5.7640000000000002</v>
      </c>
      <c r="G29" s="5">
        <v>6.008</v>
      </c>
      <c r="H29" s="5">
        <v>6.46</v>
      </c>
      <c r="I29" s="5">
        <v>7.0149999999999997</v>
      </c>
      <c r="J29" s="5">
        <v>7.4489999999999998</v>
      </c>
      <c r="K29" s="5">
        <v>7.9569999999999999</v>
      </c>
      <c r="L29" s="5">
        <v>8.6660000000000004</v>
      </c>
      <c r="M29" s="5">
        <v>9.1059999999999999</v>
      </c>
      <c r="N29" s="5">
        <v>9.2210000000000001</v>
      </c>
      <c r="O29" s="5">
        <v>9.2379999999999995</v>
      </c>
      <c r="P29" s="5">
        <v>8.9990000000000006</v>
      </c>
      <c r="Q29" s="5">
        <v>8.7390000000000008</v>
      </c>
      <c r="R29" s="5">
        <v>8.1240000000000006</v>
      </c>
      <c r="S29" s="5">
        <v>6.9550000000000001</v>
      </c>
      <c r="T29" s="5">
        <v>5.6360000000000001</v>
      </c>
      <c r="U29" s="5">
        <v>4.4530000000000003</v>
      </c>
      <c r="V29" s="5">
        <v>3.8159999999999998</v>
      </c>
      <c r="W29" s="5">
        <v>3.3919999999999999</v>
      </c>
      <c r="X29" s="5">
        <v>2.573</v>
      </c>
      <c r="Y29" s="5">
        <v>1.968</v>
      </c>
      <c r="Z29" s="5">
        <v>1.5569999999999999</v>
      </c>
      <c r="AA29" s="5">
        <v>1.631</v>
      </c>
      <c r="AB29" s="5">
        <v>1.655</v>
      </c>
      <c r="AC29" s="5">
        <v>2.0329999999999999</v>
      </c>
      <c r="AD29" s="5">
        <v>2.512</v>
      </c>
      <c r="AE29" s="5">
        <v>2.9430000000000001</v>
      </c>
      <c r="AF29" s="5"/>
    </row>
    <row r="30" spans="1:32" x14ac:dyDescent="0.25">
      <c r="A30" s="4">
        <v>28</v>
      </c>
      <c r="B30" s="5">
        <v>6.3150000000000004</v>
      </c>
      <c r="C30" s="5">
        <v>6.2560000000000002</v>
      </c>
      <c r="D30" s="5">
        <v>6.1760000000000002</v>
      </c>
      <c r="E30" s="5">
        <v>5.6269999999999998</v>
      </c>
      <c r="F30" s="5">
        <v>5.1029999999999998</v>
      </c>
      <c r="G30" s="5">
        <v>5.26</v>
      </c>
      <c r="H30" s="5">
        <v>5.8630000000000004</v>
      </c>
      <c r="I30" s="5">
        <v>6.548</v>
      </c>
      <c r="J30" s="5">
        <v>7.125</v>
      </c>
      <c r="K30" s="5">
        <v>7.6870000000000003</v>
      </c>
      <c r="L30" s="5">
        <v>8.5489999999999995</v>
      </c>
      <c r="M30" s="5">
        <v>9.1449999999999996</v>
      </c>
      <c r="N30" s="5">
        <v>9.3320000000000007</v>
      </c>
      <c r="O30" s="5">
        <v>9.4559999999999995</v>
      </c>
      <c r="P30" s="5">
        <v>9.3260000000000005</v>
      </c>
      <c r="Q30" s="5">
        <v>9.3059999999999992</v>
      </c>
      <c r="R30" s="5">
        <v>8.8640000000000008</v>
      </c>
      <c r="S30" s="5">
        <v>7.8179999999999996</v>
      </c>
      <c r="T30" s="5">
        <v>6.6689999999999996</v>
      </c>
      <c r="U30" s="5">
        <v>5.5960000000000001</v>
      </c>
      <c r="V30" s="5">
        <v>5.0529999999999999</v>
      </c>
      <c r="W30" s="5">
        <v>4.6740000000000004</v>
      </c>
      <c r="X30" s="5">
        <v>3.899</v>
      </c>
      <c r="Y30" s="5">
        <v>3.14</v>
      </c>
      <c r="Z30" s="5">
        <v>2.39</v>
      </c>
      <c r="AA30" s="5">
        <v>2.08</v>
      </c>
      <c r="AB30" s="5">
        <v>1.7949999999999999</v>
      </c>
      <c r="AC30" s="5">
        <v>2.052</v>
      </c>
      <c r="AD30" s="5">
        <v>2.4580000000000002</v>
      </c>
      <c r="AE30" s="5">
        <v>2.9489999999999998</v>
      </c>
      <c r="AF30" s="5"/>
    </row>
    <row r="31" spans="1:32" x14ac:dyDescent="0.25">
      <c r="A31" s="4">
        <v>29</v>
      </c>
      <c r="B31" s="5">
        <v>5.899</v>
      </c>
      <c r="C31" s="5">
        <v>5.8719999999999999</v>
      </c>
      <c r="D31" s="5">
        <v>5.8659999999999997</v>
      </c>
      <c r="E31" s="5">
        <v>5.2539999999999996</v>
      </c>
      <c r="F31" s="5">
        <v>4.6719999999999997</v>
      </c>
      <c r="G31" s="5">
        <v>4.8029999999999999</v>
      </c>
      <c r="H31" s="5">
        <v>5.4649999999999999</v>
      </c>
      <c r="I31" s="5">
        <v>6.1559999999999997</v>
      </c>
      <c r="J31" s="5">
        <v>6.7329999999999997</v>
      </c>
      <c r="K31" s="5">
        <v>7.2229999999999999</v>
      </c>
      <c r="L31" s="5">
        <v>8.1419999999999995</v>
      </c>
      <c r="M31" s="5">
        <v>8.8529999999999998</v>
      </c>
      <c r="N31" s="5">
        <v>9.1880000000000006</v>
      </c>
      <c r="O31" s="5">
        <v>9.4390000000000001</v>
      </c>
      <c r="P31" s="5">
        <v>9.4</v>
      </c>
      <c r="Q31" s="5">
        <v>9.5239999999999991</v>
      </c>
      <c r="R31" s="5">
        <v>9.1669999999999998</v>
      </c>
      <c r="S31" s="5">
        <v>8.2010000000000005</v>
      </c>
      <c r="T31" s="5">
        <v>7.1379999999999999</v>
      </c>
      <c r="U31" s="5">
        <v>6.181</v>
      </c>
      <c r="V31" s="5">
        <v>5.7869999999999999</v>
      </c>
      <c r="W31" s="5">
        <v>5.4939999999999998</v>
      </c>
      <c r="X31" s="5">
        <v>4.7519999999999998</v>
      </c>
      <c r="Y31" s="5">
        <v>3.8570000000000002</v>
      </c>
      <c r="Z31" s="5">
        <v>2.9</v>
      </c>
      <c r="AA31" s="5">
        <v>2.3780000000000001</v>
      </c>
      <c r="AB31" s="5">
        <v>1.867</v>
      </c>
      <c r="AC31" s="5">
        <v>1.996</v>
      </c>
      <c r="AD31" s="5">
        <v>2.294</v>
      </c>
      <c r="AE31" s="5">
        <v>2.8039999999999998</v>
      </c>
      <c r="AF31" s="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 pass model</vt:lpstr>
      <vt:lpstr>2 pass model</vt:lpstr>
      <vt:lpstr>3 pass model</vt:lpstr>
      <vt:lpstr>3 pass model (2)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KeithW</dc:creator>
  <cp:lastModifiedBy>KeithW</cp:lastModifiedBy>
  <dcterms:created xsi:type="dcterms:W3CDTF">2019-02-12T12:39:24Z</dcterms:created>
  <dcterms:modified xsi:type="dcterms:W3CDTF">2019-02-12T14:40:15Z</dcterms:modified>
</cp:coreProperties>
</file>