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folder\Optimization\RobustOpt_Model_for_Wind\Data\"/>
    </mc:Choice>
  </mc:AlternateContent>
  <xr:revisionPtr revIDLastSave="0" documentId="13_ncr:1_{4A83F7B3-799D-4510-929C-093143E43256}" xr6:coauthVersionLast="36" xr6:coauthVersionMax="47" xr10:uidLastSave="{00000000-0000-0000-0000-000000000000}"/>
  <bookViews>
    <workbookView xWindow="-105" yWindow="-105" windowWidth="38625" windowHeight="21225" xr2:uid="{C5479AE7-49B1-4642-AE8E-F83CD83C141D}"/>
  </bookViews>
  <sheets>
    <sheet name="Price_DA" sheetId="1" r:id="rId1"/>
    <sheet name="Price_RS" sheetId="2" r:id="rId2"/>
    <sheet name="Price_UR" sheetId="3" r:id="rId3"/>
    <sheet name="Price_DR" sheetId="4" r:id="rId4"/>
    <sheet name="Expected_P_RT_WPR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<sst xmlns="http://schemas.openxmlformats.org/spreadsheetml/2006/main" count="41" uniqueCount="17">
  <si>
    <t>Day-ahead prices</t>
    <phoneticPr fontId="1" type="noConversion"/>
  </si>
  <si>
    <t>Reserve price</t>
    <phoneticPr fontId="1" type="noConversion"/>
  </si>
  <si>
    <t>Up regulation prices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</si>
  <si>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</si>
  <si>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</si>
  <si>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</si>
  <si>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</si>
  <si>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</si>
  <si>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</si>
  <si>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</si>
  <si>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</si>
  <si>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</si>
  <si>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</si>
  <si>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</si>
  <si>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</si>
  <si>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Down regulation prices (임시)</t>
    <phoneticPr fontId="1" type="noConversion"/>
  </si>
  <si>
    <t>Expected_P_RT_WPR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</si>
</sst>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B26"/>
  <sheetViews>
    <sheetView tabSelected="1" workbookViewId="0">
      <selection activeCell="D25" sqref="D25"/>
    </sheetView>
  </sheetViews>
  <sheetFormatPr defaultRowHeight="16.5" x14ac:dyDescent="0.3"/>
  <cols>
    <col min="1" max="1" width="12.125" bestFit="1" customWidth="1"/>
    <col min="2" max="2" width="17.625" bestFit="1" customWidth="1"/>
  </cols>
  <sheetData>
    <row r="1" spans="1:2" x14ac:dyDescent="0.3">
      <c r="B1" s="2" t="s">
        <v>0</v>
      </c>
    </row>
    <row r="2" spans="1:2" x14ac:dyDescent="0.3">
      <c r="A2" s="1">
        <v>0</v>
      </c>
      <c r="B2">
        <v>29.41</v>
      </c>
    </row>
    <row r="3" spans="1:2" x14ac:dyDescent="0.3">
      <c r="A3" s="1">
        <f>A2+TIME(1,0,0)</f>
        <v>4.1666666666666664E-2</v>
      </c>
      <c r="B3">
        <v>28.14</v>
      </c>
    </row>
    <row r="4" spans="1:2" x14ac:dyDescent="0.3">
      <c r="A4" s="1">
        <f t="shared" ref="A4:A26" si="0">A3+TIME(1,0,0)</f>
        <v>8.3333333333333329E-2</v>
      </c>
      <c r="B4">
        <v>27.02</v>
      </c>
    </row>
    <row r="5" spans="1:2" x14ac:dyDescent="0.3">
      <c r="A5" s="1">
        <f t="shared" si="0"/>
        <v>0.125</v>
      </c>
      <c r="B5">
        <v>26.63</v>
      </c>
    </row>
    <row r="6" spans="1:2" x14ac:dyDescent="0.3">
      <c r="A6" s="1">
        <f t="shared" si="0"/>
        <v>0.16666666666666666</v>
      </c>
      <c r="B6">
        <v>25.43</v>
      </c>
    </row>
    <row r="7" spans="1:2" x14ac:dyDescent="0.3">
      <c r="A7" s="1">
        <f t="shared" si="0"/>
        <v>0.20833333333333331</v>
      </c>
      <c r="B7">
        <v>26.65</v>
      </c>
    </row>
    <row r="8" spans="1:2" x14ac:dyDescent="0.3">
      <c r="A8" s="1">
        <f t="shared" si="0"/>
        <v>0.24999999999999997</v>
      </c>
      <c r="B8">
        <v>28.74</v>
      </c>
    </row>
    <row r="9" spans="1:2" x14ac:dyDescent="0.3">
      <c r="A9" s="1">
        <f t="shared" si="0"/>
        <v>0.29166666666666663</v>
      </c>
      <c r="B9">
        <v>20.309999999999999</v>
      </c>
    </row>
    <row r="10" spans="1:2" x14ac:dyDescent="0.3">
      <c r="A10" s="1">
        <f t="shared" si="0"/>
        <v>0.33333333333333331</v>
      </c>
      <c r="B10">
        <v>25.46</v>
      </c>
    </row>
    <row r="11" spans="1:2" x14ac:dyDescent="0.3">
      <c r="A11" s="1">
        <f t="shared" si="0"/>
        <v>0.375</v>
      </c>
      <c r="B11">
        <v>25.88</v>
      </c>
    </row>
    <row r="12" spans="1:2" x14ac:dyDescent="0.3">
      <c r="A12" s="1">
        <f t="shared" si="0"/>
        <v>0.41666666666666669</v>
      </c>
      <c r="B12">
        <v>25.96</v>
      </c>
    </row>
    <row r="13" spans="1:2" x14ac:dyDescent="0.3">
      <c r="A13" s="1">
        <f t="shared" si="0"/>
        <v>0.45833333333333337</v>
      </c>
      <c r="B13">
        <v>25.91</v>
      </c>
    </row>
    <row r="14" spans="1:2" x14ac:dyDescent="0.3">
      <c r="A14" s="1">
        <f t="shared" si="0"/>
        <v>0.5</v>
      </c>
      <c r="B14">
        <v>25.44</v>
      </c>
    </row>
    <row r="15" spans="1:2" x14ac:dyDescent="0.3">
      <c r="A15" s="1">
        <f t="shared" si="0"/>
        <v>0.54166666666666663</v>
      </c>
      <c r="B15">
        <v>23.12</v>
      </c>
    </row>
    <row r="16" spans="1:2" x14ac:dyDescent="0.3">
      <c r="A16" s="1">
        <f t="shared" si="0"/>
        <v>0.58333333333333326</v>
      </c>
      <c r="B16">
        <v>21.98</v>
      </c>
    </row>
    <row r="17" spans="1:2" x14ac:dyDescent="0.3">
      <c r="A17" s="1">
        <f t="shared" si="0"/>
        <v>0.62499999999999989</v>
      </c>
      <c r="B17">
        <v>22.03</v>
      </c>
    </row>
    <row r="18" spans="1:2" x14ac:dyDescent="0.3">
      <c r="A18" s="1">
        <f t="shared" si="0"/>
        <v>0.66666666666666652</v>
      </c>
      <c r="B18">
        <v>25.5</v>
      </c>
    </row>
    <row r="19" spans="1:2" x14ac:dyDescent="0.3">
      <c r="A19" s="1">
        <f t="shared" si="0"/>
        <v>0.70833333333333315</v>
      </c>
      <c r="B19">
        <v>31.57</v>
      </c>
    </row>
    <row r="20" spans="1:2" x14ac:dyDescent="0.3">
      <c r="A20" s="1">
        <f t="shared" si="0"/>
        <v>0.74999999999999978</v>
      </c>
      <c r="B20">
        <v>32.549999999999997</v>
      </c>
    </row>
    <row r="21" spans="1:2" x14ac:dyDescent="0.3">
      <c r="A21" s="1">
        <f t="shared" si="0"/>
        <v>0.79166666666666641</v>
      </c>
      <c r="B21">
        <v>30.29</v>
      </c>
    </row>
    <row r="22" spans="1:2" x14ac:dyDescent="0.3">
      <c r="A22" s="1">
        <f t="shared" si="0"/>
        <v>0.83333333333333304</v>
      </c>
      <c r="B22">
        <v>28.63</v>
      </c>
    </row>
    <row r="23" spans="1:2" x14ac:dyDescent="0.3">
      <c r="A23" s="1">
        <f t="shared" si="0"/>
        <v>0.87499999999999967</v>
      </c>
      <c r="B23">
        <v>25.89</v>
      </c>
    </row>
    <row r="24" spans="1:2" x14ac:dyDescent="0.3">
      <c r="A24" s="1">
        <f t="shared" si="0"/>
        <v>0.9166666666666663</v>
      </c>
      <c r="B24">
        <v>22.86</v>
      </c>
    </row>
    <row r="25" spans="1:2" x14ac:dyDescent="0.3">
      <c r="A25" s="1">
        <f t="shared" si="0"/>
        <v>0.95833333333333293</v>
      </c>
      <c r="B25">
        <v>18.38</v>
      </c>
    </row>
    <row r="26" spans="1:2" x14ac:dyDescent="0.3">
      <c r="A26" s="1">
        <f t="shared" si="0"/>
        <v>0.99999999999999956</v>
      </c>
      <c r="B26">
        <v>18.38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B26"/>
  <sheetViews>
    <sheetView workbookViewId="0">
      <selection activeCell="D47" sqref="D47"/>
    </sheetView>
  </sheetViews>
  <sheetFormatPr defaultRowHeight="16.5" x14ac:dyDescent="0.3"/>
  <cols>
    <col min="1" max="1" width="12.125" bestFit="1" customWidth="1"/>
    <col min="2" max="2" width="13.875" bestFit="1" customWidth="1"/>
  </cols>
  <sheetData>
    <row r="1" spans="1:2" x14ac:dyDescent="0.3">
      <c r="B1" s="3" t="s">
        <v>1</v>
      </c>
    </row>
    <row r="2" spans="1:2" x14ac:dyDescent="0.3">
      <c r="A2" s="1">
        <v>0</v>
      </c>
      <c r="B2">
        <v>7.6</v>
      </c>
    </row>
    <row r="3" spans="1:2" x14ac:dyDescent="0.3">
      <c r="A3" s="1">
        <f>A2+TIME(1,0,0)</f>
        <v>4.1666666666666664E-2</v>
      </c>
      <c r="B3">
        <v>7</v>
      </c>
    </row>
    <row r="4" spans="1:2" x14ac:dyDescent="0.3">
      <c r="A4" s="1">
        <f t="shared" ref="A4:A26" si="0">A3+TIME(1,0,0)</f>
        <v>8.3333333333333329E-2</v>
      </c>
      <c r="B4">
        <v>7</v>
      </c>
    </row>
    <row r="5" spans="1:2" x14ac:dyDescent="0.3">
      <c r="A5" s="1">
        <f t="shared" si="0"/>
        <v>0.125</v>
      </c>
      <c r="B5">
        <v>5</v>
      </c>
    </row>
    <row r="6" spans="1:2" x14ac:dyDescent="0.3">
      <c r="A6" s="1">
        <f t="shared" si="0"/>
        <v>0.16666666666666666</v>
      </c>
      <c r="B6">
        <v>7</v>
      </c>
    </row>
    <row r="7" spans="1:2" x14ac:dyDescent="0.3">
      <c r="A7" s="1">
        <f t="shared" si="0"/>
        <v>0.20833333333333331</v>
      </c>
      <c r="B7">
        <v>9.9499999999999993</v>
      </c>
    </row>
    <row r="8" spans="1:2" x14ac:dyDescent="0.3">
      <c r="A8" s="1">
        <f t="shared" si="0"/>
        <v>0.24999999999999997</v>
      </c>
      <c r="B8">
        <v>7.75</v>
      </c>
    </row>
    <row r="9" spans="1:2" x14ac:dyDescent="0.3">
      <c r="A9" s="1">
        <f t="shared" si="0"/>
        <v>0.29166666666666663</v>
      </c>
      <c r="B9">
        <v>12.39</v>
      </c>
    </row>
    <row r="10" spans="1:2" x14ac:dyDescent="0.3">
      <c r="A10" s="1">
        <f t="shared" si="0"/>
        <v>0.33333333333333331</v>
      </c>
      <c r="B10">
        <v>10.5</v>
      </c>
    </row>
    <row r="11" spans="1:2" x14ac:dyDescent="0.3">
      <c r="A11" s="1">
        <f t="shared" si="0"/>
        <v>0.375</v>
      </c>
      <c r="B11">
        <v>7.75</v>
      </c>
    </row>
    <row r="12" spans="1:2" x14ac:dyDescent="0.3">
      <c r="A12" s="1">
        <f t="shared" si="0"/>
        <v>0.41666666666666669</v>
      </c>
      <c r="B12">
        <v>7</v>
      </c>
    </row>
    <row r="13" spans="1:2" x14ac:dyDescent="0.3">
      <c r="A13" s="1">
        <f t="shared" si="0"/>
        <v>0.45833333333333337</v>
      </c>
      <c r="B13">
        <v>7</v>
      </c>
    </row>
    <row r="14" spans="1:2" x14ac:dyDescent="0.3">
      <c r="A14" s="1">
        <f t="shared" si="0"/>
        <v>0.5</v>
      </c>
      <c r="B14">
        <v>7</v>
      </c>
    </row>
    <row r="15" spans="1:2" x14ac:dyDescent="0.3">
      <c r="A15" s="1">
        <f t="shared" si="0"/>
        <v>0.54166666666666663</v>
      </c>
      <c r="B15">
        <v>7</v>
      </c>
    </row>
    <row r="16" spans="1:2" x14ac:dyDescent="0.3">
      <c r="A16" s="1">
        <f t="shared" si="0"/>
        <v>0.58333333333333326</v>
      </c>
      <c r="B16">
        <v>7</v>
      </c>
    </row>
    <row r="17" spans="1:2" x14ac:dyDescent="0.3">
      <c r="A17" s="1">
        <f t="shared" si="0"/>
        <v>0.62499999999999989</v>
      </c>
      <c r="B17">
        <v>7.75</v>
      </c>
    </row>
    <row r="18" spans="1:2" x14ac:dyDescent="0.3">
      <c r="A18" s="1">
        <f t="shared" si="0"/>
        <v>0.66666666666666652</v>
      </c>
      <c r="B18">
        <v>7.75</v>
      </c>
    </row>
    <row r="19" spans="1:2" x14ac:dyDescent="0.3">
      <c r="A19" s="1">
        <f t="shared" si="0"/>
        <v>0.70833333333333315</v>
      </c>
      <c r="B19">
        <v>10.88</v>
      </c>
    </row>
    <row r="20" spans="1:2" x14ac:dyDescent="0.3">
      <c r="A20" s="1">
        <f t="shared" si="0"/>
        <v>0.74999999999999978</v>
      </c>
      <c r="B20">
        <v>8.75</v>
      </c>
    </row>
    <row r="21" spans="1:2" x14ac:dyDescent="0.3">
      <c r="A21" s="1">
        <f t="shared" si="0"/>
        <v>0.79166666666666641</v>
      </c>
      <c r="B21">
        <v>7.75</v>
      </c>
    </row>
    <row r="22" spans="1:2" x14ac:dyDescent="0.3">
      <c r="A22" s="1">
        <f t="shared" si="0"/>
        <v>0.83333333333333304</v>
      </c>
      <c r="B22">
        <v>12</v>
      </c>
    </row>
    <row r="23" spans="1:2" x14ac:dyDescent="0.3">
      <c r="A23" s="1">
        <f t="shared" si="0"/>
        <v>0.87499999999999967</v>
      </c>
      <c r="B23">
        <v>7.75</v>
      </c>
    </row>
    <row r="24" spans="1:2" x14ac:dyDescent="0.3">
      <c r="A24" s="1">
        <f t="shared" si="0"/>
        <v>0.9166666666666663</v>
      </c>
      <c r="B24">
        <v>7.75</v>
      </c>
    </row>
    <row r="25" spans="1:2" x14ac:dyDescent="0.3">
      <c r="A25" s="1">
        <f t="shared" si="0"/>
        <v>0.95833333333333293</v>
      </c>
      <c r="B25">
        <v>7.75</v>
      </c>
    </row>
    <row r="26" spans="1:2" x14ac:dyDescent="0.3">
      <c r="A26" s="1">
        <f t="shared" si="0"/>
        <v>0.99999999999999956</v>
      </c>
      <c r="B26">
        <v>7.75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M26"/>
  <sheetViews>
    <sheetView workbookViewId="0">
      <selection activeCell="L30" sqref="L30"/>
    </sheetView>
  </sheetViews>
  <sheetFormatPr defaultRowHeight="16.5" x14ac:dyDescent="0.3"/>
  <cols>
    <col min="1" max="1" width="20.625" bestFit="1" customWidth="1"/>
    <col min="2" max="2" width="7.625" customWidth="1"/>
  </cols>
  <sheetData>
    <row r="1" spans="1:13" x14ac:dyDescent="0.3">
      <c r="A1" s="3" t="s">
        <v>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1">
        <v>0</v>
      </c>
      <c r="B2">
        <v>44.83</v>
      </c>
      <c r="C2">
        <v>45.68</v>
      </c>
      <c r="D2">
        <v>45.32</v>
      </c>
      <c r="E2">
        <v>44.9</v>
      </c>
      <c r="F2">
        <v>44.87</v>
      </c>
      <c r="G2">
        <v>44.78</v>
      </c>
      <c r="H2">
        <v>44.71</v>
      </c>
      <c r="I2">
        <v>45.13</v>
      </c>
      <c r="J2">
        <v>45.13</v>
      </c>
      <c r="K2">
        <v>42.56</v>
      </c>
      <c r="L2">
        <v>42.14</v>
      </c>
      <c r="M2">
        <v>43.47</v>
      </c>
    </row>
    <row r="3" spans="1:13" x14ac:dyDescent="0.3">
      <c r="A3" s="1">
        <f>A2+TIME(1,0,0)</f>
        <v>4.1666666666666664E-2</v>
      </c>
      <c r="B3">
        <v>46.06</v>
      </c>
      <c r="C3">
        <v>42.12</v>
      </c>
      <c r="D3">
        <v>43.69</v>
      </c>
      <c r="E3">
        <v>43.85</v>
      </c>
      <c r="F3">
        <v>44.16</v>
      </c>
      <c r="G3">
        <v>43.46</v>
      </c>
      <c r="H3">
        <v>43.56</v>
      </c>
      <c r="I3">
        <v>43</v>
      </c>
      <c r="J3">
        <v>42.64</v>
      </c>
      <c r="K3">
        <v>42.66</v>
      </c>
      <c r="L3">
        <v>43.37</v>
      </c>
      <c r="M3">
        <v>43.33</v>
      </c>
    </row>
    <row r="4" spans="1:13" x14ac:dyDescent="0.3">
      <c r="A4" s="1">
        <f t="shared" ref="A4:A26" si="0">A3+TIME(1,0,0)</f>
        <v>8.3333333333333329E-2</v>
      </c>
      <c r="B4">
        <v>45.35</v>
      </c>
      <c r="C4">
        <v>44.66</v>
      </c>
      <c r="D4">
        <v>44.69</v>
      </c>
      <c r="E4">
        <v>43.26</v>
      </c>
      <c r="F4">
        <v>43.1</v>
      </c>
      <c r="G4">
        <v>43.14</v>
      </c>
      <c r="H4">
        <v>42.12</v>
      </c>
      <c r="I4">
        <v>41.92</v>
      </c>
      <c r="J4">
        <v>41.13</v>
      </c>
      <c r="K4">
        <v>42.05</v>
      </c>
      <c r="L4">
        <v>42.08</v>
      </c>
      <c r="M4">
        <v>42.01</v>
      </c>
    </row>
    <row r="5" spans="1:13" x14ac:dyDescent="0.3">
      <c r="A5" s="1">
        <f t="shared" si="0"/>
        <v>0.125</v>
      </c>
      <c r="B5">
        <v>40.869999999999997</v>
      </c>
      <c r="C5">
        <v>40.06</v>
      </c>
      <c r="D5">
        <v>40.020000000000003</v>
      </c>
      <c r="E5">
        <v>39.31</v>
      </c>
      <c r="F5">
        <v>38.43</v>
      </c>
      <c r="G5">
        <v>37.49</v>
      </c>
      <c r="H5">
        <v>37.880000000000003</v>
      </c>
      <c r="I5">
        <v>38</v>
      </c>
      <c r="J5">
        <v>35.479999999999997</v>
      </c>
      <c r="K5">
        <v>38.15</v>
      </c>
      <c r="L5">
        <v>39.11</v>
      </c>
      <c r="M5">
        <v>39.340000000000003</v>
      </c>
    </row>
    <row r="6" spans="1:13" x14ac:dyDescent="0.3">
      <c r="A6" s="1">
        <f t="shared" si="0"/>
        <v>0.16666666666666666</v>
      </c>
      <c r="B6">
        <v>39.81</v>
      </c>
      <c r="C6">
        <v>39.92</v>
      </c>
      <c r="D6">
        <v>40.049999999999997</v>
      </c>
      <c r="E6">
        <v>39.31</v>
      </c>
      <c r="F6">
        <v>39.15</v>
      </c>
      <c r="G6">
        <v>39.19</v>
      </c>
      <c r="H6">
        <v>38.950000000000003</v>
      </c>
      <c r="I6">
        <v>39.03</v>
      </c>
      <c r="J6">
        <v>39.03</v>
      </c>
      <c r="K6">
        <v>39.07</v>
      </c>
      <c r="L6">
        <v>40.01</v>
      </c>
      <c r="M6">
        <v>40.4</v>
      </c>
    </row>
    <row r="7" spans="1:13" x14ac:dyDescent="0.3">
      <c r="A7" s="1">
        <f t="shared" si="0"/>
        <v>0.20833333333333331</v>
      </c>
      <c r="B7">
        <v>40.29</v>
      </c>
      <c r="C7">
        <v>40.81</v>
      </c>
      <c r="D7">
        <v>41.9</v>
      </c>
      <c r="E7">
        <v>41.09</v>
      </c>
      <c r="F7">
        <v>40.159999999999997</v>
      </c>
      <c r="G7">
        <v>39.99</v>
      </c>
      <c r="H7">
        <v>39.19</v>
      </c>
      <c r="I7">
        <v>39.08</v>
      </c>
      <c r="J7">
        <v>39.380000000000003</v>
      </c>
      <c r="K7">
        <v>40.369999999999997</v>
      </c>
      <c r="L7">
        <v>39.79</v>
      </c>
      <c r="M7">
        <v>39.31</v>
      </c>
    </row>
    <row r="8" spans="1:13" x14ac:dyDescent="0.3">
      <c r="A8" s="1">
        <f t="shared" si="0"/>
        <v>0.24999999999999997</v>
      </c>
      <c r="B8">
        <v>19.41</v>
      </c>
      <c r="C8">
        <v>40.11</v>
      </c>
      <c r="D8">
        <v>40.19</v>
      </c>
      <c r="E8">
        <v>35.479999999999997</v>
      </c>
      <c r="F8">
        <v>32.29</v>
      </c>
      <c r="G8">
        <v>29.54</v>
      </c>
      <c r="H8">
        <v>28.98</v>
      </c>
      <c r="I8">
        <v>29.3</v>
      </c>
      <c r="J8">
        <v>29.81</v>
      </c>
      <c r="K8">
        <v>29.09</v>
      </c>
      <c r="L8">
        <v>35.450000000000003</v>
      </c>
      <c r="M8">
        <v>33.46</v>
      </c>
    </row>
    <row r="9" spans="1:13" x14ac:dyDescent="0.3">
      <c r="A9" s="1">
        <f t="shared" si="0"/>
        <v>0.29166666666666663</v>
      </c>
      <c r="B9">
        <v>25.32</v>
      </c>
      <c r="C9">
        <v>37.61</v>
      </c>
      <c r="D9">
        <v>12.62</v>
      </c>
      <c r="E9">
        <v>25.35</v>
      </c>
      <c r="F9">
        <v>25.35</v>
      </c>
      <c r="G9">
        <v>18.62</v>
      </c>
      <c r="H9">
        <v>25.36</v>
      </c>
      <c r="I9">
        <v>25.69</v>
      </c>
      <c r="J9">
        <v>26.63</v>
      </c>
      <c r="K9">
        <v>27.76</v>
      </c>
      <c r="L9">
        <v>27.78</v>
      </c>
      <c r="M9">
        <v>33.26</v>
      </c>
    </row>
    <row r="10" spans="1:13" x14ac:dyDescent="0.3">
      <c r="A10" s="1">
        <f t="shared" si="0"/>
        <v>0.33333333333333331</v>
      </c>
      <c r="B10">
        <v>26.31</v>
      </c>
      <c r="C10">
        <v>19.89</v>
      </c>
      <c r="D10">
        <v>20.59</v>
      </c>
      <c r="E10">
        <v>20.010000000000002</v>
      </c>
      <c r="F10">
        <v>19.98</v>
      </c>
      <c r="G10">
        <v>29.79</v>
      </c>
      <c r="H10">
        <v>29.38</v>
      </c>
      <c r="I10">
        <v>29.15</v>
      </c>
      <c r="J10">
        <v>29.35</v>
      </c>
      <c r="K10">
        <v>29.31</v>
      </c>
      <c r="L10">
        <v>29.34</v>
      </c>
      <c r="M10">
        <v>29.39</v>
      </c>
    </row>
    <row r="11" spans="1:13" x14ac:dyDescent="0.3">
      <c r="A11" s="1">
        <f t="shared" si="0"/>
        <v>0.375</v>
      </c>
      <c r="B11">
        <v>29.44</v>
      </c>
      <c r="C11">
        <v>29.22</v>
      </c>
      <c r="D11">
        <v>29.34</v>
      </c>
      <c r="E11">
        <v>29.38</v>
      </c>
      <c r="F11">
        <v>29.53</v>
      </c>
      <c r="G11">
        <v>32.97</v>
      </c>
      <c r="H11">
        <v>32.94</v>
      </c>
      <c r="I11">
        <v>30.5</v>
      </c>
      <c r="J11">
        <v>32.94</v>
      </c>
      <c r="K11">
        <v>29.38</v>
      </c>
      <c r="L11">
        <v>29.46</v>
      </c>
      <c r="M11">
        <v>29.45</v>
      </c>
    </row>
    <row r="12" spans="1:13" x14ac:dyDescent="0.3">
      <c r="A12" s="1">
        <f t="shared" si="0"/>
        <v>0.41666666666666669</v>
      </c>
      <c r="B12">
        <v>27.15</v>
      </c>
      <c r="C12">
        <v>25.44</v>
      </c>
      <c r="D12">
        <v>25.41</v>
      </c>
      <c r="E12">
        <v>25.41</v>
      </c>
      <c r="F12">
        <v>27.26</v>
      </c>
      <c r="G12">
        <v>27.48</v>
      </c>
      <c r="H12">
        <v>28.14</v>
      </c>
      <c r="I12">
        <v>29.28</v>
      </c>
      <c r="J12">
        <v>28.38</v>
      </c>
      <c r="K12">
        <v>32.96</v>
      </c>
      <c r="L12">
        <v>30.67</v>
      </c>
      <c r="M12">
        <v>32.89</v>
      </c>
    </row>
    <row r="13" spans="1:13" x14ac:dyDescent="0.3">
      <c r="A13" s="1">
        <f t="shared" si="0"/>
        <v>0.45833333333333337</v>
      </c>
      <c r="B13">
        <v>32.9</v>
      </c>
      <c r="C13">
        <v>32.93</v>
      </c>
      <c r="D13">
        <v>32.93</v>
      </c>
      <c r="E13">
        <v>24.35</v>
      </c>
      <c r="F13">
        <v>22.76</v>
      </c>
      <c r="G13">
        <v>30.5</v>
      </c>
      <c r="H13">
        <v>30.5</v>
      </c>
      <c r="I13">
        <v>30.5</v>
      </c>
      <c r="J13">
        <v>29.88</v>
      </c>
      <c r="K13">
        <v>31.53</v>
      </c>
      <c r="L13">
        <v>32.89</v>
      </c>
      <c r="M13">
        <v>32.89</v>
      </c>
    </row>
    <row r="14" spans="1:13" x14ac:dyDescent="0.3">
      <c r="A14" s="1">
        <f t="shared" si="0"/>
        <v>0.5</v>
      </c>
      <c r="B14">
        <v>39.549999999999997</v>
      </c>
      <c r="C14">
        <v>37.17</v>
      </c>
      <c r="D14">
        <v>37.15</v>
      </c>
      <c r="E14">
        <v>33.01</v>
      </c>
      <c r="F14">
        <v>33.01</v>
      </c>
      <c r="G14">
        <v>37.06</v>
      </c>
      <c r="H14">
        <v>37.090000000000003</v>
      </c>
      <c r="I14">
        <v>37.090000000000003</v>
      </c>
      <c r="J14">
        <v>32.99</v>
      </c>
      <c r="K14">
        <v>32.979999999999997</v>
      </c>
      <c r="L14">
        <v>33.01</v>
      </c>
      <c r="M14">
        <v>37.090000000000003</v>
      </c>
    </row>
    <row r="15" spans="1:13" x14ac:dyDescent="0.3">
      <c r="A15" s="1">
        <f t="shared" si="0"/>
        <v>0.54166666666666663</v>
      </c>
      <c r="B15">
        <v>32.97</v>
      </c>
      <c r="C15">
        <v>30.1</v>
      </c>
      <c r="D15">
        <v>28.57</v>
      </c>
      <c r="E15">
        <v>30.49</v>
      </c>
      <c r="F15">
        <v>32.17</v>
      </c>
      <c r="G15">
        <v>32.96</v>
      </c>
      <c r="H15">
        <v>32.89</v>
      </c>
      <c r="I15">
        <v>32.93</v>
      </c>
      <c r="J15">
        <v>32.96</v>
      </c>
      <c r="K15">
        <v>31.49</v>
      </c>
      <c r="L15">
        <v>31.8</v>
      </c>
      <c r="M15">
        <v>32.96</v>
      </c>
    </row>
    <row r="16" spans="1:13" x14ac:dyDescent="0.3">
      <c r="A16" s="1">
        <f t="shared" si="0"/>
        <v>0.58333333333333326</v>
      </c>
      <c r="B16">
        <v>28.82</v>
      </c>
      <c r="C16">
        <v>28.39</v>
      </c>
      <c r="D16">
        <v>27.42</v>
      </c>
      <c r="E16">
        <v>27.23</v>
      </c>
      <c r="F16">
        <v>28.47</v>
      </c>
      <c r="G16">
        <v>28.68</v>
      </c>
      <c r="H16">
        <v>28.6</v>
      </c>
      <c r="I16">
        <v>28.9</v>
      </c>
      <c r="J16">
        <v>28.62</v>
      </c>
      <c r="K16">
        <v>27.52</v>
      </c>
      <c r="L16">
        <v>27.53</v>
      </c>
      <c r="M16">
        <v>28.45</v>
      </c>
    </row>
    <row r="17" spans="1:13" x14ac:dyDescent="0.3">
      <c r="A17" s="1">
        <f t="shared" si="0"/>
        <v>0.62499999999999989</v>
      </c>
      <c r="B17">
        <v>28.55</v>
      </c>
      <c r="C17">
        <v>27.09</v>
      </c>
      <c r="D17">
        <v>28.49</v>
      </c>
      <c r="E17">
        <v>29.11</v>
      </c>
      <c r="F17">
        <v>29.6</v>
      </c>
      <c r="G17">
        <v>32.89</v>
      </c>
      <c r="H17">
        <v>32.92</v>
      </c>
      <c r="I17">
        <v>32.93</v>
      </c>
      <c r="J17">
        <v>32.93</v>
      </c>
      <c r="K17">
        <v>32.9</v>
      </c>
      <c r="L17">
        <v>32.89</v>
      </c>
      <c r="M17">
        <v>32.89</v>
      </c>
    </row>
    <row r="18" spans="1:13" x14ac:dyDescent="0.3">
      <c r="A18" s="1">
        <f t="shared" si="0"/>
        <v>0.66666666666666652</v>
      </c>
      <c r="B18">
        <v>27.7</v>
      </c>
      <c r="C18">
        <v>28.26</v>
      </c>
      <c r="D18">
        <v>27.72</v>
      </c>
      <c r="E18">
        <v>27.72</v>
      </c>
      <c r="F18">
        <v>27.7</v>
      </c>
      <c r="G18">
        <v>31.14</v>
      </c>
      <c r="H18">
        <v>30.6</v>
      </c>
      <c r="I18">
        <v>31.06</v>
      </c>
      <c r="J18">
        <v>31.23</v>
      </c>
      <c r="K18">
        <v>30.45</v>
      </c>
      <c r="L18">
        <v>30.92</v>
      </c>
      <c r="M18">
        <v>31.08</v>
      </c>
    </row>
    <row r="19" spans="1:13" x14ac:dyDescent="0.3">
      <c r="A19" s="1">
        <f t="shared" si="0"/>
        <v>0.70833333333333315</v>
      </c>
      <c r="B19">
        <v>25.75</v>
      </c>
      <c r="C19">
        <v>26.81</v>
      </c>
      <c r="D19">
        <v>27.85</v>
      </c>
      <c r="E19">
        <v>30.62</v>
      </c>
      <c r="F19">
        <v>30.69</v>
      </c>
      <c r="G19">
        <v>30.95</v>
      </c>
      <c r="H19">
        <v>31.28</v>
      </c>
      <c r="I19">
        <v>31.02</v>
      </c>
      <c r="J19">
        <v>31.06</v>
      </c>
      <c r="K19">
        <v>31.02</v>
      </c>
      <c r="L19">
        <v>26.73</v>
      </c>
      <c r="M19">
        <v>27.56</v>
      </c>
    </row>
    <row r="20" spans="1:13" x14ac:dyDescent="0.3">
      <c r="A20" s="1">
        <f t="shared" si="0"/>
        <v>0.74999999999999978</v>
      </c>
      <c r="B20">
        <v>27.93</v>
      </c>
      <c r="C20">
        <v>31.04</v>
      </c>
      <c r="D20">
        <v>31.02</v>
      </c>
      <c r="E20">
        <v>30.6</v>
      </c>
      <c r="F20">
        <v>26.92</v>
      </c>
      <c r="G20">
        <v>26.9</v>
      </c>
      <c r="H20">
        <v>26.91</v>
      </c>
      <c r="I20">
        <v>27.1</v>
      </c>
      <c r="J20">
        <v>26.91</v>
      </c>
      <c r="K20">
        <v>26.94</v>
      </c>
      <c r="L20">
        <v>25.7</v>
      </c>
      <c r="M20">
        <v>26.85</v>
      </c>
    </row>
    <row r="21" spans="1:13" x14ac:dyDescent="0.3">
      <c r="A21" s="1">
        <f t="shared" si="0"/>
        <v>0.79166666666666641</v>
      </c>
      <c r="B21">
        <v>40.67</v>
      </c>
      <c r="C21">
        <v>41.86</v>
      </c>
      <c r="D21">
        <v>40.36</v>
      </c>
      <c r="E21">
        <v>42.42</v>
      </c>
      <c r="F21">
        <v>31.06</v>
      </c>
      <c r="G21">
        <v>31.07</v>
      </c>
      <c r="H21">
        <v>27.94</v>
      </c>
      <c r="I21">
        <v>27.91</v>
      </c>
      <c r="J21">
        <v>27.92</v>
      </c>
      <c r="K21">
        <v>27.92</v>
      </c>
      <c r="L21">
        <v>27.92</v>
      </c>
      <c r="M21">
        <v>27.95</v>
      </c>
    </row>
    <row r="22" spans="1:13" x14ac:dyDescent="0.3">
      <c r="A22" s="1">
        <f t="shared" si="0"/>
        <v>0.83333333333333304</v>
      </c>
      <c r="B22">
        <v>37.24</v>
      </c>
      <c r="C22">
        <v>37.17</v>
      </c>
      <c r="D22">
        <v>37.18</v>
      </c>
      <c r="E22">
        <v>37.130000000000003</v>
      </c>
      <c r="F22">
        <v>37.18</v>
      </c>
      <c r="G22">
        <v>37.090000000000003</v>
      </c>
      <c r="H22">
        <v>37.14</v>
      </c>
      <c r="I22">
        <v>33.01</v>
      </c>
      <c r="J22">
        <v>26.29</v>
      </c>
      <c r="K22">
        <v>29.03</v>
      </c>
      <c r="L22">
        <v>26.63</v>
      </c>
      <c r="M22">
        <v>26.09</v>
      </c>
    </row>
    <row r="23" spans="1:13" x14ac:dyDescent="0.3">
      <c r="A23" s="1">
        <f t="shared" si="0"/>
        <v>0.87499999999999967</v>
      </c>
      <c r="B23">
        <v>40.76</v>
      </c>
      <c r="C23">
        <v>41.59</v>
      </c>
      <c r="D23">
        <v>37.14</v>
      </c>
      <c r="E23">
        <v>37.1</v>
      </c>
      <c r="F23">
        <v>40.76</v>
      </c>
      <c r="G23">
        <v>37.1</v>
      </c>
      <c r="H23">
        <v>37.06</v>
      </c>
      <c r="I23">
        <v>32.9</v>
      </c>
      <c r="J23">
        <v>30.59</v>
      </c>
      <c r="K23">
        <v>30.41</v>
      </c>
      <c r="L23">
        <v>27.89</v>
      </c>
      <c r="M23">
        <v>27.89</v>
      </c>
    </row>
    <row r="24" spans="1:13" x14ac:dyDescent="0.3">
      <c r="A24" s="1">
        <f t="shared" si="0"/>
        <v>0.9166666666666663</v>
      </c>
      <c r="B24">
        <v>31.09</v>
      </c>
      <c r="C24">
        <v>30.5</v>
      </c>
      <c r="D24">
        <v>27.47</v>
      </c>
      <c r="E24">
        <v>28.15</v>
      </c>
      <c r="F24">
        <v>27.44</v>
      </c>
      <c r="G24">
        <v>24.03</v>
      </c>
      <c r="H24">
        <v>24.83</v>
      </c>
      <c r="I24">
        <v>25.03</v>
      </c>
      <c r="J24">
        <v>23.47</v>
      </c>
      <c r="K24">
        <v>23.66</v>
      </c>
      <c r="L24">
        <v>23.84</v>
      </c>
      <c r="M24">
        <v>23.58</v>
      </c>
    </row>
    <row r="25" spans="1:13" x14ac:dyDescent="0.3">
      <c r="A25" s="1">
        <f t="shared" si="0"/>
        <v>0.95833333333333293</v>
      </c>
      <c r="B25">
        <v>23.63</v>
      </c>
      <c r="C25">
        <v>23.16</v>
      </c>
      <c r="D25">
        <v>22.58</v>
      </c>
      <c r="E25">
        <v>23.23</v>
      </c>
      <c r="F25">
        <v>23.34</v>
      </c>
      <c r="G25">
        <v>22.6</v>
      </c>
      <c r="H25">
        <v>23.31</v>
      </c>
      <c r="I25">
        <v>22.56</v>
      </c>
      <c r="J25">
        <v>23.54</v>
      </c>
      <c r="K25">
        <v>23.18</v>
      </c>
      <c r="L25">
        <v>23.2</v>
      </c>
      <c r="M25">
        <v>23.96</v>
      </c>
    </row>
    <row r="26" spans="1:13" x14ac:dyDescent="0.3">
      <c r="A26" s="1">
        <f t="shared" si="0"/>
        <v>0.99999999999999956</v>
      </c>
      <c r="B26">
        <v>20.59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M26"/>
  <sheetViews>
    <sheetView zoomScaleNormal="100" workbookViewId="0">
      <selection activeCell="B24" sqref="B24"/>
    </sheetView>
  </sheetViews>
  <sheetFormatPr defaultRowHeight="16.5" x14ac:dyDescent="0.3"/>
  <cols>
    <col min="1" max="1" width="12.125" bestFit="1" customWidth="1"/>
    <col min="2" max="2" width="9.375" customWidth="1"/>
  </cols>
  <sheetData>
    <row r="1" spans="1:13" x14ac:dyDescent="0.3">
      <c r="A1" s="3" t="s">
        <v>15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1">
        <v>0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</row>
    <row r="3" spans="1:13" x14ac:dyDescent="0.3">
      <c r="A3" s="1">
        <f>A2+TIME(1,0,0)</f>
        <v>4.1666666666666664E-2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</row>
    <row r="4" spans="1:13" x14ac:dyDescent="0.3">
      <c r="A4" s="1">
        <f t="shared" ref="A4:A25" si="0">A3+TIME(1,0,0)</f>
        <v>8.3333333333333329E-2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</row>
    <row r="5" spans="1:13" x14ac:dyDescent="0.3">
      <c r="A5" s="1">
        <f t="shared" si="0"/>
        <v>0.125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</row>
    <row r="6" spans="1:13" x14ac:dyDescent="0.3">
      <c r="A6" s="1">
        <f t="shared" si="0"/>
        <v>0.16666666666666666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</row>
    <row r="7" spans="1:13" x14ac:dyDescent="0.3">
      <c r="A7" s="1">
        <f t="shared" si="0"/>
        <v>0.20833333333333331</v>
      </c>
      <c r="B7">
        <v>8.89</v>
      </c>
      <c r="C7">
        <v>8.24</v>
      </c>
      <c r="D7">
        <v>7.08</v>
      </c>
      <c r="E7">
        <v>7.99</v>
      </c>
      <c r="F7">
        <v>8.94</v>
      </c>
      <c r="G7">
        <v>8.98</v>
      </c>
      <c r="H7">
        <v>9.85</v>
      </c>
      <c r="I7">
        <v>9.9600000000000009</v>
      </c>
      <c r="J7">
        <v>9.73</v>
      </c>
      <c r="K7">
        <v>8.85</v>
      </c>
      <c r="L7">
        <v>9.4499999999999993</v>
      </c>
      <c r="M7">
        <v>9.8000000000000007</v>
      </c>
    </row>
    <row r="8" spans="1:13" x14ac:dyDescent="0.3">
      <c r="A8" s="1">
        <f t="shared" si="0"/>
        <v>0.24999999999999997</v>
      </c>
      <c r="B8">
        <v>7.75</v>
      </c>
      <c r="C8">
        <v>7.75</v>
      </c>
      <c r="D8">
        <v>7.75</v>
      </c>
      <c r="E8">
        <v>7.75</v>
      </c>
      <c r="F8">
        <v>7.75</v>
      </c>
      <c r="G8">
        <v>7.75</v>
      </c>
      <c r="H8">
        <v>7.75</v>
      </c>
      <c r="I8">
        <v>7.75</v>
      </c>
      <c r="J8">
        <v>7.75</v>
      </c>
      <c r="K8">
        <v>7.75</v>
      </c>
      <c r="L8">
        <v>7.75</v>
      </c>
      <c r="M8">
        <v>7.75</v>
      </c>
    </row>
    <row r="9" spans="1:13" x14ac:dyDescent="0.3">
      <c r="A9" s="1">
        <f t="shared" si="0"/>
        <v>0.29166666666666663</v>
      </c>
      <c r="B9">
        <v>7.75</v>
      </c>
      <c r="C9">
        <v>7.75</v>
      </c>
      <c r="D9">
        <v>7.75</v>
      </c>
      <c r="E9">
        <v>7.75</v>
      </c>
      <c r="F9">
        <v>7.75</v>
      </c>
      <c r="G9">
        <v>7.75</v>
      </c>
      <c r="H9">
        <v>7.75</v>
      </c>
      <c r="I9">
        <v>7.75</v>
      </c>
      <c r="J9">
        <v>7.75</v>
      </c>
      <c r="K9">
        <v>7.75</v>
      </c>
      <c r="L9">
        <v>7.75</v>
      </c>
      <c r="M9">
        <v>7.75</v>
      </c>
    </row>
    <row r="10" spans="1:13" x14ac:dyDescent="0.3">
      <c r="A10" s="1">
        <f t="shared" si="0"/>
        <v>0.33333333333333331</v>
      </c>
      <c r="B10">
        <v>7.75</v>
      </c>
      <c r="C10">
        <v>7.75</v>
      </c>
      <c r="D10">
        <v>7.75</v>
      </c>
      <c r="E10">
        <v>7.75</v>
      </c>
      <c r="F10">
        <v>7.75</v>
      </c>
      <c r="G10">
        <v>7.75</v>
      </c>
      <c r="H10">
        <v>7.75</v>
      </c>
      <c r="I10">
        <v>7.75</v>
      </c>
      <c r="J10">
        <v>7.75</v>
      </c>
      <c r="K10">
        <v>7.75</v>
      </c>
      <c r="L10">
        <v>7.75</v>
      </c>
      <c r="M10">
        <v>7.75</v>
      </c>
    </row>
    <row r="11" spans="1:13" x14ac:dyDescent="0.3">
      <c r="A11" s="1">
        <f t="shared" si="0"/>
        <v>0.375</v>
      </c>
      <c r="B11">
        <v>7.74</v>
      </c>
      <c r="C11">
        <v>7.74</v>
      </c>
      <c r="D11">
        <v>8</v>
      </c>
      <c r="E11">
        <v>8</v>
      </c>
      <c r="F11">
        <v>8</v>
      </c>
      <c r="G11">
        <v>8</v>
      </c>
      <c r="H11">
        <v>8</v>
      </c>
      <c r="I11">
        <v>7.75</v>
      </c>
      <c r="J11">
        <v>8</v>
      </c>
      <c r="K11">
        <v>8</v>
      </c>
      <c r="L11">
        <v>8</v>
      </c>
      <c r="M11">
        <v>8</v>
      </c>
    </row>
    <row r="12" spans="1:13" x14ac:dyDescent="0.3">
      <c r="A12" s="1">
        <f t="shared" si="0"/>
        <v>0.41666666666666669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</row>
    <row r="13" spans="1:13" x14ac:dyDescent="0.3">
      <c r="A13" s="1">
        <f t="shared" si="0"/>
        <v>0.45833333333333337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</row>
    <row r="14" spans="1:13" x14ac:dyDescent="0.3">
      <c r="A14" s="1">
        <f t="shared" si="0"/>
        <v>0.5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</row>
    <row r="15" spans="1:13" x14ac:dyDescent="0.3">
      <c r="A15" s="1">
        <f t="shared" si="0"/>
        <v>0.54166666666666663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</row>
    <row r="16" spans="1:13" x14ac:dyDescent="0.3">
      <c r="A16" s="1">
        <f t="shared" si="0"/>
        <v>0.58333333333333326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</row>
    <row r="17" spans="1:13" x14ac:dyDescent="0.3">
      <c r="A17" s="1">
        <f t="shared" si="0"/>
        <v>0.62499999999999989</v>
      </c>
      <c r="B17">
        <v>7.74</v>
      </c>
      <c r="C17">
        <v>7.74</v>
      </c>
      <c r="D17">
        <v>7.74</v>
      </c>
      <c r="E17">
        <v>7.75</v>
      </c>
      <c r="F17">
        <v>7.75</v>
      </c>
      <c r="G17">
        <v>7.75</v>
      </c>
      <c r="H17">
        <v>7.75</v>
      </c>
      <c r="I17">
        <v>7.75</v>
      </c>
      <c r="J17">
        <v>7.75</v>
      </c>
      <c r="K17">
        <v>7.75</v>
      </c>
      <c r="L17">
        <v>7.75</v>
      </c>
      <c r="M17">
        <v>10.91</v>
      </c>
    </row>
    <row r="18" spans="1:13" x14ac:dyDescent="0.3">
      <c r="A18" s="1">
        <f t="shared" si="0"/>
        <v>0.66666666666666652</v>
      </c>
      <c r="B18" s="4">
        <v>7.88</v>
      </c>
      <c r="C18" s="4">
        <v>7.75</v>
      </c>
      <c r="D18" s="4">
        <v>7.75</v>
      </c>
      <c r="E18" s="4">
        <v>7.75</v>
      </c>
      <c r="F18" s="4">
        <v>7.75</v>
      </c>
      <c r="G18" s="4">
        <v>11</v>
      </c>
      <c r="H18" s="4">
        <v>7.75</v>
      </c>
      <c r="I18" s="4">
        <v>11</v>
      </c>
      <c r="J18" s="4">
        <v>11</v>
      </c>
      <c r="K18" s="4">
        <v>7.75</v>
      </c>
      <c r="L18" s="4">
        <v>10.220000000000001</v>
      </c>
      <c r="M18" s="4">
        <v>7.88</v>
      </c>
    </row>
    <row r="19" spans="1:13" x14ac:dyDescent="0.3">
      <c r="A19" s="1">
        <f t="shared" si="0"/>
        <v>0.70833333333333315</v>
      </c>
      <c r="B19">
        <v>11</v>
      </c>
      <c r="C19">
        <v>7.75</v>
      </c>
      <c r="D19">
        <v>7.75</v>
      </c>
      <c r="E19">
        <v>7.75</v>
      </c>
      <c r="F19">
        <v>7.75</v>
      </c>
      <c r="G19">
        <v>7.75</v>
      </c>
      <c r="H19">
        <v>7.75</v>
      </c>
      <c r="I19">
        <v>14.03</v>
      </c>
      <c r="J19">
        <v>13.35</v>
      </c>
      <c r="K19">
        <v>15.61</v>
      </c>
      <c r="L19">
        <v>7.75</v>
      </c>
      <c r="M19">
        <v>7.75</v>
      </c>
    </row>
    <row r="20" spans="1:13" x14ac:dyDescent="0.3">
      <c r="A20" s="1">
        <f t="shared" si="0"/>
        <v>0.74999999999999978</v>
      </c>
      <c r="B20">
        <v>7.75</v>
      </c>
      <c r="C20">
        <v>7.75</v>
      </c>
      <c r="D20">
        <v>7.75</v>
      </c>
      <c r="E20">
        <v>7.75</v>
      </c>
      <c r="F20">
        <v>7.75</v>
      </c>
      <c r="G20">
        <v>7.75</v>
      </c>
      <c r="H20">
        <v>7.75</v>
      </c>
      <c r="I20">
        <v>7.75</v>
      </c>
      <c r="J20">
        <v>7.75</v>
      </c>
      <c r="K20">
        <v>7.75</v>
      </c>
      <c r="L20">
        <v>7.75</v>
      </c>
      <c r="M20">
        <v>7.75</v>
      </c>
    </row>
    <row r="21" spans="1:13" x14ac:dyDescent="0.3">
      <c r="A21" s="1">
        <f t="shared" si="0"/>
        <v>0.79166666666666641</v>
      </c>
      <c r="B21">
        <v>7.75</v>
      </c>
      <c r="C21">
        <v>7.75</v>
      </c>
      <c r="D21">
        <v>7.75</v>
      </c>
      <c r="E21">
        <v>7.75</v>
      </c>
      <c r="F21">
        <v>7.75</v>
      </c>
      <c r="G21">
        <v>7.75</v>
      </c>
      <c r="H21">
        <v>7.75</v>
      </c>
      <c r="I21">
        <v>7.75</v>
      </c>
      <c r="J21">
        <v>7.75</v>
      </c>
      <c r="K21">
        <v>7.75</v>
      </c>
      <c r="L21">
        <v>7.75</v>
      </c>
      <c r="M21">
        <v>7.75</v>
      </c>
    </row>
    <row r="22" spans="1:13" x14ac:dyDescent="0.3">
      <c r="A22" s="1">
        <f t="shared" si="0"/>
        <v>0.83333333333333304</v>
      </c>
      <c r="B22">
        <v>7.75</v>
      </c>
      <c r="C22">
        <v>7.75</v>
      </c>
      <c r="D22">
        <v>7.75</v>
      </c>
      <c r="E22">
        <v>7.75</v>
      </c>
      <c r="F22">
        <v>7.75</v>
      </c>
      <c r="G22">
        <v>7.75</v>
      </c>
      <c r="H22">
        <v>7.75</v>
      </c>
      <c r="I22">
        <v>7.75</v>
      </c>
      <c r="J22">
        <v>7.75</v>
      </c>
      <c r="K22">
        <v>7.75</v>
      </c>
      <c r="L22">
        <v>7.75</v>
      </c>
      <c r="M22">
        <v>7.75</v>
      </c>
    </row>
    <row r="23" spans="1:13" x14ac:dyDescent="0.3">
      <c r="A23" s="1">
        <f t="shared" si="0"/>
        <v>0.87499999999999967</v>
      </c>
      <c r="B23">
        <v>7.75</v>
      </c>
      <c r="C23">
        <v>7.75</v>
      </c>
      <c r="D23">
        <v>7.75</v>
      </c>
      <c r="E23">
        <v>7.75</v>
      </c>
      <c r="F23">
        <v>7.75</v>
      </c>
      <c r="G23">
        <v>7.75</v>
      </c>
      <c r="H23">
        <v>7.75</v>
      </c>
      <c r="I23">
        <v>7.75</v>
      </c>
      <c r="J23">
        <v>7.75</v>
      </c>
      <c r="K23">
        <v>7.75</v>
      </c>
      <c r="L23">
        <v>7.75</v>
      </c>
      <c r="M23">
        <v>7.75</v>
      </c>
    </row>
    <row r="24" spans="1:13" x14ac:dyDescent="0.3">
      <c r="A24" s="1">
        <f t="shared" si="0"/>
        <v>0.9166666666666663</v>
      </c>
      <c r="B24">
        <v>7.75</v>
      </c>
      <c r="C24">
        <v>7.75</v>
      </c>
      <c r="D24">
        <v>7.75</v>
      </c>
      <c r="E24">
        <v>7.75</v>
      </c>
      <c r="F24">
        <v>7.75</v>
      </c>
      <c r="G24">
        <v>7.75</v>
      </c>
      <c r="H24">
        <v>7.75</v>
      </c>
      <c r="I24">
        <v>7.75</v>
      </c>
      <c r="J24">
        <v>7.75</v>
      </c>
      <c r="K24">
        <v>7.75</v>
      </c>
      <c r="L24">
        <v>7.75</v>
      </c>
      <c r="M24">
        <v>7.75</v>
      </c>
    </row>
    <row r="25" spans="1:13" x14ac:dyDescent="0.3">
      <c r="A25" s="1">
        <f t="shared" si="0"/>
        <v>0.95833333333333293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</row>
    <row r="26" spans="1:13" x14ac:dyDescent="0.3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O28"/>
  <sheetViews>
    <sheetView zoomScale="85" zoomScaleNormal="85" workbookViewId="0">
      <selection activeCell="I41" sqref="I41"/>
    </sheetView>
  </sheetViews>
  <sheetFormatPr defaultRowHeight="16.5" x14ac:dyDescent="0.3"/>
  <cols>
    <col min="1" max="1" width="19.5" bestFit="1" customWidth="1"/>
  </cols>
  <sheetData>
    <row r="1" spans="1:15" x14ac:dyDescent="0.3">
      <c r="A1" t="s">
        <v>16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5" x14ac:dyDescent="0.3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</row>
    <row r="3" spans="1:15" x14ac:dyDescent="0.3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</row>
    <row r="4" spans="1:15" x14ac:dyDescent="0.3">
      <c r="A4" s="1">
        <f t="shared" ref="A4:A26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</row>
    <row r="5" spans="1:15" x14ac:dyDescent="0.3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</row>
    <row r="6" spans="1:15" x14ac:dyDescent="0.3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</row>
    <row r="7" spans="1:15" x14ac:dyDescent="0.3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</row>
    <row r="8" spans="1:15" x14ac:dyDescent="0.3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</row>
    <row r="9" spans="1:15" x14ac:dyDescent="0.3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</row>
    <row r="10" spans="1:15" x14ac:dyDescent="0.3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</row>
    <row r="11" spans="1:15" x14ac:dyDescent="0.3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</row>
    <row r="12" spans="1:15" x14ac:dyDescent="0.3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</row>
    <row r="13" spans="1:15" x14ac:dyDescent="0.3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</row>
    <row r="14" spans="1:15" x14ac:dyDescent="0.3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</row>
    <row r="15" spans="1:15" x14ac:dyDescent="0.3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</row>
    <row r="16" spans="1:15" x14ac:dyDescent="0.3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</row>
    <row r="17" spans="1:15" x14ac:dyDescent="0.3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</row>
    <row r="18" spans="1:15" x14ac:dyDescent="0.3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</row>
    <row r="19" spans="1:15" x14ac:dyDescent="0.3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</row>
    <row r="20" spans="1:15" x14ac:dyDescent="0.3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</row>
    <row r="21" spans="1:15" x14ac:dyDescent="0.3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</row>
    <row r="22" spans="1:15" x14ac:dyDescent="0.3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</row>
    <row r="23" spans="1:15" x14ac:dyDescent="0.3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</row>
    <row r="24" spans="1:15" x14ac:dyDescent="0.3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</row>
    <row r="25" spans="1:15" x14ac:dyDescent="0.3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</row>
    <row r="26" spans="1:15" x14ac:dyDescent="0.3">
      <c r="A26" s="1">
        <f t="shared" si="0"/>
        <v>0.99999999999999956</v>
      </c>
      <c r="B26" s="4">
        <v>3.36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Price_DA</vt:lpstr>
      <vt:lpstr>Price_RS</vt:lpstr>
      <vt:lpstr>Price_UR</vt:lpstr>
      <vt:lpstr>Price_DR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Woong Ko</cp:lastModifiedBy>
  <dcterms:created xsi:type="dcterms:W3CDTF">2023-04-04T13:20:12Z</dcterms:created>
  <dcterms:modified xsi:type="dcterms:W3CDTF">2023-06-28T02:55:19Z</dcterms:modified>
</cp:coreProperties>
</file>