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0.372</v>
      </c>
      <c r="C22" s="19" t="n">
        <v>0.193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0.3</v>
      </c>
      <c r="C23" s="19" t="n">
        <v>0.25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0.09</v>
      </c>
      <c r="C25" s="19" t="n">
        <v>0.15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0.025</v>
      </c>
      <c r="C26" s="19" t="n">
        <v>0.08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0.03</v>
      </c>
      <c r="C27" s="19" t="n">
        <v>0.07000000000000001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0.008</v>
      </c>
      <c r="C28" s="19" t="n">
        <v>0.025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0.005</v>
      </c>
      <c r="C29" s="19" t="n">
        <v>0.012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 확정 1.9 (옵션 B, economy.json draws.rates_proposal). 바꿀 때는 이 표와 서버 설정·확률 안내를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  <row r="44">
      <c r="A44" s="10" t="inlineStr">
        <is>
          <t>1.8: 출석 7일차 냥코인 추가로 1인 최대 지급은 고정되지 않아요 ('출석' 시트 참고)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  <row r="39">
      <c r="A39" s="25" t="inlineStr">
        <is>
          <t>7일차 보너스 (1.8)</t>
        </is>
      </c>
    </row>
    <row r="40">
      <c r="A40" s="10" t="inlineStr">
        <is>
          <t>구분</t>
        </is>
      </c>
      <c r="B40" s="10" t="inlineStr">
        <is>
          <t>냥코인</t>
        </is>
      </c>
      <c r="C40" s="10" t="inlineStr">
        <is>
          <t>포인트</t>
        </is>
      </c>
      <c r="D40" s="10" t="inlineStr">
        <is>
          <t>뽑기권</t>
        </is>
      </c>
      <c r="E40" s="10" t="inlineStr">
        <is>
          <t>비고</t>
        </is>
      </c>
    </row>
    <row r="41">
      <c r="A41" s="10" t="inlineStr">
        <is>
          <t>그냥 받기</t>
        </is>
      </c>
      <c r="B41" s="10" t="n">
        <v>5</v>
      </c>
      <c r="C41" s="10" t="n">
        <v>100</v>
      </c>
      <c r="D41" s="10" t="n">
        <v>0</v>
      </c>
      <c r="E41" s="10" t="inlineStr">
        <is>
          <t>기존 선물 상자/뽑기권에 추가</t>
        </is>
      </c>
    </row>
    <row r="42">
      <c r="A42" s="10" t="inlineStr">
        <is>
          <t>30초 광고 보고</t>
        </is>
      </c>
      <c r="B42" s="10" t="n">
        <v>10</v>
      </c>
      <c r="C42" s="10" t="n">
        <v>200</v>
      </c>
      <c r="D42" s="10" t="n">
        <v>1</v>
      </c>
      <c r="E42" s="10" t="inlineStr">
        <is>
          <t>주기당 1회, 뽑기권 최대 3장</t>
        </is>
      </c>
    </row>
    <row r="44">
      <c r="A44" s="10" t="inlineStr">
        <is>
          <t>연간 냥코인 비용</t>
        </is>
      </c>
      <c r="B44" s="10" t="inlineStr">
        <is>
          <t>주기 수</t>
        </is>
      </c>
      <c r="C44" s="10" t="inlineStr">
        <is>
          <t>기본(원)</t>
        </is>
      </c>
      <c r="D44" s="10" t="inlineStr">
        <is>
          <t>광고(원)</t>
        </is>
      </c>
    </row>
    <row r="45">
      <c r="A45" s="10" t="inlineStr">
        <is>
          <t>매일 출석</t>
        </is>
      </c>
      <c r="B45" s="10" t="n">
        <v>50</v>
      </c>
      <c r="C45" s="10">
        <f>B45*B41</f>
        <v/>
      </c>
      <c r="D45" s="10">
        <f>B45*B42</f>
        <v/>
      </c>
    </row>
    <row r="46">
      <c r="A46" s="10" t="inlineStr">
        <is>
          <t>주 5일</t>
        </is>
      </c>
      <c r="B46" s="10" t="n">
        <v>35</v>
      </c>
      <c r="C46" s="10">
        <f>B46*B41</f>
        <v/>
      </c>
      <c r="D46" s="10">
        <f>B46*B42</f>
        <v/>
      </c>
    </row>
    <row r="48">
      <c r="A48" s="10" t="inlineStr">
        <is>
          <t>광고 1회 손익</t>
        </is>
      </c>
      <c r="B48" s="10" t="inlineStr">
        <is>
          <t>eCPM</t>
        </is>
      </c>
      <c r="C48" s="10" t="inlineStr">
        <is>
          <t>순수익(운영비30%)</t>
        </is>
      </c>
      <c r="D48" s="10" t="inlineStr">
        <is>
          <t>수수료15% 후</t>
        </is>
      </c>
      <c r="E48" s="10" t="inlineStr">
        <is>
          <t>광고 시 지급 10원 대비</t>
        </is>
      </c>
    </row>
    <row r="49">
      <c r="A49" s="10" t="inlineStr"/>
      <c r="B49" s="10" t="n">
        <v>13000</v>
      </c>
      <c r="C49" s="10">
        <f>B50/1000*0.7</f>
        <v/>
      </c>
      <c r="D49" s="10">
        <f>C50*0.85</f>
        <v/>
      </c>
      <c r="E49" s="10">
        <f>C50-10</f>
        <v/>
      </c>
    </row>
    <row r="50">
      <c r="A50" s="10" t="inlineStr"/>
      <c r="B50" s="10" t="n">
        <v>15000</v>
      </c>
      <c r="C50" s="10">
        <f>B51/1000*0.7</f>
        <v/>
      </c>
      <c r="D50" s="10">
        <f>C51*0.85</f>
        <v/>
      </c>
      <c r="E50" s="10">
        <f>C51-10</f>
        <v/>
      </c>
    </row>
    <row r="51">
      <c r="A51" s="10" t="inlineStr">
        <is>
          <t>연간 상한 제안</t>
        </is>
      </c>
      <c r="B51" s="10" t="n">
        <v>300</v>
      </c>
      <c r="C51" s="10" t="inlineStr">
        <is>
          <t>초과분은 냥코인 1개당 10P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2026-10-15T08:07:34Z</dcterms:modified>
  <cp:revision>0</cp:revision>
</cp:coreProperties>
</file>