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13_ncr:1_{246F700F-64AC-C144-B69D-1301271CB974}" xr6:coauthVersionLast="47" xr6:coauthVersionMax="47" xr10:uidLastSave="{00000000-0000-0000-0000-000000000000}"/>
  <bookViews>
    <workbookView xWindow="25180" yWindow="6480" windowWidth="32560" windowHeight="20140" xr2:uid="{5C28124C-C171-9149-BE2D-B12F600F4E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6" i="1" l="1"/>
  <c r="AF62" i="1"/>
  <c r="AF58" i="1"/>
  <c r="AF54" i="1"/>
  <c r="W66" i="1"/>
  <c r="W62" i="1"/>
  <c r="W58" i="1"/>
  <c r="W54" i="1"/>
  <c r="N66" i="1"/>
  <c r="N62" i="1"/>
  <c r="N58" i="1"/>
  <c r="N54" i="1"/>
  <c r="AE53" i="1"/>
  <c r="AG61" i="1" s="1"/>
  <c r="AI64" i="1" s="1"/>
  <c r="AD53" i="1"/>
  <c r="V53" i="1"/>
  <c r="X65" i="1" s="1"/>
  <c r="Z66" i="1" s="1"/>
  <c r="U53" i="1"/>
  <c r="W57" i="1" s="1"/>
  <c r="Y60" i="1" s="1"/>
  <c r="M53" i="1"/>
  <c r="O65" i="1" s="1"/>
  <c r="Q67" i="1" s="1"/>
  <c r="L53" i="1"/>
  <c r="D53" i="1"/>
  <c r="F61" i="1" s="1"/>
  <c r="H64" i="1" s="1"/>
  <c r="C53" i="1"/>
  <c r="E65" i="1" s="1"/>
  <c r="AF65" i="1"/>
  <c r="AH67" i="1" s="1"/>
  <c r="AF61" i="1"/>
  <c r="AH64" i="1" s="1"/>
  <c r="AF57" i="1"/>
  <c r="AH59" i="1" s="1"/>
  <c r="AF53" i="1"/>
  <c r="AH55" i="1" s="1"/>
  <c r="W61" i="1"/>
  <c r="Y64" i="1" s="1"/>
  <c r="N65" i="1"/>
  <c r="P67" i="1" s="1"/>
  <c r="N61" i="1"/>
  <c r="P64" i="1" s="1"/>
  <c r="N57" i="1"/>
  <c r="P59" i="1" s="1"/>
  <c r="N53" i="1"/>
  <c r="P56" i="1" s="1"/>
  <c r="E53" i="1"/>
  <c r="G56" i="1" s="1"/>
  <c r="D26" i="1"/>
  <c r="C26" i="1"/>
  <c r="D22" i="1"/>
  <c r="F25" i="1" s="1"/>
  <c r="C22" i="1"/>
  <c r="E25" i="1" s="1"/>
  <c r="D18" i="1"/>
  <c r="C18" i="1"/>
  <c r="D14" i="1"/>
  <c r="F17" i="1" s="1"/>
  <c r="C14" i="1"/>
  <c r="E17" i="1" s="1"/>
  <c r="F29" i="1"/>
  <c r="E29" i="1"/>
  <c r="F28" i="1"/>
  <c r="E28" i="1"/>
  <c r="F27" i="1"/>
  <c r="E27" i="1"/>
  <c r="F26" i="1"/>
  <c r="E26" i="1"/>
  <c r="H26" i="1" s="1"/>
  <c r="E22" i="1"/>
  <c r="F21" i="1"/>
  <c r="E21" i="1"/>
  <c r="H21" i="1" s="1"/>
  <c r="F20" i="1"/>
  <c r="E20" i="1"/>
  <c r="H20" i="1" s="1"/>
  <c r="F19" i="1"/>
  <c r="E19" i="1"/>
  <c r="H19" i="1" s="1"/>
  <c r="F18" i="1"/>
  <c r="E18" i="1"/>
  <c r="H18" i="1" s="1"/>
  <c r="E14" i="1"/>
  <c r="E8" i="1"/>
  <c r="C8" i="1"/>
  <c r="D8" i="1"/>
  <c r="D9" i="1"/>
  <c r="C9" i="1"/>
  <c r="E9" i="1" s="1"/>
  <c r="D7" i="1"/>
  <c r="F7" i="1" s="1"/>
  <c r="C7" i="1"/>
  <c r="E7" i="1" s="1"/>
  <c r="D6" i="1"/>
  <c r="C6" i="1"/>
  <c r="E6" i="1" s="1"/>
  <c r="G68" i="1" l="1"/>
  <c r="G67" i="1"/>
  <c r="G65" i="1"/>
  <c r="E16" i="1"/>
  <c r="E24" i="1"/>
  <c r="H27" i="1"/>
  <c r="H29" i="1"/>
  <c r="E61" i="1"/>
  <c r="G64" i="1" s="1"/>
  <c r="W53" i="1"/>
  <c r="Y55" i="1" s="1"/>
  <c r="E15" i="1"/>
  <c r="E23" i="1"/>
  <c r="E57" i="1"/>
  <c r="G60" i="1" s="1"/>
  <c r="W65" i="1"/>
  <c r="O53" i="1"/>
  <c r="Q56" i="1" s="1"/>
  <c r="S56" i="1" s="1"/>
  <c r="O61" i="1"/>
  <c r="Q64" i="1" s="1"/>
  <c r="S64" i="1" s="1"/>
  <c r="AG57" i="1"/>
  <c r="AI60" i="1" s="1"/>
  <c r="AG65" i="1"/>
  <c r="AI68" i="1" s="1"/>
  <c r="O57" i="1"/>
  <c r="Q59" i="1" s="1"/>
  <c r="S59" i="1" s="1"/>
  <c r="AG53" i="1"/>
  <c r="AI56" i="1" s="1"/>
  <c r="X53" i="1"/>
  <c r="Z56" i="1" s="1"/>
  <c r="X61" i="1"/>
  <c r="Z64" i="1" s="1"/>
  <c r="AA64" i="1" s="1"/>
  <c r="F57" i="1"/>
  <c r="H59" i="1" s="1"/>
  <c r="I59" i="1" s="1"/>
  <c r="X57" i="1"/>
  <c r="Z59" i="1" s="1"/>
  <c r="AA59" i="1" s="1"/>
  <c r="AH58" i="1"/>
  <c r="AH60" i="1"/>
  <c r="AH66" i="1"/>
  <c r="AH68" i="1"/>
  <c r="AH57" i="1"/>
  <c r="AH65" i="1"/>
  <c r="Z65" i="1"/>
  <c r="Z68" i="1"/>
  <c r="Z67" i="1"/>
  <c r="Y59" i="1"/>
  <c r="Y57" i="1"/>
  <c r="Y58" i="1"/>
  <c r="Y66" i="1"/>
  <c r="AB66" i="1" s="1"/>
  <c r="Q68" i="1"/>
  <c r="Q57" i="1"/>
  <c r="R57" i="1" s="1"/>
  <c r="Q65" i="1"/>
  <c r="R65" i="1" s="1"/>
  <c r="Q66" i="1"/>
  <c r="S67" i="1"/>
  <c r="P58" i="1"/>
  <c r="P60" i="1"/>
  <c r="P66" i="1"/>
  <c r="P68" i="1"/>
  <c r="P57" i="1"/>
  <c r="P65" i="1"/>
  <c r="F65" i="1"/>
  <c r="H66" i="1" s="1"/>
  <c r="F53" i="1"/>
  <c r="G59" i="1"/>
  <c r="G57" i="1"/>
  <c r="G58" i="1"/>
  <c r="G66" i="1"/>
  <c r="AK64" i="1"/>
  <c r="AJ64" i="1"/>
  <c r="AH56" i="1"/>
  <c r="AH53" i="1"/>
  <c r="AH54" i="1"/>
  <c r="AJ60" i="1"/>
  <c r="AH61" i="1"/>
  <c r="AH62" i="1"/>
  <c r="AH63" i="1"/>
  <c r="AI54" i="1"/>
  <c r="AI61" i="1"/>
  <c r="AI62" i="1"/>
  <c r="AI63" i="1"/>
  <c r="AB64" i="1"/>
  <c r="Y56" i="1"/>
  <c r="Y53" i="1"/>
  <c r="Y54" i="1"/>
  <c r="Y61" i="1"/>
  <c r="Y62" i="1"/>
  <c r="Y63" i="1"/>
  <c r="Z55" i="1"/>
  <c r="AA55" i="1" s="1"/>
  <c r="R56" i="1"/>
  <c r="R64" i="1"/>
  <c r="P55" i="1"/>
  <c r="P53" i="1"/>
  <c r="P54" i="1"/>
  <c r="R59" i="1"/>
  <c r="P61" i="1"/>
  <c r="P62" i="1"/>
  <c r="P63" i="1"/>
  <c r="R67" i="1"/>
  <c r="Q53" i="1"/>
  <c r="Q55" i="1"/>
  <c r="Q61" i="1"/>
  <c r="Q62" i="1"/>
  <c r="J64" i="1"/>
  <c r="I64" i="1"/>
  <c r="G53" i="1"/>
  <c r="G54" i="1"/>
  <c r="G55" i="1"/>
  <c r="G61" i="1"/>
  <c r="G62" i="1"/>
  <c r="G63" i="1"/>
  <c r="H61" i="1"/>
  <c r="H62" i="1"/>
  <c r="H63" i="1"/>
  <c r="F16" i="1"/>
  <c r="G16" i="1" s="1"/>
  <c r="F14" i="1"/>
  <c r="H14" i="1" s="1"/>
  <c r="H22" i="1"/>
  <c r="F24" i="1"/>
  <c r="H24" i="1" s="1"/>
  <c r="H16" i="1"/>
  <c r="F22" i="1"/>
  <c r="G22" i="1" s="1"/>
  <c r="H17" i="1"/>
  <c r="H25" i="1"/>
  <c r="F15" i="1"/>
  <c r="G15" i="1" s="1"/>
  <c r="F23" i="1"/>
  <c r="H28" i="1"/>
  <c r="G26" i="1"/>
  <c r="G27" i="1"/>
  <c r="G28" i="1"/>
  <c r="G29" i="1"/>
  <c r="G25" i="1"/>
  <c r="G18" i="1"/>
  <c r="G19" i="1"/>
  <c r="G20" i="1"/>
  <c r="G21" i="1"/>
  <c r="G14" i="1"/>
  <c r="G17" i="1"/>
  <c r="F6" i="1"/>
  <c r="F9" i="1"/>
  <c r="F8" i="1"/>
  <c r="Z54" i="1" l="1"/>
  <c r="Q54" i="1"/>
  <c r="AA68" i="1"/>
  <c r="AI53" i="1"/>
  <c r="AK53" i="1" s="1"/>
  <c r="G23" i="1"/>
  <c r="Q58" i="1"/>
  <c r="R58" i="1" s="1"/>
  <c r="Q60" i="1"/>
  <c r="R60" i="1" s="1"/>
  <c r="Y68" i="1"/>
  <c r="Y67" i="1"/>
  <c r="AA67" i="1" s="1"/>
  <c r="Y65" i="1"/>
  <c r="AB65" i="1" s="1"/>
  <c r="Z63" i="1"/>
  <c r="AK68" i="1"/>
  <c r="AI67" i="1"/>
  <c r="AJ67" i="1" s="1"/>
  <c r="AI66" i="1"/>
  <c r="AK66" i="1" s="1"/>
  <c r="Z62" i="1"/>
  <c r="AB62" i="1" s="1"/>
  <c r="AI58" i="1"/>
  <c r="AJ58" i="1" s="1"/>
  <c r="AI57" i="1"/>
  <c r="AJ57" i="1" s="1"/>
  <c r="Q63" i="1"/>
  <c r="S63" i="1" s="1"/>
  <c r="Z61" i="1"/>
  <c r="H57" i="1"/>
  <c r="I57" i="1" s="1"/>
  <c r="AK60" i="1"/>
  <c r="AI65" i="1"/>
  <c r="AJ65" i="1" s="1"/>
  <c r="Z53" i="1"/>
  <c r="AB53" i="1" s="1"/>
  <c r="AB55" i="1"/>
  <c r="AI55" i="1"/>
  <c r="AK55" i="1" s="1"/>
  <c r="H56" i="1"/>
  <c r="I56" i="1" s="1"/>
  <c r="E54" i="1"/>
  <c r="AK58" i="1"/>
  <c r="AI59" i="1"/>
  <c r="H54" i="1"/>
  <c r="I54" i="1" s="1"/>
  <c r="H53" i="1"/>
  <c r="I53" i="1" s="1"/>
  <c r="J59" i="1"/>
  <c r="AB59" i="1"/>
  <c r="Z58" i="1"/>
  <c r="AA58" i="1" s="1"/>
  <c r="H55" i="1"/>
  <c r="I55" i="1" s="1"/>
  <c r="S66" i="1"/>
  <c r="Z57" i="1"/>
  <c r="AA57" i="1" s="1"/>
  <c r="Z60" i="1"/>
  <c r="J66" i="1"/>
  <c r="H68" i="1"/>
  <c r="I68" i="1" s="1"/>
  <c r="H60" i="1"/>
  <c r="J60" i="1" s="1"/>
  <c r="H65" i="1"/>
  <c r="J65" i="1" s="1"/>
  <c r="H67" i="1"/>
  <c r="H58" i="1"/>
  <c r="I58" i="1" s="1"/>
  <c r="S68" i="1"/>
  <c r="AJ55" i="1"/>
  <c r="AJ68" i="1"/>
  <c r="AB68" i="1"/>
  <c r="AA65" i="1"/>
  <c r="AB67" i="1"/>
  <c r="AA66" i="1"/>
  <c r="S65" i="1"/>
  <c r="S57" i="1"/>
  <c r="R68" i="1"/>
  <c r="R66" i="1"/>
  <c r="I66" i="1"/>
  <c r="AJ53" i="1"/>
  <c r="AK63" i="1"/>
  <c r="AJ63" i="1"/>
  <c r="AK62" i="1"/>
  <c r="AJ62" i="1"/>
  <c r="AJ61" i="1"/>
  <c r="AK61" i="1"/>
  <c r="AK54" i="1"/>
  <c r="AJ54" i="1"/>
  <c r="AJ56" i="1"/>
  <c r="AK56" i="1"/>
  <c r="AB63" i="1"/>
  <c r="AA63" i="1"/>
  <c r="AA62" i="1"/>
  <c r="AB61" i="1"/>
  <c r="AA61" i="1"/>
  <c r="AB54" i="1"/>
  <c r="AA54" i="1"/>
  <c r="AB56" i="1"/>
  <c r="AA56" i="1"/>
  <c r="AA53" i="1"/>
  <c r="S53" i="1"/>
  <c r="R53" i="1"/>
  <c r="S62" i="1"/>
  <c r="R62" i="1"/>
  <c r="S61" i="1"/>
  <c r="R61" i="1"/>
  <c r="S54" i="1"/>
  <c r="R54" i="1"/>
  <c r="S55" i="1"/>
  <c r="R55" i="1"/>
  <c r="J63" i="1"/>
  <c r="I63" i="1"/>
  <c r="J62" i="1"/>
  <c r="I62" i="1"/>
  <c r="J53" i="1"/>
  <c r="J61" i="1"/>
  <c r="I61" i="1"/>
  <c r="H15" i="1"/>
  <c r="G24" i="1"/>
  <c r="H23" i="1"/>
  <c r="J55" i="1" l="1"/>
  <c r="J57" i="1"/>
  <c r="S60" i="1"/>
  <c r="J54" i="1"/>
  <c r="AJ66" i="1"/>
  <c r="S58" i="1"/>
  <c r="AK67" i="1"/>
  <c r="AK65" i="1"/>
  <c r="R63" i="1"/>
  <c r="AK57" i="1"/>
  <c r="J56" i="1"/>
  <c r="AK59" i="1"/>
  <c r="AJ59" i="1"/>
  <c r="I60" i="1"/>
  <c r="J68" i="1"/>
  <c r="I65" i="1"/>
  <c r="AB60" i="1"/>
  <c r="AA60" i="1"/>
  <c r="AB58" i="1"/>
  <c r="AB57" i="1"/>
  <c r="J58" i="1"/>
  <c r="J67" i="1"/>
  <c r="I67" i="1"/>
</calcChain>
</file>

<file path=xl/sharedStrings.xml><?xml version="1.0" encoding="utf-8"?>
<sst xmlns="http://schemas.openxmlformats.org/spreadsheetml/2006/main" count="5" uniqueCount="5">
  <si>
    <t>+1</t>
  </si>
  <si>
    <t>*2</t>
  </si>
  <si>
    <t>&gt;=74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</si>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</sst>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6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508000</xdr:colOff>
      <xdr:row>1</xdr:row>
      <xdr:rowOff>127000</xdr:rowOff>
    </xdr:from>
    <xdr:to>
      <xdr:col>22</xdr:col>
      <xdr:colOff>25400</xdr:colOff>
      <xdr:row>23</xdr:row>
      <xdr:rowOff>58479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8FF754-8E46-8747-AA24-D0448B1B0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0" y="330200"/>
          <a:ext cx="7772400" cy="4401879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24</xdr:row>
      <xdr:rowOff>0</xdr:rowOff>
    </xdr:from>
    <xdr:to>
      <xdr:col>22</xdr:col>
      <xdr:colOff>50800</xdr:colOff>
      <xdr:row>50</xdr:row>
      <xdr:rowOff>285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F4D8D4-A97C-2A48-AEC1-435874C9C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4876800"/>
          <a:ext cx="7772400" cy="5283485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698500</xdr:colOff>
      <xdr:row>21</xdr:row>
      <xdr:rowOff>127000</xdr:rowOff>
    </xdr:from>
    <xdr:to>
      <xdr:col>22</xdr:col>
      <xdr:colOff>215900</xdr:colOff>
      <xdr:row>45</xdr:row>
      <xdr:rowOff>169440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3288484-67E5-6E44-AB62-02306E72C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4500" y="4394200"/>
          <a:ext cx="7772400" cy="4919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E455-13D7-FF4A-A7E3-C1DEF58ACA32}">
  <dimension ref="A1:AK68"/>
  <sheetViews>
    <sheetView tabSelected="1" topLeftCell="H25" zoomScale="64" zoomScaleNormal="115" workbookViewId="0">
      <selection activeCell="F48" sqref="F48"/>
    </sheetView>
  </sheetViews>
  <sheetFormatPr baseColWidth="10" defaultRowHeight="16" x14ac:dyDescent="0.2"/>
  <sheetData>
    <row r="1" spans="1:10" x14ac:dyDescent="0.2">
      <c r="A1" s="1" t="s">
        <v>0</v>
      </c>
      <c r="B1" t="s">
        <v>1</v>
      </c>
      <c r="D1" t="s">
        <v>2</v>
      </c>
    </row>
    <row r="5" spans="1:10" x14ac:dyDescent="0.2">
      <c r="C5" s="12" t="s">
        <v>3</v>
      </c>
      <c r="D5" s="12"/>
      <c r="E5" t="s">
        <v>4</v>
      </c>
    </row>
    <row r="6" spans="1:10" x14ac:dyDescent="0.2">
      <c r="A6" s="2">
        <v>12</v>
      </c>
      <c r="B6" s="3">
        <v>16</v>
      </c>
      <c r="C6" s="3">
        <f>A6+1</f>
        <v>13</v>
      </c>
      <c r="D6" s="3">
        <f>B6</f>
        <v>16</v>
      </c>
      <c r="E6" s="13">
        <f t="shared" ref="E6:E8" si="0">MAX(C6:D6)*2+MIN(C6:D6)</f>
        <v>45</v>
      </c>
      <c r="F6" s="4">
        <f>SUM(C6:D6)</f>
        <v>29</v>
      </c>
      <c r="J6" s="11">
        <v>19</v>
      </c>
    </row>
    <row r="7" spans="1:10" x14ac:dyDescent="0.2">
      <c r="A7" s="5"/>
      <c r="B7" s="6"/>
      <c r="C7" s="6">
        <f>A6</f>
        <v>12</v>
      </c>
      <c r="D7" s="6">
        <f>B6+1</f>
        <v>17</v>
      </c>
      <c r="E7" s="14">
        <f t="shared" si="0"/>
        <v>46</v>
      </c>
      <c r="F7" s="7">
        <f t="shared" ref="F7:F8" si="1">SUM(C7:D7)</f>
        <v>29</v>
      </c>
    </row>
    <row r="8" spans="1:10" x14ac:dyDescent="0.2">
      <c r="A8" s="5"/>
      <c r="B8" s="6"/>
      <c r="C8" s="6">
        <f>A6*2</f>
        <v>24</v>
      </c>
      <c r="D8" s="6">
        <f>B6</f>
        <v>16</v>
      </c>
      <c r="E8" s="14">
        <f t="shared" si="0"/>
        <v>64</v>
      </c>
      <c r="F8" s="7">
        <f t="shared" si="1"/>
        <v>40</v>
      </c>
    </row>
    <row r="9" spans="1:10" x14ac:dyDescent="0.2">
      <c r="A9" s="8"/>
      <c r="B9" s="9"/>
      <c r="C9" s="9">
        <f>A6</f>
        <v>12</v>
      </c>
      <c r="D9" s="9">
        <f>B6*2</f>
        <v>32</v>
      </c>
      <c r="E9" s="14">
        <f>MAX(C9:D9)*2+MIN(C9:D9)</f>
        <v>76</v>
      </c>
      <c r="F9" s="10">
        <f>SUM(C9:D9)</f>
        <v>44</v>
      </c>
    </row>
    <row r="14" spans="1:10" x14ac:dyDescent="0.2">
      <c r="A14" s="2">
        <v>12</v>
      </c>
      <c r="B14" s="3">
        <v>30</v>
      </c>
      <c r="C14" s="2">
        <f>A14+1</f>
        <v>13</v>
      </c>
      <c r="D14" s="3">
        <f>B14</f>
        <v>30</v>
      </c>
      <c r="E14" s="3">
        <f>C14+1</f>
        <v>14</v>
      </c>
      <c r="F14" s="3">
        <f>D14</f>
        <v>30</v>
      </c>
      <c r="G14" s="13">
        <f t="shared" ref="G14:G16" si="2">MAX(E14:F14)*2+MIN(E14:F14)</f>
        <v>74</v>
      </c>
      <c r="H14" s="4">
        <f>SUM(E14:F14)</f>
        <v>44</v>
      </c>
    </row>
    <row r="15" spans="1:10" x14ac:dyDescent="0.2">
      <c r="A15" s="5"/>
      <c r="B15" s="6"/>
      <c r="C15" s="5"/>
      <c r="D15" s="6"/>
      <c r="E15" s="6">
        <f>C14</f>
        <v>13</v>
      </c>
      <c r="F15" s="6">
        <f>D14+1</f>
        <v>31</v>
      </c>
      <c r="G15" s="14">
        <f t="shared" si="2"/>
        <v>75</v>
      </c>
      <c r="H15" s="7">
        <f t="shared" ref="H15:H16" si="3">SUM(E15:F15)</f>
        <v>44</v>
      </c>
    </row>
    <row r="16" spans="1:10" x14ac:dyDescent="0.2">
      <c r="A16" s="5"/>
      <c r="B16" s="6"/>
      <c r="C16" s="5"/>
      <c r="D16" s="6"/>
      <c r="E16" s="6">
        <f>C14*2</f>
        <v>26</v>
      </c>
      <c r="F16" s="6">
        <f>D14</f>
        <v>30</v>
      </c>
      <c r="G16" s="14">
        <f t="shared" si="2"/>
        <v>86</v>
      </c>
      <c r="H16" s="7">
        <f t="shared" si="3"/>
        <v>56</v>
      </c>
    </row>
    <row r="17" spans="1:10" x14ac:dyDescent="0.2">
      <c r="A17" s="5"/>
      <c r="B17" s="6"/>
      <c r="C17" s="8"/>
      <c r="D17" s="9"/>
      <c r="E17" s="9">
        <f>C14</f>
        <v>13</v>
      </c>
      <c r="F17" s="9">
        <f>D14*2</f>
        <v>60</v>
      </c>
      <c r="G17" s="14">
        <f>MAX(E17:F17)*2+MIN(E17:F17)</f>
        <v>133</v>
      </c>
      <c r="H17" s="10">
        <f>SUM(E17:F17)</f>
        <v>73</v>
      </c>
    </row>
    <row r="18" spans="1:10" x14ac:dyDescent="0.2">
      <c r="A18" s="5"/>
      <c r="B18" s="6"/>
      <c r="C18" s="2">
        <f>A14</f>
        <v>12</v>
      </c>
      <c r="D18" s="3">
        <f>B14+1</f>
        <v>31</v>
      </c>
      <c r="E18" s="3">
        <f>C18+1</f>
        <v>13</v>
      </c>
      <c r="F18" s="3">
        <f>D18</f>
        <v>31</v>
      </c>
      <c r="G18" s="13">
        <f t="shared" ref="G18:G20" si="4">MAX(E18:F18)*2+MIN(E18:F18)</f>
        <v>75</v>
      </c>
      <c r="H18" s="4">
        <f>SUM(E18:F18)</f>
        <v>44</v>
      </c>
      <c r="J18" s="11">
        <v>2430</v>
      </c>
    </row>
    <row r="19" spans="1:10" x14ac:dyDescent="0.2">
      <c r="A19" s="5"/>
      <c r="B19" s="6"/>
      <c r="C19" s="5"/>
      <c r="D19" s="6"/>
      <c r="E19" s="6">
        <f>C18</f>
        <v>12</v>
      </c>
      <c r="F19" s="6">
        <f>D18+1</f>
        <v>32</v>
      </c>
      <c r="G19" s="14">
        <f t="shared" si="4"/>
        <v>76</v>
      </c>
      <c r="H19" s="7">
        <f t="shared" ref="H19:H20" si="5">SUM(E19:F19)</f>
        <v>44</v>
      </c>
    </row>
    <row r="20" spans="1:10" x14ac:dyDescent="0.2">
      <c r="A20" s="5"/>
      <c r="B20" s="6"/>
      <c r="C20" s="5"/>
      <c r="D20" s="6"/>
      <c r="E20" s="6">
        <f>C18*2</f>
        <v>24</v>
      </c>
      <c r="F20" s="6">
        <f>D18</f>
        <v>31</v>
      </c>
      <c r="G20" s="14">
        <f t="shared" si="4"/>
        <v>86</v>
      </c>
      <c r="H20" s="7">
        <f t="shared" si="5"/>
        <v>55</v>
      </c>
    </row>
    <row r="21" spans="1:10" x14ac:dyDescent="0.2">
      <c r="A21" s="5"/>
      <c r="B21" s="6"/>
      <c r="C21" s="8"/>
      <c r="D21" s="9"/>
      <c r="E21" s="9">
        <f>C18</f>
        <v>12</v>
      </c>
      <c r="F21" s="9">
        <f>D18*2</f>
        <v>62</v>
      </c>
      <c r="G21" s="14">
        <f>MAX(E21:F21)*2+MIN(E21:F21)</f>
        <v>136</v>
      </c>
      <c r="H21" s="10">
        <f>SUM(E21:F21)</f>
        <v>74</v>
      </c>
    </row>
    <row r="22" spans="1:10" x14ac:dyDescent="0.2">
      <c r="A22" s="5"/>
      <c r="B22" s="6"/>
      <c r="C22" s="2">
        <f>A14*2</f>
        <v>24</v>
      </c>
      <c r="D22" s="3">
        <f>B14</f>
        <v>30</v>
      </c>
      <c r="E22" s="3">
        <f>C22+1</f>
        <v>25</v>
      </c>
      <c r="F22" s="3">
        <f>D22</f>
        <v>30</v>
      </c>
      <c r="G22" s="13">
        <f t="shared" ref="G22:G24" si="6">MAX(E22:F22)*2+MIN(E22:F22)</f>
        <v>85</v>
      </c>
      <c r="H22" s="4">
        <f>SUM(E22:F22)</f>
        <v>55</v>
      </c>
    </row>
    <row r="23" spans="1:10" x14ac:dyDescent="0.2">
      <c r="A23" s="5"/>
      <c r="B23" s="6"/>
      <c r="C23" s="5"/>
      <c r="D23" s="6"/>
      <c r="E23" s="6">
        <f>C22</f>
        <v>24</v>
      </c>
      <c r="F23" s="6">
        <f>D22+1</f>
        <v>31</v>
      </c>
      <c r="G23" s="14">
        <f t="shared" si="6"/>
        <v>86</v>
      </c>
      <c r="H23" s="7">
        <f t="shared" ref="H23:H24" si="7">SUM(E23:F23)</f>
        <v>55</v>
      </c>
    </row>
    <row r="24" spans="1:10" x14ac:dyDescent="0.2">
      <c r="A24" s="5"/>
      <c r="B24" s="6"/>
      <c r="C24" s="5"/>
      <c r="D24" s="6"/>
      <c r="E24" s="6">
        <f>C22*2</f>
        <v>48</v>
      </c>
      <c r="F24" s="6">
        <f>D22</f>
        <v>30</v>
      </c>
      <c r="G24" s="14">
        <f t="shared" si="6"/>
        <v>126</v>
      </c>
      <c r="H24" s="7">
        <f t="shared" si="7"/>
        <v>78</v>
      </c>
    </row>
    <row r="25" spans="1:10" x14ac:dyDescent="0.2">
      <c r="A25" s="5"/>
      <c r="B25" s="6"/>
      <c r="C25" s="8"/>
      <c r="D25" s="9"/>
      <c r="E25" s="9">
        <f>C22</f>
        <v>24</v>
      </c>
      <c r="F25" s="9">
        <f>D22*2</f>
        <v>60</v>
      </c>
      <c r="G25" s="14">
        <f>MAX(E25:F25)*2+MIN(E25:F25)</f>
        <v>144</v>
      </c>
      <c r="H25" s="10">
        <f>SUM(E25:F25)</f>
        <v>84</v>
      </c>
    </row>
    <row r="26" spans="1:10" x14ac:dyDescent="0.2">
      <c r="A26" s="5"/>
      <c r="B26" s="6"/>
      <c r="C26" s="2">
        <f>A14</f>
        <v>12</v>
      </c>
      <c r="D26" s="3">
        <f>B14*2</f>
        <v>60</v>
      </c>
      <c r="E26" s="3">
        <f>C26+1</f>
        <v>13</v>
      </c>
      <c r="F26" s="3">
        <f>D26</f>
        <v>60</v>
      </c>
      <c r="G26" s="13">
        <f t="shared" ref="G26:G28" si="8">MAX(E26:F26)*2+MIN(E26:F26)</f>
        <v>133</v>
      </c>
      <c r="H26" s="4">
        <f>SUM(E26:F26)</f>
        <v>73</v>
      </c>
    </row>
    <row r="27" spans="1:10" x14ac:dyDescent="0.2">
      <c r="A27" s="5"/>
      <c r="B27" s="6"/>
      <c r="C27" s="5"/>
      <c r="D27" s="6"/>
      <c r="E27" s="6">
        <f>C26</f>
        <v>12</v>
      </c>
      <c r="F27" s="6">
        <f>D26+1</f>
        <v>61</v>
      </c>
      <c r="G27" s="14">
        <f t="shared" si="8"/>
        <v>134</v>
      </c>
      <c r="H27" s="7">
        <f t="shared" ref="H27:H28" si="9">SUM(E27:F27)</f>
        <v>73</v>
      </c>
    </row>
    <row r="28" spans="1:10" x14ac:dyDescent="0.2">
      <c r="A28" s="5"/>
      <c r="B28" s="6"/>
      <c r="C28" s="5"/>
      <c r="D28" s="6"/>
      <c r="E28" s="6">
        <f>C26*2</f>
        <v>24</v>
      </c>
      <c r="F28" s="6">
        <f>D26</f>
        <v>60</v>
      </c>
      <c r="G28" s="14">
        <f t="shared" si="8"/>
        <v>144</v>
      </c>
      <c r="H28" s="7">
        <f t="shared" si="9"/>
        <v>84</v>
      </c>
    </row>
    <row r="29" spans="1:10" x14ac:dyDescent="0.2">
      <c r="A29" s="8"/>
      <c r="B29" s="9"/>
      <c r="C29" s="8"/>
      <c r="D29" s="9"/>
      <c r="E29" s="9">
        <f>C26</f>
        <v>12</v>
      </c>
      <c r="F29" s="9">
        <f>D26*2</f>
        <v>120</v>
      </c>
      <c r="G29" s="14">
        <f>MAX(E29:F29)*2+MIN(E29:F29)</f>
        <v>252</v>
      </c>
      <c r="H29" s="10">
        <f>SUM(E29:F29)</f>
        <v>132</v>
      </c>
    </row>
    <row r="53" spans="1:37" x14ac:dyDescent="0.2">
      <c r="A53">
        <v>12</v>
      </c>
      <c r="B53">
        <v>29</v>
      </c>
      <c r="C53" s="2">
        <f>A53+1</f>
        <v>13</v>
      </c>
      <c r="D53" s="3">
        <f>B53</f>
        <v>29</v>
      </c>
      <c r="E53" s="2">
        <f>C53+1</f>
        <v>14</v>
      </c>
      <c r="F53" s="3">
        <f>D53</f>
        <v>29</v>
      </c>
      <c r="G53" s="3">
        <f>E53+1</f>
        <v>15</v>
      </c>
      <c r="H53" s="3">
        <f>F53</f>
        <v>29</v>
      </c>
      <c r="I53" s="13">
        <f t="shared" ref="I53:I55" si="10">MAX(G53:H53)*2+MIN(G53:H53)</f>
        <v>73</v>
      </c>
      <c r="J53" s="4">
        <f>SUM(G53:H53)</f>
        <v>44</v>
      </c>
      <c r="L53" s="2">
        <f>A53</f>
        <v>12</v>
      </c>
      <c r="M53" s="3">
        <f>B53+1</f>
        <v>30</v>
      </c>
      <c r="N53" s="2">
        <f>L53+1</f>
        <v>13</v>
      </c>
      <c r="O53" s="3">
        <f>M53</f>
        <v>30</v>
      </c>
      <c r="P53" s="3">
        <f>N53+1</f>
        <v>14</v>
      </c>
      <c r="Q53" s="3">
        <f>O53</f>
        <v>30</v>
      </c>
      <c r="R53" s="13">
        <f t="shared" ref="R53:R55" si="11">MAX(P53:Q53)*2+MIN(P53:Q53)</f>
        <v>74</v>
      </c>
      <c r="S53" s="4">
        <f>SUM(P53:Q53)</f>
        <v>44</v>
      </c>
      <c r="U53" s="2">
        <f>A53*2</f>
        <v>24</v>
      </c>
      <c r="V53" s="3">
        <f>B53</f>
        <v>29</v>
      </c>
      <c r="W53" s="2">
        <f>U53+1</f>
        <v>25</v>
      </c>
      <c r="X53" s="3">
        <f>V53</f>
        <v>29</v>
      </c>
      <c r="Y53" s="3">
        <f>W53+1</f>
        <v>26</v>
      </c>
      <c r="Z53" s="3">
        <f>X53</f>
        <v>29</v>
      </c>
      <c r="AA53" s="13">
        <f t="shared" ref="AA53:AA55" si="12">MAX(Y53:Z53)*2+MIN(Y53:Z53)</f>
        <v>84</v>
      </c>
      <c r="AB53" s="4">
        <f>SUM(Y53:Z53)</f>
        <v>55</v>
      </c>
      <c r="AD53" s="2">
        <f>A53</f>
        <v>12</v>
      </c>
      <c r="AE53" s="3">
        <f>B53*2</f>
        <v>58</v>
      </c>
      <c r="AF53" s="2">
        <f>AD53+1</f>
        <v>13</v>
      </c>
      <c r="AG53" s="3">
        <f>AE53</f>
        <v>58</v>
      </c>
      <c r="AH53" s="3">
        <f>AF53+1</f>
        <v>14</v>
      </c>
      <c r="AI53" s="3">
        <f>AG53</f>
        <v>58</v>
      </c>
      <c r="AJ53" s="13">
        <f t="shared" ref="AJ53:AJ55" si="13">MAX(AH53:AI53)*2+MIN(AH53:AI53)</f>
        <v>130</v>
      </c>
      <c r="AK53" s="4">
        <f>SUM(AH53:AI53)</f>
        <v>72</v>
      </c>
    </row>
    <row r="54" spans="1:37" x14ac:dyDescent="0.2">
      <c r="C54" s="5"/>
      <c r="D54" s="6"/>
      <c r="E54" s="5">
        <f>SUM(E53:F53)</f>
        <v>43</v>
      </c>
      <c r="F54" s="6"/>
      <c r="G54" s="6">
        <f>E53</f>
        <v>14</v>
      </c>
      <c r="H54" s="6">
        <f>F53+1</f>
        <v>30</v>
      </c>
      <c r="I54" s="14">
        <f t="shared" si="10"/>
        <v>74</v>
      </c>
      <c r="J54" s="7">
        <f t="shared" ref="J54:J55" si="14">SUM(G54:H54)</f>
        <v>44</v>
      </c>
      <c r="L54" s="5"/>
      <c r="M54" s="6"/>
      <c r="N54" s="5">
        <f>SUM(N53:O53)</f>
        <v>43</v>
      </c>
      <c r="O54" s="6"/>
      <c r="P54" s="6">
        <f>N53</f>
        <v>13</v>
      </c>
      <c r="Q54" s="6">
        <f>O53+1</f>
        <v>31</v>
      </c>
      <c r="R54" s="14">
        <f t="shared" si="11"/>
        <v>75</v>
      </c>
      <c r="S54" s="7">
        <f t="shared" ref="S54:S55" si="15">SUM(P54:Q54)</f>
        <v>44</v>
      </c>
      <c r="U54" s="5"/>
      <c r="V54" s="6"/>
      <c r="W54" s="5">
        <f>SUM(W53:X53)</f>
        <v>54</v>
      </c>
      <c r="X54" s="6"/>
      <c r="Y54" s="6">
        <f>W53</f>
        <v>25</v>
      </c>
      <c r="Z54" s="6">
        <f>X53+1</f>
        <v>30</v>
      </c>
      <c r="AA54" s="14">
        <f t="shared" si="12"/>
        <v>85</v>
      </c>
      <c r="AB54" s="7">
        <f t="shared" ref="AB54:AB55" si="16">SUM(Y54:Z54)</f>
        <v>55</v>
      </c>
      <c r="AD54" s="5"/>
      <c r="AE54" s="6"/>
      <c r="AF54" s="5">
        <f>SUM(AF53:AG53)</f>
        <v>71</v>
      </c>
      <c r="AG54" s="6"/>
      <c r="AH54" s="6">
        <f>AF53</f>
        <v>13</v>
      </c>
      <c r="AI54" s="6">
        <f>AG53+1</f>
        <v>59</v>
      </c>
      <c r="AJ54" s="14">
        <f t="shared" si="13"/>
        <v>131</v>
      </c>
      <c r="AK54" s="7">
        <f t="shared" ref="AK54:AK55" si="17">SUM(AH54:AI54)</f>
        <v>72</v>
      </c>
    </row>
    <row r="55" spans="1:37" x14ac:dyDescent="0.2">
      <c r="C55" s="5"/>
      <c r="D55" s="6"/>
      <c r="E55" s="5"/>
      <c r="F55" s="6"/>
      <c r="G55" s="6">
        <f>E53*2</f>
        <v>28</v>
      </c>
      <c r="H55" s="6">
        <f>F53</f>
        <v>29</v>
      </c>
      <c r="I55" s="14">
        <f t="shared" si="10"/>
        <v>86</v>
      </c>
      <c r="J55" s="7">
        <f t="shared" si="14"/>
        <v>57</v>
      </c>
      <c r="L55" s="5"/>
      <c r="M55" s="6"/>
      <c r="N55" s="5"/>
      <c r="O55" s="6"/>
      <c r="P55" s="6">
        <f>N53*2</f>
        <v>26</v>
      </c>
      <c r="Q55" s="6">
        <f>O53</f>
        <v>30</v>
      </c>
      <c r="R55" s="14">
        <f t="shared" si="11"/>
        <v>86</v>
      </c>
      <c r="S55" s="7">
        <f t="shared" si="15"/>
        <v>56</v>
      </c>
      <c r="U55" s="5"/>
      <c r="V55" s="6"/>
      <c r="W55" s="5"/>
      <c r="X55" s="6"/>
      <c r="Y55" s="6">
        <f>W53*2</f>
        <v>50</v>
      </c>
      <c r="Z55" s="6">
        <f>X53</f>
        <v>29</v>
      </c>
      <c r="AA55" s="14">
        <f t="shared" si="12"/>
        <v>129</v>
      </c>
      <c r="AB55" s="7">
        <f t="shared" si="16"/>
        <v>79</v>
      </c>
      <c r="AD55" s="5"/>
      <c r="AE55" s="6"/>
      <c r="AF55" s="5"/>
      <c r="AG55" s="6"/>
      <c r="AH55" s="6">
        <f>AF53*2</f>
        <v>26</v>
      </c>
      <c r="AI55" s="6">
        <f>AG53</f>
        <v>58</v>
      </c>
      <c r="AJ55" s="14">
        <f t="shared" si="13"/>
        <v>142</v>
      </c>
      <c r="AK55" s="7">
        <f t="shared" si="17"/>
        <v>84</v>
      </c>
    </row>
    <row r="56" spans="1:37" x14ac:dyDescent="0.2">
      <c r="C56" s="5"/>
      <c r="D56" s="6"/>
      <c r="E56" s="8"/>
      <c r="F56" s="9"/>
      <c r="G56" s="9">
        <f>E53</f>
        <v>14</v>
      </c>
      <c r="H56" s="9">
        <f>F53*2</f>
        <v>58</v>
      </c>
      <c r="I56" s="14">
        <f>MAX(G56:H56)*2+MIN(G56:H56)</f>
        <v>130</v>
      </c>
      <c r="J56" s="10">
        <f>SUM(G56:H56)</f>
        <v>72</v>
      </c>
      <c r="L56" s="5"/>
      <c r="M56" s="6"/>
      <c r="N56" s="8"/>
      <c r="O56" s="9"/>
      <c r="P56" s="9">
        <f>N53</f>
        <v>13</v>
      </c>
      <c r="Q56" s="9">
        <f>O53*2</f>
        <v>60</v>
      </c>
      <c r="R56" s="14">
        <f>MAX(P56:Q56)*2+MIN(P56:Q56)</f>
        <v>133</v>
      </c>
      <c r="S56" s="10">
        <f>SUM(P56:Q56)</f>
        <v>73</v>
      </c>
      <c r="U56" s="5"/>
      <c r="V56" s="6"/>
      <c r="W56" s="8"/>
      <c r="X56" s="9"/>
      <c r="Y56" s="9">
        <f>W53</f>
        <v>25</v>
      </c>
      <c r="Z56" s="9">
        <f>X53*2</f>
        <v>58</v>
      </c>
      <c r="AA56" s="14">
        <f>MAX(Y56:Z56)*2+MIN(Y56:Z56)</f>
        <v>141</v>
      </c>
      <c r="AB56" s="10">
        <f>SUM(Y56:Z56)</f>
        <v>83</v>
      </c>
      <c r="AD56" s="5"/>
      <c r="AE56" s="6"/>
      <c r="AF56" s="8"/>
      <c r="AG56" s="9"/>
      <c r="AH56" s="9">
        <f>AF53</f>
        <v>13</v>
      </c>
      <c r="AI56" s="9">
        <f>AG53*2</f>
        <v>116</v>
      </c>
      <c r="AJ56" s="14">
        <f>MAX(AH56:AI56)*2+MIN(AH56:AI56)</f>
        <v>245</v>
      </c>
      <c r="AK56" s="10">
        <f>SUM(AH56:AI56)</f>
        <v>129</v>
      </c>
    </row>
    <row r="57" spans="1:37" x14ac:dyDescent="0.2">
      <c r="C57" s="5"/>
      <c r="D57" s="6"/>
      <c r="E57" s="2">
        <f>C53</f>
        <v>13</v>
      </c>
      <c r="F57" s="3">
        <f>D53+1</f>
        <v>30</v>
      </c>
      <c r="G57" s="3">
        <f>E57+1</f>
        <v>14</v>
      </c>
      <c r="H57" s="3">
        <f>F57</f>
        <v>30</v>
      </c>
      <c r="I57" s="13">
        <f t="shared" ref="I57:I59" si="18">MAX(G57:H57)*2+MIN(G57:H57)</f>
        <v>74</v>
      </c>
      <c r="J57" s="4">
        <f>SUM(G57:H57)</f>
        <v>44</v>
      </c>
      <c r="L57" s="5"/>
      <c r="M57" s="6"/>
      <c r="N57" s="2">
        <f>L53</f>
        <v>12</v>
      </c>
      <c r="O57" s="3">
        <f>M53+1</f>
        <v>31</v>
      </c>
      <c r="P57" s="3">
        <f>N57+1</f>
        <v>13</v>
      </c>
      <c r="Q57" s="3">
        <f>O57</f>
        <v>31</v>
      </c>
      <c r="R57" s="13">
        <f t="shared" ref="R57:R59" si="19">MAX(P57:Q57)*2+MIN(P57:Q57)</f>
        <v>75</v>
      </c>
      <c r="S57" s="4">
        <f>SUM(P57:Q57)</f>
        <v>44</v>
      </c>
      <c r="U57" s="5"/>
      <c r="V57" s="6"/>
      <c r="W57" s="2">
        <f>U53</f>
        <v>24</v>
      </c>
      <c r="X57" s="3">
        <f>V53+1</f>
        <v>30</v>
      </c>
      <c r="Y57" s="3">
        <f>W57+1</f>
        <v>25</v>
      </c>
      <c r="Z57" s="3">
        <f>X57</f>
        <v>30</v>
      </c>
      <c r="AA57" s="13">
        <f t="shared" ref="AA57:AA59" si="20">MAX(Y57:Z57)*2+MIN(Y57:Z57)</f>
        <v>85</v>
      </c>
      <c r="AB57" s="4">
        <f>SUM(Y57:Z57)</f>
        <v>55</v>
      </c>
      <c r="AD57" s="5"/>
      <c r="AE57" s="6"/>
      <c r="AF57" s="2">
        <f>AD53</f>
        <v>12</v>
      </c>
      <c r="AG57" s="3">
        <f>AE53+1</f>
        <v>59</v>
      </c>
      <c r="AH57" s="3">
        <f>AF57+1</f>
        <v>13</v>
      </c>
      <c r="AI57" s="3">
        <f>AG57</f>
        <v>59</v>
      </c>
      <c r="AJ57" s="13">
        <f t="shared" ref="AJ57:AJ59" si="21">MAX(AH57:AI57)*2+MIN(AH57:AI57)</f>
        <v>131</v>
      </c>
      <c r="AK57" s="4">
        <f>SUM(AH57:AI57)</f>
        <v>72</v>
      </c>
    </row>
    <row r="58" spans="1:37" x14ac:dyDescent="0.2">
      <c r="C58" s="5"/>
      <c r="D58" s="6"/>
      <c r="E58" s="5"/>
      <c r="F58" s="6"/>
      <c r="G58" s="6">
        <f>E57</f>
        <v>13</v>
      </c>
      <c r="H58" s="6">
        <f>F57+1</f>
        <v>31</v>
      </c>
      <c r="I58" s="14">
        <f t="shared" si="18"/>
        <v>75</v>
      </c>
      <c r="J58" s="7">
        <f t="shared" ref="J58:J59" si="22">SUM(G58:H58)</f>
        <v>44</v>
      </c>
      <c r="L58" s="5"/>
      <c r="M58" s="6"/>
      <c r="N58" s="5">
        <f>SUM(N57:O57)</f>
        <v>43</v>
      </c>
      <c r="O58" s="6"/>
      <c r="P58" s="6">
        <f>N57</f>
        <v>12</v>
      </c>
      <c r="Q58" s="6">
        <f>O57+1</f>
        <v>32</v>
      </c>
      <c r="R58" s="14">
        <f t="shared" si="19"/>
        <v>76</v>
      </c>
      <c r="S58" s="7">
        <f t="shared" ref="S58:S59" si="23">SUM(P58:Q58)</f>
        <v>44</v>
      </c>
      <c r="U58" s="5"/>
      <c r="V58" s="6"/>
      <c r="W58" s="5">
        <f>SUM(W57:X57)</f>
        <v>54</v>
      </c>
      <c r="X58" s="6"/>
      <c r="Y58" s="6">
        <f>W57</f>
        <v>24</v>
      </c>
      <c r="Z58" s="6">
        <f>X57+1</f>
        <v>31</v>
      </c>
      <c r="AA58" s="14">
        <f t="shared" si="20"/>
        <v>86</v>
      </c>
      <c r="AB58" s="7">
        <f t="shared" ref="AB58:AB59" si="24">SUM(Y58:Z58)</f>
        <v>55</v>
      </c>
      <c r="AD58" s="5"/>
      <c r="AE58" s="6"/>
      <c r="AF58" s="5">
        <f>SUM(AF57:AG57)</f>
        <v>71</v>
      </c>
      <c r="AG58" s="6"/>
      <c r="AH58" s="6">
        <f>AF57</f>
        <v>12</v>
      </c>
      <c r="AI58" s="6">
        <f>AG57+1</f>
        <v>60</v>
      </c>
      <c r="AJ58" s="14">
        <f t="shared" si="21"/>
        <v>132</v>
      </c>
      <c r="AK58" s="7">
        <f t="shared" ref="AK58:AK59" si="25">SUM(AH58:AI58)</f>
        <v>72</v>
      </c>
    </row>
    <row r="59" spans="1:37" x14ac:dyDescent="0.2">
      <c r="C59" s="5"/>
      <c r="D59" s="6"/>
      <c r="E59" s="5"/>
      <c r="F59" s="6"/>
      <c r="G59" s="6">
        <f>E57*2</f>
        <v>26</v>
      </c>
      <c r="H59" s="6">
        <f>F57</f>
        <v>30</v>
      </c>
      <c r="I59" s="14">
        <f t="shared" si="18"/>
        <v>86</v>
      </c>
      <c r="J59" s="7">
        <f t="shared" si="22"/>
        <v>56</v>
      </c>
      <c r="L59" s="5"/>
      <c r="M59" s="6"/>
      <c r="N59" s="5"/>
      <c r="O59" s="6"/>
      <c r="P59" s="6">
        <f>N57*2</f>
        <v>24</v>
      </c>
      <c r="Q59" s="6">
        <f>O57</f>
        <v>31</v>
      </c>
      <c r="R59" s="14">
        <f t="shared" si="19"/>
        <v>86</v>
      </c>
      <c r="S59" s="7">
        <f t="shared" si="23"/>
        <v>55</v>
      </c>
      <c r="U59" s="5"/>
      <c r="V59" s="6"/>
      <c r="W59" s="5"/>
      <c r="X59" s="6"/>
      <c r="Y59" s="6">
        <f>W57*2</f>
        <v>48</v>
      </c>
      <c r="Z59" s="6">
        <f>X57</f>
        <v>30</v>
      </c>
      <c r="AA59" s="14">
        <f t="shared" si="20"/>
        <v>126</v>
      </c>
      <c r="AB59" s="7">
        <f t="shared" si="24"/>
        <v>78</v>
      </c>
      <c r="AD59" s="5"/>
      <c r="AE59" s="6"/>
      <c r="AF59" s="5"/>
      <c r="AG59" s="6"/>
      <c r="AH59" s="6">
        <f>AF57*2</f>
        <v>24</v>
      </c>
      <c r="AI59" s="6">
        <f>AG57</f>
        <v>59</v>
      </c>
      <c r="AJ59" s="14">
        <f t="shared" si="21"/>
        <v>142</v>
      </c>
      <c r="AK59" s="7">
        <f t="shared" si="25"/>
        <v>83</v>
      </c>
    </row>
    <row r="60" spans="1:37" x14ac:dyDescent="0.2">
      <c r="C60" s="5"/>
      <c r="D60" s="6"/>
      <c r="E60" s="8"/>
      <c r="F60" s="9"/>
      <c r="G60" s="9">
        <f>E57</f>
        <v>13</v>
      </c>
      <c r="H60" s="9">
        <f>F57*2</f>
        <v>60</v>
      </c>
      <c r="I60" s="14">
        <f>MAX(G60:H60)*2+MIN(G60:H60)</f>
        <v>133</v>
      </c>
      <c r="J60" s="10">
        <f>SUM(G60:H60)</f>
        <v>73</v>
      </c>
      <c r="L60" s="5"/>
      <c r="M60" s="6"/>
      <c r="N60" s="8"/>
      <c r="O60" s="9"/>
      <c r="P60" s="9">
        <f>N57</f>
        <v>12</v>
      </c>
      <c r="Q60" s="9">
        <f>O57*2</f>
        <v>62</v>
      </c>
      <c r="R60" s="14">
        <f>MAX(P60:Q60)*2+MIN(P60:Q60)</f>
        <v>136</v>
      </c>
      <c r="S60" s="10">
        <f>SUM(P60:Q60)</f>
        <v>74</v>
      </c>
      <c r="U60" s="5"/>
      <c r="V60" s="6"/>
      <c r="W60" s="8"/>
      <c r="X60" s="9"/>
      <c r="Y60" s="9">
        <f>W57</f>
        <v>24</v>
      </c>
      <c r="Z60" s="9">
        <f>X57*2</f>
        <v>60</v>
      </c>
      <c r="AA60" s="14">
        <f>MAX(Y60:Z60)*2+MIN(Y60:Z60)</f>
        <v>144</v>
      </c>
      <c r="AB60" s="10">
        <f>SUM(Y60:Z60)</f>
        <v>84</v>
      </c>
      <c r="AD60" s="5"/>
      <c r="AE60" s="6"/>
      <c r="AF60" s="8"/>
      <c r="AG60" s="9"/>
      <c r="AH60" s="9">
        <f>AF57</f>
        <v>12</v>
      </c>
      <c r="AI60" s="9">
        <f>AG57*2</f>
        <v>118</v>
      </c>
      <c r="AJ60" s="14">
        <f>MAX(AH60:AI60)*2+MIN(AH60:AI60)</f>
        <v>248</v>
      </c>
      <c r="AK60" s="10">
        <f>SUM(AH60:AI60)</f>
        <v>130</v>
      </c>
    </row>
    <row r="61" spans="1:37" x14ac:dyDescent="0.2">
      <c r="C61" s="5"/>
      <c r="D61" s="6"/>
      <c r="E61" s="2">
        <f>C53*2</f>
        <v>26</v>
      </c>
      <c r="F61" s="3">
        <f>D53</f>
        <v>29</v>
      </c>
      <c r="G61" s="3">
        <f>E61+1</f>
        <v>27</v>
      </c>
      <c r="H61" s="3">
        <f>F61</f>
        <v>29</v>
      </c>
      <c r="I61" s="13">
        <f t="shared" ref="I61:I63" si="26">MAX(G61:H61)*2+MIN(G61:H61)</f>
        <v>85</v>
      </c>
      <c r="J61" s="4">
        <f>SUM(G61:H61)</f>
        <v>56</v>
      </c>
      <c r="L61" s="5"/>
      <c r="M61" s="6"/>
      <c r="N61" s="2">
        <f>L53*2</f>
        <v>24</v>
      </c>
      <c r="O61" s="3">
        <f>M53</f>
        <v>30</v>
      </c>
      <c r="P61" s="3">
        <f>N61+1</f>
        <v>25</v>
      </c>
      <c r="Q61" s="3">
        <f>O61</f>
        <v>30</v>
      </c>
      <c r="R61" s="13">
        <f t="shared" ref="R61:R63" si="27">MAX(P61:Q61)*2+MIN(P61:Q61)</f>
        <v>85</v>
      </c>
      <c r="S61" s="4">
        <f>SUM(P61:Q61)</f>
        <v>55</v>
      </c>
      <c r="U61" s="5"/>
      <c r="V61" s="6"/>
      <c r="W61" s="2">
        <f>U53*2</f>
        <v>48</v>
      </c>
      <c r="X61" s="3">
        <f>V53</f>
        <v>29</v>
      </c>
      <c r="Y61" s="3">
        <f>W61+1</f>
        <v>49</v>
      </c>
      <c r="Z61" s="3">
        <f>X61</f>
        <v>29</v>
      </c>
      <c r="AA61" s="13">
        <f t="shared" ref="AA61:AA63" si="28">MAX(Y61:Z61)*2+MIN(Y61:Z61)</f>
        <v>127</v>
      </c>
      <c r="AB61" s="4">
        <f>SUM(Y61:Z61)</f>
        <v>78</v>
      </c>
      <c r="AD61" s="5"/>
      <c r="AE61" s="6"/>
      <c r="AF61" s="2">
        <f>AD53*2</f>
        <v>24</v>
      </c>
      <c r="AG61" s="3">
        <f>AE53</f>
        <v>58</v>
      </c>
      <c r="AH61" s="3">
        <f>AF61+1</f>
        <v>25</v>
      </c>
      <c r="AI61" s="3">
        <f>AG61</f>
        <v>58</v>
      </c>
      <c r="AJ61" s="13">
        <f t="shared" ref="AJ61:AJ63" si="29">MAX(AH61:AI61)*2+MIN(AH61:AI61)</f>
        <v>141</v>
      </c>
      <c r="AK61" s="4">
        <f>SUM(AH61:AI61)</f>
        <v>83</v>
      </c>
    </row>
    <row r="62" spans="1:37" x14ac:dyDescent="0.2">
      <c r="C62" s="5"/>
      <c r="D62" s="6"/>
      <c r="E62" s="5"/>
      <c r="F62" s="6"/>
      <c r="G62" s="6">
        <f>E61</f>
        <v>26</v>
      </c>
      <c r="H62" s="6">
        <f>F61+1</f>
        <v>30</v>
      </c>
      <c r="I62" s="14">
        <f t="shared" si="26"/>
        <v>86</v>
      </c>
      <c r="J62" s="7">
        <f t="shared" ref="J62:J63" si="30">SUM(G62:H62)</f>
        <v>56</v>
      </c>
      <c r="L62" s="5"/>
      <c r="M62" s="6"/>
      <c r="N62" s="5">
        <f>SUM(N61:O61)</f>
        <v>54</v>
      </c>
      <c r="O62" s="6"/>
      <c r="P62" s="6">
        <f>N61</f>
        <v>24</v>
      </c>
      <c r="Q62" s="6">
        <f>O61+1</f>
        <v>31</v>
      </c>
      <c r="R62" s="14">
        <f t="shared" si="27"/>
        <v>86</v>
      </c>
      <c r="S62" s="7">
        <f t="shared" ref="S62:S63" si="31">SUM(P62:Q62)</f>
        <v>55</v>
      </c>
      <c r="U62" s="5"/>
      <c r="V62" s="6"/>
      <c r="W62" s="5">
        <f>SUM(W61:X61)</f>
        <v>77</v>
      </c>
      <c r="X62" s="6"/>
      <c r="Y62" s="6">
        <f>W61</f>
        <v>48</v>
      </c>
      <c r="Z62" s="6">
        <f>X61+1</f>
        <v>30</v>
      </c>
      <c r="AA62" s="14">
        <f t="shared" si="28"/>
        <v>126</v>
      </c>
      <c r="AB62" s="7">
        <f t="shared" ref="AB62:AB63" si="32">SUM(Y62:Z62)</f>
        <v>78</v>
      </c>
      <c r="AD62" s="5"/>
      <c r="AE62" s="6"/>
      <c r="AF62" s="5">
        <f>SUM(AF61:AG61)</f>
        <v>82</v>
      </c>
      <c r="AG62" s="6"/>
      <c r="AH62" s="6">
        <f>AF61</f>
        <v>24</v>
      </c>
      <c r="AI62" s="6">
        <f>AG61+1</f>
        <v>59</v>
      </c>
      <c r="AJ62" s="14">
        <f t="shared" si="29"/>
        <v>142</v>
      </c>
      <c r="AK62" s="7">
        <f t="shared" ref="AK62:AK63" si="33">SUM(AH62:AI62)</f>
        <v>83</v>
      </c>
    </row>
    <row r="63" spans="1:37" x14ac:dyDescent="0.2">
      <c r="C63" s="5"/>
      <c r="D63" s="6"/>
      <c r="E63" s="5"/>
      <c r="F63" s="6"/>
      <c r="G63" s="6">
        <f>E61*2</f>
        <v>52</v>
      </c>
      <c r="H63" s="6">
        <f>F61</f>
        <v>29</v>
      </c>
      <c r="I63" s="14">
        <f t="shared" si="26"/>
        <v>133</v>
      </c>
      <c r="J63" s="7">
        <f t="shared" si="30"/>
        <v>81</v>
      </c>
      <c r="L63" s="5"/>
      <c r="M63" s="6"/>
      <c r="N63" s="5"/>
      <c r="O63" s="6"/>
      <c r="P63" s="6">
        <f>N61*2</f>
        <v>48</v>
      </c>
      <c r="Q63" s="6">
        <f>O61</f>
        <v>30</v>
      </c>
      <c r="R63" s="14">
        <f t="shared" si="27"/>
        <v>126</v>
      </c>
      <c r="S63" s="7">
        <f t="shared" si="31"/>
        <v>78</v>
      </c>
      <c r="U63" s="5"/>
      <c r="V63" s="6"/>
      <c r="W63" s="5"/>
      <c r="X63" s="6"/>
      <c r="Y63" s="6">
        <f>W61*2</f>
        <v>96</v>
      </c>
      <c r="Z63" s="6">
        <f>X61</f>
        <v>29</v>
      </c>
      <c r="AA63" s="14">
        <f t="shared" si="28"/>
        <v>221</v>
      </c>
      <c r="AB63" s="7">
        <f t="shared" si="32"/>
        <v>125</v>
      </c>
      <c r="AD63" s="5"/>
      <c r="AE63" s="6"/>
      <c r="AF63" s="5"/>
      <c r="AG63" s="6"/>
      <c r="AH63" s="6">
        <f>AF61*2</f>
        <v>48</v>
      </c>
      <c r="AI63" s="6">
        <f>AG61</f>
        <v>58</v>
      </c>
      <c r="AJ63" s="14">
        <f t="shared" si="29"/>
        <v>164</v>
      </c>
      <c r="AK63" s="7">
        <f t="shared" si="33"/>
        <v>106</v>
      </c>
    </row>
    <row r="64" spans="1:37" x14ac:dyDescent="0.2">
      <c r="C64" s="5"/>
      <c r="D64" s="6"/>
      <c r="E64" s="8"/>
      <c r="F64" s="9"/>
      <c r="G64" s="9">
        <f>E61</f>
        <v>26</v>
      </c>
      <c r="H64" s="9">
        <f>F61*2</f>
        <v>58</v>
      </c>
      <c r="I64" s="14">
        <f>MAX(G64:H64)*2+MIN(G64:H64)</f>
        <v>142</v>
      </c>
      <c r="J64" s="10">
        <f>SUM(G64:H64)</f>
        <v>84</v>
      </c>
      <c r="L64" s="5"/>
      <c r="M64" s="6"/>
      <c r="N64" s="8"/>
      <c r="O64" s="9"/>
      <c r="P64" s="9">
        <f>N61</f>
        <v>24</v>
      </c>
      <c r="Q64" s="9">
        <f>O61*2</f>
        <v>60</v>
      </c>
      <c r="R64" s="14">
        <f>MAX(P64:Q64)*2+MIN(P64:Q64)</f>
        <v>144</v>
      </c>
      <c r="S64" s="10">
        <f>SUM(P64:Q64)</f>
        <v>84</v>
      </c>
      <c r="U64" s="5"/>
      <c r="V64" s="6"/>
      <c r="W64" s="8"/>
      <c r="X64" s="9"/>
      <c r="Y64" s="9">
        <f>W61</f>
        <v>48</v>
      </c>
      <c r="Z64" s="9">
        <f>X61*2</f>
        <v>58</v>
      </c>
      <c r="AA64" s="14">
        <f>MAX(Y64:Z64)*2+MIN(Y64:Z64)</f>
        <v>164</v>
      </c>
      <c r="AB64" s="10">
        <f>SUM(Y64:Z64)</f>
        <v>106</v>
      </c>
      <c r="AD64" s="5"/>
      <c r="AE64" s="6"/>
      <c r="AF64" s="8"/>
      <c r="AG64" s="9"/>
      <c r="AH64" s="9">
        <f>AF61</f>
        <v>24</v>
      </c>
      <c r="AI64" s="9">
        <f>AG61*2</f>
        <v>116</v>
      </c>
      <c r="AJ64" s="14">
        <f>MAX(AH64:AI64)*2+MIN(AH64:AI64)</f>
        <v>256</v>
      </c>
      <c r="AK64" s="10">
        <f>SUM(AH64:AI64)</f>
        <v>140</v>
      </c>
    </row>
    <row r="65" spans="3:37" x14ac:dyDescent="0.2">
      <c r="C65" s="5"/>
      <c r="D65" s="6"/>
      <c r="E65" s="2">
        <f>C53</f>
        <v>13</v>
      </c>
      <c r="F65" s="3">
        <f>D53*2</f>
        <v>58</v>
      </c>
      <c r="G65" s="3">
        <f>E65+1</f>
        <v>14</v>
      </c>
      <c r="H65" s="3">
        <f>F65</f>
        <v>58</v>
      </c>
      <c r="I65" s="13">
        <f t="shared" ref="I65:I67" si="34">MAX(G65:H65)*2+MIN(G65:H65)</f>
        <v>130</v>
      </c>
      <c r="J65" s="4">
        <f>SUM(G65:H65)</f>
        <v>72</v>
      </c>
      <c r="L65" s="5"/>
      <c r="M65" s="6"/>
      <c r="N65" s="2">
        <f>L53</f>
        <v>12</v>
      </c>
      <c r="O65" s="3">
        <f>M53*2</f>
        <v>60</v>
      </c>
      <c r="P65" s="3">
        <f>N65+1</f>
        <v>13</v>
      </c>
      <c r="Q65" s="3">
        <f>O65</f>
        <v>60</v>
      </c>
      <c r="R65" s="13">
        <f t="shared" ref="R65:R67" si="35">MAX(P65:Q65)*2+MIN(P65:Q65)</f>
        <v>133</v>
      </c>
      <c r="S65" s="4">
        <f>SUM(P65:Q65)</f>
        <v>73</v>
      </c>
      <c r="U65" s="5"/>
      <c r="V65" s="6"/>
      <c r="W65" s="2">
        <f>U53</f>
        <v>24</v>
      </c>
      <c r="X65" s="3">
        <f>V53*2</f>
        <v>58</v>
      </c>
      <c r="Y65" s="3">
        <f>W65+1</f>
        <v>25</v>
      </c>
      <c r="Z65" s="3">
        <f>X65</f>
        <v>58</v>
      </c>
      <c r="AA65" s="13">
        <f t="shared" ref="AA65:AA67" si="36">MAX(Y65:Z65)*2+MIN(Y65:Z65)</f>
        <v>141</v>
      </c>
      <c r="AB65" s="4">
        <f>SUM(Y65:Z65)</f>
        <v>83</v>
      </c>
      <c r="AD65" s="5"/>
      <c r="AE65" s="6"/>
      <c r="AF65" s="2">
        <f>AD53</f>
        <v>12</v>
      </c>
      <c r="AG65" s="3">
        <f>AE53*2</f>
        <v>116</v>
      </c>
      <c r="AH65" s="3">
        <f>AF65+1</f>
        <v>13</v>
      </c>
      <c r="AI65" s="3">
        <f>AG65</f>
        <v>116</v>
      </c>
      <c r="AJ65" s="13">
        <f t="shared" ref="AJ65:AJ67" si="37">MAX(AH65:AI65)*2+MIN(AH65:AI65)</f>
        <v>245</v>
      </c>
      <c r="AK65" s="4">
        <f>SUM(AH65:AI65)</f>
        <v>129</v>
      </c>
    </row>
    <row r="66" spans="3:37" x14ac:dyDescent="0.2">
      <c r="C66" s="5"/>
      <c r="D66" s="6"/>
      <c r="E66" s="5"/>
      <c r="F66" s="6"/>
      <c r="G66" s="6">
        <f>E65</f>
        <v>13</v>
      </c>
      <c r="H66" s="6">
        <f>F65+1</f>
        <v>59</v>
      </c>
      <c r="I66" s="14">
        <f t="shared" si="34"/>
        <v>131</v>
      </c>
      <c r="J66" s="7">
        <f t="shared" ref="J66:J67" si="38">SUM(G66:H66)</f>
        <v>72</v>
      </c>
      <c r="L66" s="5"/>
      <c r="M66" s="6"/>
      <c r="N66" s="5">
        <f>SUM(N65:O65)</f>
        <v>72</v>
      </c>
      <c r="O66" s="6"/>
      <c r="P66" s="6">
        <f>N65</f>
        <v>12</v>
      </c>
      <c r="Q66" s="6">
        <f>O65+1</f>
        <v>61</v>
      </c>
      <c r="R66" s="14">
        <f t="shared" si="35"/>
        <v>134</v>
      </c>
      <c r="S66" s="7">
        <f t="shared" ref="S66:S67" si="39">SUM(P66:Q66)</f>
        <v>73</v>
      </c>
      <c r="U66" s="5"/>
      <c r="V66" s="6"/>
      <c r="W66" s="5">
        <f>SUM(W65:X65)</f>
        <v>82</v>
      </c>
      <c r="X66" s="6"/>
      <c r="Y66" s="6">
        <f>W65</f>
        <v>24</v>
      </c>
      <c r="Z66" s="6">
        <f>X65+1</f>
        <v>59</v>
      </c>
      <c r="AA66" s="14">
        <f t="shared" si="36"/>
        <v>142</v>
      </c>
      <c r="AB66" s="7">
        <f t="shared" ref="AB66:AB67" si="40">SUM(Y66:Z66)</f>
        <v>83</v>
      </c>
      <c r="AD66" s="5"/>
      <c r="AE66" s="6"/>
      <c r="AF66" s="5">
        <f>SUM(AF65:AG65)</f>
        <v>128</v>
      </c>
      <c r="AG66" s="6"/>
      <c r="AH66" s="6">
        <f>AF65</f>
        <v>12</v>
      </c>
      <c r="AI66" s="6">
        <f>AG65+1</f>
        <v>117</v>
      </c>
      <c r="AJ66" s="14">
        <f t="shared" si="37"/>
        <v>246</v>
      </c>
      <c r="AK66" s="7">
        <f t="shared" ref="AK66:AK67" si="41">SUM(AH66:AI66)</f>
        <v>129</v>
      </c>
    </row>
    <row r="67" spans="3:37" x14ac:dyDescent="0.2">
      <c r="C67" s="5"/>
      <c r="D67" s="6"/>
      <c r="E67" s="5"/>
      <c r="F67" s="6"/>
      <c r="G67" s="6">
        <f>E65*2</f>
        <v>26</v>
      </c>
      <c r="H67" s="6">
        <f>F65</f>
        <v>58</v>
      </c>
      <c r="I67" s="14">
        <f t="shared" si="34"/>
        <v>142</v>
      </c>
      <c r="J67" s="7">
        <f t="shared" si="38"/>
        <v>84</v>
      </c>
      <c r="L67" s="5"/>
      <c r="M67" s="6"/>
      <c r="N67" s="5"/>
      <c r="O67" s="6"/>
      <c r="P67" s="6">
        <f>N65*2</f>
        <v>24</v>
      </c>
      <c r="Q67" s="6">
        <f>O65</f>
        <v>60</v>
      </c>
      <c r="R67" s="14">
        <f t="shared" si="35"/>
        <v>144</v>
      </c>
      <c r="S67" s="7">
        <f t="shared" si="39"/>
        <v>84</v>
      </c>
      <c r="U67" s="5"/>
      <c r="V67" s="6"/>
      <c r="W67" s="5"/>
      <c r="X67" s="6"/>
      <c r="Y67" s="6">
        <f>W65*2</f>
        <v>48</v>
      </c>
      <c r="Z67" s="6">
        <f>X65</f>
        <v>58</v>
      </c>
      <c r="AA67" s="14">
        <f t="shared" si="36"/>
        <v>164</v>
      </c>
      <c r="AB67" s="7">
        <f t="shared" si="40"/>
        <v>106</v>
      </c>
      <c r="AD67" s="5"/>
      <c r="AE67" s="6"/>
      <c r="AF67" s="5"/>
      <c r="AG67" s="6"/>
      <c r="AH67" s="6">
        <f>AF65*2</f>
        <v>24</v>
      </c>
      <c r="AI67" s="6">
        <f>AG65</f>
        <v>116</v>
      </c>
      <c r="AJ67" s="14">
        <f t="shared" si="37"/>
        <v>256</v>
      </c>
      <c r="AK67" s="7">
        <f t="shared" si="41"/>
        <v>140</v>
      </c>
    </row>
    <row r="68" spans="3:37" x14ac:dyDescent="0.2">
      <c r="C68" s="8"/>
      <c r="D68" s="9"/>
      <c r="E68" s="8"/>
      <c r="F68" s="9"/>
      <c r="G68" s="9">
        <f>E65</f>
        <v>13</v>
      </c>
      <c r="H68" s="9">
        <f>F65*2</f>
        <v>116</v>
      </c>
      <c r="I68" s="14">
        <f>MAX(G68:H68)*2+MIN(G68:H68)</f>
        <v>245</v>
      </c>
      <c r="J68" s="10">
        <f>SUM(G68:H68)</f>
        <v>129</v>
      </c>
      <c r="L68" s="8"/>
      <c r="M68" s="9"/>
      <c r="N68" s="8"/>
      <c r="O68" s="9"/>
      <c r="P68" s="9">
        <f>N65</f>
        <v>12</v>
      </c>
      <c r="Q68" s="9">
        <f>O65*2</f>
        <v>120</v>
      </c>
      <c r="R68" s="14">
        <f>MAX(P68:Q68)*2+MIN(P68:Q68)</f>
        <v>252</v>
      </c>
      <c r="S68" s="10">
        <f>SUM(P68:Q68)</f>
        <v>132</v>
      </c>
      <c r="U68" s="8"/>
      <c r="V68" s="9"/>
      <c r="W68" s="8"/>
      <c r="X68" s="9"/>
      <c r="Y68" s="9">
        <f>W65</f>
        <v>24</v>
      </c>
      <c r="Z68" s="9">
        <f>X65*2</f>
        <v>116</v>
      </c>
      <c r="AA68" s="14">
        <f>MAX(Y68:Z68)*2+MIN(Y68:Z68)</f>
        <v>256</v>
      </c>
      <c r="AB68" s="10">
        <f>SUM(Y68:Z68)</f>
        <v>140</v>
      </c>
      <c r="AD68" s="8"/>
      <c r="AE68" s="9"/>
      <c r="AF68" s="8"/>
      <c r="AG68" s="9"/>
      <c r="AH68" s="9">
        <f>AF65</f>
        <v>12</v>
      </c>
      <c r="AI68" s="9">
        <f>AG65*2</f>
        <v>232</v>
      </c>
      <c r="AJ68" s="14">
        <f>MAX(AH68:AI68)*2+MIN(AH68:AI68)</f>
        <v>476</v>
      </c>
      <c r="AK68" s="10">
        <f>SUM(AH68:AI68)</f>
        <v>244</v>
      </c>
    </row>
  </sheetData>
  <mergeCells count="1">
    <mergeCell ref="C5:D5"/>
  </mergeCells>
  <conditionalFormatting sqref="E6:E9">
    <cfRule type="cellIs" dxfId="62" priority="63" operator="greaterThanOrEqual">
      <formula>74</formula>
    </cfRule>
  </conditionalFormatting>
  <conditionalFormatting sqref="F6:F9">
    <cfRule type="cellIs" dxfId="61" priority="62" operator="greaterThanOrEqual">
      <formula>74</formula>
    </cfRule>
  </conditionalFormatting>
  <conditionalFormatting sqref="G14:G17">
    <cfRule type="cellIs" dxfId="60" priority="53" operator="greaterThanOrEqual">
      <formula>74</formula>
    </cfRule>
  </conditionalFormatting>
  <conditionalFormatting sqref="H14:H17">
    <cfRule type="cellIs" dxfId="59" priority="52" operator="greaterThanOrEqual">
      <formula>74</formula>
    </cfRule>
  </conditionalFormatting>
  <conditionalFormatting sqref="G18:G21">
    <cfRule type="cellIs" dxfId="50" priority="51" operator="greaterThanOrEqual">
      <formula>74</formula>
    </cfRule>
  </conditionalFormatting>
  <conditionalFormatting sqref="H18:H21">
    <cfRule type="cellIs" dxfId="49" priority="50" operator="greaterThanOrEqual">
      <formula>74</formula>
    </cfRule>
  </conditionalFormatting>
  <conditionalFormatting sqref="G22:G25">
    <cfRule type="cellIs" dxfId="48" priority="49" operator="greaterThanOrEqual">
      <formula>74</formula>
    </cfRule>
  </conditionalFormatting>
  <conditionalFormatting sqref="H22:H25">
    <cfRule type="cellIs" dxfId="47" priority="48" operator="greaterThanOrEqual">
      <formula>74</formula>
    </cfRule>
  </conditionalFormatting>
  <conditionalFormatting sqref="G26:G29">
    <cfRule type="cellIs" dxfId="46" priority="47" operator="greaterThanOrEqual">
      <formula>74</formula>
    </cfRule>
  </conditionalFormatting>
  <conditionalFormatting sqref="H26:H29">
    <cfRule type="cellIs" dxfId="45" priority="46" operator="greaterThanOrEqual">
      <formula>74</formula>
    </cfRule>
  </conditionalFormatting>
  <conditionalFormatting sqref="I53:I56">
    <cfRule type="cellIs" dxfId="44" priority="45" operator="greaterThanOrEqual">
      <formula>74</formula>
    </cfRule>
  </conditionalFormatting>
  <conditionalFormatting sqref="J53:J56">
    <cfRule type="cellIs" dxfId="43" priority="44" operator="greaterThanOrEqual">
      <formula>74</formula>
    </cfRule>
  </conditionalFormatting>
  <conditionalFormatting sqref="I57:I60">
    <cfRule type="cellIs" dxfId="42" priority="43" operator="greaterThanOrEqual">
      <formula>74</formula>
    </cfRule>
  </conditionalFormatting>
  <conditionalFormatting sqref="J57:J60">
    <cfRule type="cellIs" dxfId="41" priority="42" operator="greaterThanOrEqual">
      <formula>74</formula>
    </cfRule>
  </conditionalFormatting>
  <conditionalFormatting sqref="I61:I64">
    <cfRule type="cellIs" dxfId="40" priority="41" operator="greaterThanOrEqual">
      <formula>74</formula>
    </cfRule>
  </conditionalFormatting>
  <conditionalFormatting sqref="J61:J64">
    <cfRule type="cellIs" dxfId="39" priority="40" operator="greaterThanOrEqual">
      <formula>74</formula>
    </cfRule>
  </conditionalFormatting>
  <conditionalFormatting sqref="I65:I68">
    <cfRule type="cellIs" dxfId="38" priority="39" operator="greaterThanOrEqual">
      <formula>74</formula>
    </cfRule>
  </conditionalFormatting>
  <conditionalFormatting sqref="J65:J68">
    <cfRule type="cellIs" dxfId="37" priority="38" operator="greaterThanOrEqual">
      <formula>74</formula>
    </cfRule>
  </conditionalFormatting>
  <conditionalFormatting sqref="R53:R56">
    <cfRule type="cellIs" dxfId="36" priority="37" operator="greaterThanOrEqual">
      <formula>74</formula>
    </cfRule>
  </conditionalFormatting>
  <conditionalFormatting sqref="S53:S56">
    <cfRule type="cellIs" dxfId="35" priority="36" operator="greaterThanOrEqual">
      <formula>74</formula>
    </cfRule>
  </conditionalFormatting>
  <conditionalFormatting sqref="R57:R60">
    <cfRule type="cellIs" dxfId="34" priority="35" operator="greaterThanOrEqual">
      <formula>74</formula>
    </cfRule>
  </conditionalFormatting>
  <conditionalFormatting sqref="S57:S60">
    <cfRule type="cellIs" dxfId="33" priority="34" operator="greaterThanOrEqual">
      <formula>74</formula>
    </cfRule>
  </conditionalFormatting>
  <conditionalFormatting sqref="R61:R64">
    <cfRule type="cellIs" dxfId="32" priority="33" operator="greaterThanOrEqual">
      <formula>74</formula>
    </cfRule>
  </conditionalFormatting>
  <conditionalFormatting sqref="S61:S64">
    <cfRule type="cellIs" dxfId="31" priority="32" operator="greaterThanOrEqual">
      <formula>74</formula>
    </cfRule>
  </conditionalFormatting>
  <conditionalFormatting sqref="R65:R68">
    <cfRule type="cellIs" dxfId="30" priority="31" operator="greaterThanOrEqual">
      <formula>74</formula>
    </cfRule>
  </conditionalFormatting>
  <conditionalFormatting sqref="S65:S68">
    <cfRule type="cellIs" dxfId="29" priority="30" operator="greaterThanOrEqual">
      <formula>74</formula>
    </cfRule>
  </conditionalFormatting>
  <conditionalFormatting sqref="AA53:AA56">
    <cfRule type="cellIs" dxfId="28" priority="29" operator="greaterThanOrEqual">
      <formula>74</formula>
    </cfRule>
  </conditionalFormatting>
  <conditionalFormatting sqref="AB53:AB56">
    <cfRule type="cellIs" dxfId="27" priority="28" operator="greaterThanOrEqual">
      <formula>74</formula>
    </cfRule>
  </conditionalFormatting>
  <conditionalFormatting sqref="AA57:AA60">
    <cfRule type="cellIs" dxfId="26" priority="27" operator="greaterThanOrEqual">
      <formula>74</formula>
    </cfRule>
  </conditionalFormatting>
  <conditionalFormatting sqref="AB57:AB60">
    <cfRule type="cellIs" dxfId="25" priority="26" operator="greaterThanOrEqual">
      <formula>74</formula>
    </cfRule>
  </conditionalFormatting>
  <conditionalFormatting sqref="AA61:AA64">
    <cfRule type="cellIs" dxfId="24" priority="25" operator="greaterThanOrEqual">
      <formula>74</formula>
    </cfRule>
  </conditionalFormatting>
  <conditionalFormatting sqref="AB61:AB64">
    <cfRule type="cellIs" dxfId="23" priority="24" operator="greaterThanOrEqual">
      <formula>74</formula>
    </cfRule>
  </conditionalFormatting>
  <conditionalFormatting sqref="AA65:AA68">
    <cfRule type="cellIs" dxfId="22" priority="23" operator="greaterThanOrEqual">
      <formula>74</formula>
    </cfRule>
  </conditionalFormatting>
  <conditionalFormatting sqref="AB65:AB68">
    <cfRule type="cellIs" dxfId="21" priority="22" operator="greaterThanOrEqual">
      <formula>74</formula>
    </cfRule>
  </conditionalFormatting>
  <conditionalFormatting sqref="AJ53:AJ56">
    <cfRule type="cellIs" dxfId="20" priority="21" operator="greaterThanOrEqual">
      <formula>74</formula>
    </cfRule>
  </conditionalFormatting>
  <conditionalFormatting sqref="AK53:AK56">
    <cfRule type="cellIs" dxfId="19" priority="20" operator="greaterThanOrEqual">
      <formula>74</formula>
    </cfRule>
  </conditionalFormatting>
  <conditionalFormatting sqref="AJ57:AJ60">
    <cfRule type="cellIs" dxfId="18" priority="19" operator="greaterThanOrEqual">
      <formula>74</formula>
    </cfRule>
  </conditionalFormatting>
  <conditionalFormatting sqref="AK57:AK60">
    <cfRule type="cellIs" dxfId="17" priority="18" operator="greaterThanOrEqual">
      <formula>74</formula>
    </cfRule>
  </conditionalFormatting>
  <conditionalFormatting sqref="AJ61:AJ64">
    <cfRule type="cellIs" dxfId="16" priority="17" operator="greaterThanOrEqual">
      <formula>74</formula>
    </cfRule>
  </conditionalFormatting>
  <conditionalFormatting sqref="AK61:AK64">
    <cfRule type="cellIs" dxfId="15" priority="16" operator="greaterThanOrEqual">
      <formula>74</formula>
    </cfRule>
  </conditionalFormatting>
  <conditionalFormatting sqref="AJ65:AJ68">
    <cfRule type="cellIs" dxfId="14" priority="15" operator="greaterThanOrEqual">
      <formula>74</formula>
    </cfRule>
  </conditionalFormatting>
  <conditionalFormatting sqref="AK65:AK68">
    <cfRule type="cellIs" dxfId="13" priority="14" operator="greaterThanOrEqual">
      <formula>74</formula>
    </cfRule>
  </conditionalFormatting>
  <conditionalFormatting sqref="E54">
    <cfRule type="cellIs" dxfId="12" priority="13" operator="greaterThanOrEqual">
      <formula>74</formula>
    </cfRule>
  </conditionalFormatting>
  <conditionalFormatting sqref="N54">
    <cfRule type="cellIs" dxfId="11" priority="12" operator="greaterThanOrEqual">
      <formula>74</formula>
    </cfRule>
  </conditionalFormatting>
  <conditionalFormatting sqref="N58">
    <cfRule type="cellIs" dxfId="10" priority="11" operator="greaterThanOrEqual">
      <formula>74</formula>
    </cfRule>
  </conditionalFormatting>
  <conditionalFormatting sqref="N62">
    <cfRule type="cellIs" dxfId="9" priority="10" operator="greaterThanOrEqual">
      <formula>74</formula>
    </cfRule>
  </conditionalFormatting>
  <conditionalFormatting sqref="N66">
    <cfRule type="cellIs" dxfId="8" priority="9" operator="greaterThanOrEqual">
      <formula>74</formula>
    </cfRule>
  </conditionalFormatting>
  <conditionalFormatting sqref="W54">
    <cfRule type="cellIs" dxfId="7" priority="8" operator="greaterThanOrEqual">
      <formula>74</formula>
    </cfRule>
  </conditionalFormatting>
  <conditionalFormatting sqref="W58">
    <cfRule type="cellIs" dxfId="6" priority="7" operator="greaterThanOrEqual">
      <formula>74</formula>
    </cfRule>
  </conditionalFormatting>
  <conditionalFormatting sqref="W62">
    <cfRule type="cellIs" dxfId="5" priority="6" operator="greaterThanOrEqual">
      <formula>74</formula>
    </cfRule>
  </conditionalFormatting>
  <conditionalFormatting sqref="W66">
    <cfRule type="cellIs" dxfId="4" priority="5" operator="greaterThanOrEqual">
      <formula>74</formula>
    </cfRule>
  </conditionalFormatting>
  <conditionalFormatting sqref="AF54">
    <cfRule type="cellIs" dxfId="3" priority="4" operator="greaterThanOrEqual">
      <formula>74</formula>
    </cfRule>
  </conditionalFormatting>
  <conditionalFormatting sqref="AF58">
    <cfRule type="cellIs" dxfId="2" priority="3" operator="greaterThanOrEqual">
      <formula>74</formula>
    </cfRule>
  </conditionalFormatting>
  <conditionalFormatting sqref="AF62">
    <cfRule type="cellIs" dxfId="1" priority="2" operator="greaterThanOrEqual">
      <formula>74</formula>
    </cfRule>
  </conditionalFormatting>
  <conditionalFormatting sqref="AF66">
    <cfRule type="cellIs" dxfId="0" priority="1" operator="greaterThanOrEqual">
      <formula>74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2025-02-03T14:57:41Z</dcterms:created>
  <dcterms:modified xsi:type="dcterms:W3CDTF">2025-02-03T15:17:26Z</dcterms:modified>
</cp:coreProperties>
</file>