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13_ncr:1_{53A64034-5A8C-FB4F-A71C-646C8296048B}" xr6:coauthVersionLast="47" xr6:coauthVersionMax="47" xr10:uidLastSave="{00000000-0000-0000-0000-000000000000}"/>
  <bookViews>
    <workbookView xWindow="8180" yWindow="5960" windowWidth="28340" windowHeight="22000" xr2:uid="{47C6B532-2F2F-9C4D-81F4-7A7D13DBFC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L33" i="1"/>
  <c r="M39" i="1" s="1"/>
  <c r="G33" i="1"/>
  <c r="H33" i="1" s="1"/>
  <c r="I33" i="1" s="1"/>
  <c r="J33" i="1" s="1"/>
  <c r="B33" i="1"/>
  <c r="C36" i="1" s="1"/>
  <c r="M33" i="1"/>
  <c r="N35" i="1" s="1"/>
  <c r="O35" i="1" s="1"/>
  <c r="B16" i="1"/>
  <c r="B13" i="1"/>
  <c r="C13" i="1" s="1"/>
  <c r="D13" i="1" s="1"/>
  <c r="B10" i="1"/>
  <c r="C10" i="1" s="1"/>
  <c r="D10" i="1" s="1"/>
  <c r="C18" i="1"/>
  <c r="D18" i="1" s="1"/>
  <c r="C17" i="1"/>
  <c r="D17" i="1" s="1"/>
  <c r="C16" i="1"/>
  <c r="C15" i="1"/>
  <c r="D15" i="1" s="1"/>
  <c r="C14" i="1"/>
  <c r="D14" i="1" s="1"/>
  <c r="B5" i="1"/>
  <c r="C5" i="1" s="1"/>
  <c r="B6" i="1"/>
  <c r="C6" i="1" s="1"/>
  <c r="B7" i="1"/>
  <c r="C7" i="1" s="1"/>
  <c r="C39" i="1" l="1"/>
  <c r="D41" i="1" s="1"/>
  <c r="E41" i="1" s="1"/>
  <c r="M36" i="1"/>
  <c r="N38" i="1" s="1"/>
  <c r="O38" i="1" s="1"/>
  <c r="D38" i="1"/>
  <c r="E38" i="1" s="1"/>
  <c r="D37" i="1"/>
  <c r="E37" i="1" s="1"/>
  <c r="C33" i="1"/>
  <c r="D35" i="1" s="1"/>
  <c r="E35" i="1" s="1"/>
  <c r="N41" i="1"/>
  <c r="O41" i="1" s="1"/>
  <c r="N40" i="1"/>
  <c r="O40" i="1" s="1"/>
  <c r="N33" i="1"/>
  <c r="O33" i="1" s="1"/>
  <c r="N34" i="1"/>
  <c r="O34" i="1" s="1"/>
  <c r="H36" i="1"/>
  <c r="I38" i="1" s="1"/>
  <c r="J38" i="1" s="1"/>
  <c r="H39" i="1"/>
  <c r="I41" i="1" s="1"/>
  <c r="J41" i="1" s="1"/>
  <c r="I35" i="1"/>
  <c r="J35" i="1" s="1"/>
  <c r="I34" i="1"/>
  <c r="J34" i="1" s="1"/>
  <c r="I37" i="1"/>
  <c r="J37" i="1" s="1"/>
  <c r="D40" i="1"/>
  <c r="E40" i="1" s="1"/>
  <c r="N39" i="1"/>
  <c r="O39" i="1" s="1"/>
  <c r="D39" i="1"/>
  <c r="E39" i="1" s="1"/>
  <c r="D36" i="1"/>
  <c r="E36" i="1" s="1"/>
  <c r="C11" i="1"/>
  <c r="D11" i="1" s="1"/>
  <c r="C12" i="1"/>
  <c r="D12" i="1" s="1"/>
  <c r="N36" i="1" l="1"/>
  <c r="O36" i="1" s="1"/>
  <c r="I39" i="1"/>
  <c r="J39" i="1" s="1"/>
  <c r="N37" i="1"/>
  <c r="O37" i="1" s="1"/>
  <c r="D34" i="1"/>
  <c r="E34" i="1" s="1"/>
  <c r="D33" i="1"/>
  <c r="E33" i="1" s="1"/>
  <c r="I36" i="1"/>
  <c r="J36" i="1" s="1"/>
  <c r="I40" i="1"/>
  <c r="J40" i="1" s="1"/>
</calcChain>
</file>

<file path=xl/sharedStrings.xml><?xml version="1.0" encoding="utf-8"?>
<sst xmlns="http://schemas.openxmlformats.org/spreadsheetml/2006/main" count="9" uniqueCount="6">
  <si>
    <t xml:space="preserve">Петя </t>
  </si>
  <si>
    <t>-1</t>
  </si>
  <si>
    <t>*1/2(кратно 2)</t>
  </si>
  <si>
    <t>*2/3(кратно 3)</t>
  </si>
  <si>
    <t>&lt;=12</t>
  </si>
  <si>
    <t xml:space="preserve">Ваня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</si>
</sst>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43"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221288</xdr:colOff>
      <xdr:row>0</xdr:row>
      <xdr:rowOff>160098</xdr:rowOff>
    </xdr:from>
    <xdr:to>
      <xdr:col>16</xdr:col>
      <xdr:colOff>383694</xdr:colOff>
      <xdr:row>26</xdr:row>
      <xdr:rowOff>88429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EEB45C-5CC6-6C48-925F-5E830DAF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0682" y="160098"/>
          <a:ext cx="6781800" cy="5219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590C-3254-2C45-BE79-4E6D569D8959}">
  <dimension ref="A1:O41"/>
  <sheetViews>
    <sheetView tabSelected="1" topLeftCell="A5" zoomScale="132" workbookViewId="0">
      <selection activeCell="D16" sqref="D16"/>
    </sheetView>
  </sheetViews>
  <sheetFormatPr baseColWidth="10" defaultRowHeight="16" x14ac:dyDescent="0.2"/>
  <sheetData>
    <row r="1" spans="1:6" x14ac:dyDescent="0.2">
      <c r="A1" s="1" t="s">
        <v>1</v>
      </c>
      <c r="B1" s="1" t="s">
        <v>2</v>
      </c>
      <c r="D1" t="s">
        <v>3</v>
      </c>
      <c r="F1" t="s">
        <v>4</v>
      </c>
    </row>
    <row r="4" spans="1:6" x14ac:dyDescent="0.2">
      <c r="A4" s="7"/>
      <c r="B4" s="7" t="s">
        <v>0</v>
      </c>
      <c r="C4" s="7" t="s">
        <v>5</v>
      </c>
      <c r="D4" s="7"/>
      <c r="E4" s="7"/>
    </row>
    <row r="5" spans="1:6" x14ac:dyDescent="0.2">
      <c r="A5" s="7">
        <v>23</v>
      </c>
      <c r="B5" s="7">
        <f>A5-1</f>
        <v>22</v>
      </c>
      <c r="C5" s="7">
        <f>MIN(B5-1,IF(MOD(B5,2)=0,B5*1/2,9813),IF(MOD(B5,3)=0,B5*1/3,9813))</f>
        <v>11</v>
      </c>
      <c r="D5" s="7"/>
      <c r="E5" s="2">
        <v>11</v>
      </c>
    </row>
    <row r="6" spans="1:6" x14ac:dyDescent="0.2">
      <c r="A6" s="7"/>
      <c r="B6" s="7">
        <f>IF(MOD(A5,2)=0,A5*1/2,9813)</f>
        <v>9813</v>
      </c>
      <c r="C6" s="7">
        <f>MIN(B6-1,IF(MOD(B6,2)=0,B6*1/2,9813),IF(MOD(B6,3)=0,B6*1/3,9813))</f>
        <v>3271</v>
      </c>
      <c r="D6" s="7"/>
      <c r="E6" s="7"/>
    </row>
    <row r="7" spans="1:6" x14ac:dyDescent="0.2">
      <c r="A7" s="7"/>
      <c r="B7" s="7">
        <f>IF(MOD(A5,3)=0,A5*1/3,9813)</f>
        <v>9813</v>
      </c>
      <c r="C7" s="7">
        <f>MIN(B7-1,IF(MOD(B7,2)=0,B7*1/2,9813),IF(MOD(B7,3)=0,B7*1/3,9813))</f>
        <v>3271</v>
      </c>
      <c r="D7" s="7"/>
      <c r="E7" s="7"/>
    </row>
    <row r="8" spans="1:6" x14ac:dyDescent="0.2">
      <c r="A8" s="7"/>
      <c r="B8" s="7"/>
      <c r="C8" s="7"/>
      <c r="D8" s="7"/>
      <c r="E8" s="7"/>
    </row>
    <row r="9" spans="1:6" ht="17" thickBot="1" x14ac:dyDescent="0.25">
      <c r="A9" s="7"/>
      <c r="B9" s="7" t="s">
        <v>0</v>
      </c>
      <c r="C9" s="7" t="s">
        <v>5</v>
      </c>
      <c r="D9" s="7" t="s">
        <v>0</v>
      </c>
      <c r="E9" s="7"/>
    </row>
    <row r="10" spans="1:6" x14ac:dyDescent="0.2">
      <c r="A10" s="9">
        <v>46</v>
      </c>
      <c r="B10" s="10">
        <f>A10-1</f>
        <v>45</v>
      </c>
      <c r="C10" s="10">
        <f>B10-1</f>
        <v>44</v>
      </c>
      <c r="D10" s="11">
        <f t="shared" ref="D10:D18" si="0">MIN(C10-1,IF(MOD(C10,2)=0,C10*1/2,9813),IF(MOD(C10,3)=0,C10*1/3,9813))</f>
        <v>22</v>
      </c>
      <c r="E10" s="7"/>
      <c r="F10" s="2">
        <v>4246</v>
      </c>
    </row>
    <row r="11" spans="1:6" x14ac:dyDescent="0.2">
      <c r="A11" s="12"/>
      <c r="B11" s="8"/>
      <c r="C11" s="8">
        <f>IF(MOD(B10,2)=0,B10*1/2,9813)</f>
        <v>9813</v>
      </c>
      <c r="D11" s="13">
        <f t="shared" si="0"/>
        <v>3271</v>
      </c>
      <c r="E11" s="7"/>
    </row>
    <row r="12" spans="1:6" ht="17" thickBot="1" x14ac:dyDescent="0.25">
      <c r="A12" s="14"/>
      <c r="B12" s="15"/>
      <c r="C12" s="15">
        <f>IF(MOD(B10,3)=0,B10*1/3,9813)</f>
        <v>15</v>
      </c>
      <c r="D12" s="16">
        <f t="shared" si="0"/>
        <v>5</v>
      </c>
      <c r="E12" s="7"/>
    </row>
    <row r="13" spans="1:6" x14ac:dyDescent="0.2">
      <c r="A13" s="9"/>
      <c r="B13" s="10">
        <f>IF(MOD(A10,2)=0,A10*1/2,9813)</f>
        <v>23</v>
      </c>
      <c r="C13" s="10">
        <f>B13-1</f>
        <v>22</v>
      </c>
      <c r="D13" s="11">
        <f t="shared" si="0"/>
        <v>11</v>
      </c>
      <c r="E13" s="7"/>
    </row>
    <row r="14" spans="1:6" x14ac:dyDescent="0.2">
      <c r="A14" s="12"/>
      <c r="B14" s="8"/>
      <c r="C14" s="8">
        <f>IF(MOD(B13,2)=0,B13*1/2,9813)</f>
        <v>9813</v>
      </c>
      <c r="D14" s="13">
        <f t="shared" si="0"/>
        <v>3271</v>
      </c>
      <c r="E14" s="7"/>
    </row>
    <row r="15" spans="1:6" ht="17" thickBot="1" x14ac:dyDescent="0.25">
      <c r="A15" s="6"/>
      <c r="B15" s="15"/>
      <c r="C15" s="15">
        <f>IF(MOD(B13,3)=0,B13*1/3,9813)</f>
        <v>9813</v>
      </c>
      <c r="D15" s="16">
        <f t="shared" si="0"/>
        <v>3271</v>
      </c>
    </row>
    <row r="16" spans="1:6" x14ac:dyDescent="0.2">
      <c r="A16" s="4"/>
      <c r="B16" s="10">
        <f>IF(MOD(A10,3)=0,A10*2/3,9813)</f>
        <v>9813</v>
      </c>
      <c r="C16" s="10">
        <f>B16-1</f>
        <v>9812</v>
      </c>
      <c r="D16" s="11">
        <f>MIN(C16-1,IF(MOD(C16,2)=0,C16*1/2,9813),IF(MOD(C16,3)=0,C16*1/3,9813))</f>
        <v>4906</v>
      </c>
    </row>
    <row r="17" spans="1:7" x14ac:dyDescent="0.2">
      <c r="A17" s="5"/>
      <c r="B17" s="8"/>
      <c r="C17" s="8">
        <f>IF(MOD(B16,2)=0,B16*1/2,9813)</f>
        <v>9813</v>
      </c>
      <c r="D17" s="13">
        <f t="shared" si="0"/>
        <v>3271</v>
      </c>
    </row>
    <row r="18" spans="1:7" ht="17" thickBot="1" x14ac:dyDescent="0.25">
      <c r="A18" s="6"/>
      <c r="B18" s="15"/>
      <c r="C18" s="15">
        <f>IF(MOD(B16,3)=0,B16*1/3,9813)</f>
        <v>3271</v>
      </c>
      <c r="D18" s="16">
        <f t="shared" si="0"/>
        <v>3270</v>
      </c>
    </row>
    <row r="19" spans="1:7" x14ac:dyDescent="0.2">
      <c r="A19" s="3"/>
      <c r="B19" s="3"/>
      <c r="C19" s="3"/>
      <c r="D19" s="3"/>
    </row>
    <row r="20" spans="1:7" x14ac:dyDescent="0.2">
      <c r="A20" s="3"/>
      <c r="B20" s="3"/>
      <c r="C20" s="3"/>
      <c r="D20" s="3"/>
    </row>
    <row r="21" spans="1:7" x14ac:dyDescent="0.2">
      <c r="A21" s="3"/>
      <c r="B21" s="3"/>
      <c r="C21" s="3"/>
      <c r="D21" s="3"/>
    </row>
    <row r="22" spans="1:7" x14ac:dyDescent="0.2">
      <c r="A22" s="3"/>
      <c r="B22" s="3"/>
      <c r="C22" s="3"/>
      <c r="D22" s="3"/>
    </row>
    <row r="23" spans="1:7" x14ac:dyDescent="0.2">
      <c r="A23" s="3"/>
      <c r="B23" s="3"/>
      <c r="C23" s="3"/>
      <c r="D23" s="3"/>
    </row>
    <row r="24" spans="1:7" x14ac:dyDescent="0.2">
      <c r="A24" s="3"/>
      <c r="B24" s="3"/>
      <c r="C24" s="3"/>
      <c r="D24" s="3"/>
    </row>
    <row r="25" spans="1:7" x14ac:dyDescent="0.2">
      <c r="A25" s="3"/>
      <c r="B25" s="3"/>
      <c r="C25" s="3"/>
      <c r="D25" s="3"/>
    </row>
    <row r="29" spans="1:7" x14ac:dyDescent="0.2">
      <c r="G29" s="2">
        <v>25</v>
      </c>
    </row>
    <row r="32" spans="1:7" ht="17" thickBot="1" x14ac:dyDescent="0.25"/>
    <row r="33" spans="1:15" x14ac:dyDescent="0.2">
      <c r="A33">
        <v>25</v>
      </c>
      <c r="B33" s="9">
        <f>A33-1</f>
        <v>24</v>
      </c>
      <c r="C33" s="10">
        <f>B33-1</f>
        <v>23</v>
      </c>
      <c r="D33" s="10">
        <f>C33-1</f>
        <v>22</v>
      </c>
      <c r="E33" s="11">
        <f t="shared" ref="E33:E41" si="1">MIN(D33-1,IF(MOD(D33,2)=0,D33*1/2,9813),IF(MOD(D33,3)=0,D33*1/3,9813))</f>
        <v>11</v>
      </c>
      <c r="G33" s="9">
        <f>IF(MOD(A33,2)=0,A33*1/2,9813)</f>
        <v>9813</v>
      </c>
      <c r="H33" s="10">
        <f>G33-1</f>
        <v>9812</v>
      </c>
      <c r="I33" s="10">
        <f>H33-1</f>
        <v>9811</v>
      </c>
      <c r="J33" s="11">
        <f t="shared" ref="J33:J41" si="2">MIN(I33-1,IF(MOD(I33,2)=0,I33*1/2,9813),IF(MOD(I33,3)=0,I33*1/3,9813))</f>
        <v>9810</v>
      </c>
      <c r="L33" s="9">
        <f>IF(MOD(A33,3)=0,A33*2/3,9813)</f>
        <v>9813</v>
      </c>
      <c r="M33" s="10">
        <f>L33-1</f>
        <v>9812</v>
      </c>
      <c r="N33" s="10">
        <f>M33-1</f>
        <v>9811</v>
      </c>
      <c r="O33" s="11">
        <f t="shared" ref="O33:O41" si="3">MIN(N33-1,IF(MOD(N33,2)=0,N33*1/2,9813),IF(MOD(N33,3)=0,N33*1/3,9813))</f>
        <v>9810</v>
      </c>
    </row>
    <row r="34" spans="1:15" x14ac:dyDescent="0.2">
      <c r="B34" s="12"/>
      <c r="C34" s="8"/>
      <c r="D34" s="8">
        <f>IF(MOD(C33,2)=0,C33*1/2,9813)</f>
        <v>9813</v>
      </c>
      <c r="E34" s="13">
        <f t="shared" si="1"/>
        <v>3271</v>
      </c>
      <c r="G34" s="12"/>
      <c r="H34" s="8"/>
      <c r="I34" s="8">
        <f>IF(MOD(H33,2)=0,H33*1/2,9813)</f>
        <v>4906</v>
      </c>
      <c r="J34" s="13">
        <f t="shared" si="2"/>
        <v>2453</v>
      </c>
      <c r="L34" s="12"/>
      <c r="M34" s="8"/>
      <c r="N34" s="8">
        <f>IF(MOD(M33,2)=0,M33*1/2,9813)</f>
        <v>4906</v>
      </c>
      <c r="O34" s="13">
        <f t="shared" si="3"/>
        <v>2453</v>
      </c>
    </row>
    <row r="35" spans="1:15" ht="17" thickBot="1" x14ac:dyDescent="0.25">
      <c r="B35" s="14"/>
      <c r="C35" s="15"/>
      <c r="D35" s="15">
        <f>IF(MOD(C33,3)=0,C33*1/3,9813)</f>
        <v>9813</v>
      </c>
      <c r="E35" s="16">
        <f t="shared" si="1"/>
        <v>3271</v>
      </c>
      <c r="G35" s="14"/>
      <c r="H35" s="15"/>
      <c r="I35" s="15">
        <f>IF(MOD(H33,3)=0,H33*1/3,9813)</f>
        <v>9813</v>
      </c>
      <c r="J35" s="16">
        <f t="shared" si="2"/>
        <v>3271</v>
      </c>
      <c r="L35" s="14"/>
      <c r="M35" s="15"/>
      <c r="N35" s="15">
        <f>IF(MOD(M33,3)=0,M33*1/3,9813)</f>
        <v>9813</v>
      </c>
      <c r="O35" s="16">
        <f t="shared" si="3"/>
        <v>3271</v>
      </c>
    </row>
    <row r="36" spans="1:15" x14ac:dyDescent="0.2">
      <c r="B36" s="9"/>
      <c r="C36" s="10">
        <f>IF(MOD(B33,2)=0,B33*1/2,9813)</f>
        <v>12</v>
      </c>
      <c r="D36" s="10">
        <f>C36-1</f>
        <v>11</v>
      </c>
      <c r="E36" s="11">
        <f t="shared" si="1"/>
        <v>10</v>
      </c>
      <c r="G36" s="9"/>
      <c r="H36" s="10">
        <f>IF(MOD(G33,2)=0,G33*1/2,9813)</f>
        <v>9813</v>
      </c>
      <c r="I36" s="10">
        <f>H36-1</f>
        <v>9812</v>
      </c>
      <c r="J36" s="11">
        <f t="shared" si="2"/>
        <v>4906</v>
      </c>
      <c r="L36" s="9"/>
      <c r="M36" s="10">
        <f>IF(MOD(L33,2)=0,L33*1/2,9813)</f>
        <v>9813</v>
      </c>
      <c r="N36" s="10">
        <f>M36-1</f>
        <v>9812</v>
      </c>
      <c r="O36" s="11">
        <f t="shared" si="3"/>
        <v>4906</v>
      </c>
    </row>
    <row r="37" spans="1:15" x14ac:dyDescent="0.2">
      <c r="B37" s="12"/>
      <c r="C37" s="8"/>
      <c r="D37" s="8">
        <f>IF(MOD(C36,2)=0,C36*1/2,9813)</f>
        <v>6</v>
      </c>
      <c r="E37" s="13">
        <f t="shared" si="1"/>
        <v>2</v>
      </c>
      <c r="G37" s="12"/>
      <c r="H37" s="8"/>
      <c r="I37" s="8">
        <f>IF(MOD(H36,2)=0,H36*1/2,9813)</f>
        <v>9813</v>
      </c>
      <c r="J37" s="13">
        <f t="shared" si="2"/>
        <v>3271</v>
      </c>
      <c r="L37" s="12"/>
      <c r="M37" s="8"/>
      <c r="N37" s="8">
        <f>IF(MOD(M36,2)=0,M36*1/2,9813)</f>
        <v>9813</v>
      </c>
      <c r="O37" s="13">
        <f t="shared" si="3"/>
        <v>3271</v>
      </c>
    </row>
    <row r="38" spans="1:15" ht="17" thickBot="1" x14ac:dyDescent="0.25">
      <c r="B38" s="6"/>
      <c r="C38" s="15"/>
      <c r="D38" s="15">
        <f>IF(MOD(C36,3)=0,C36*1/3,9813)</f>
        <v>4</v>
      </c>
      <c r="E38" s="16">
        <f t="shared" si="1"/>
        <v>2</v>
      </c>
      <c r="G38" s="6"/>
      <c r="H38" s="15"/>
      <c r="I38" s="15">
        <f>IF(MOD(H36,3)=0,H36*1/3,9813)</f>
        <v>3271</v>
      </c>
      <c r="J38" s="16">
        <f t="shared" si="2"/>
        <v>3270</v>
      </c>
      <c r="L38" s="6"/>
      <c r="M38" s="15"/>
      <c r="N38" s="15">
        <f>IF(MOD(M36,3)=0,M36*1/3,9813)</f>
        <v>3271</v>
      </c>
      <c r="O38" s="16">
        <f t="shared" si="3"/>
        <v>3270</v>
      </c>
    </row>
    <row r="39" spans="1:15" x14ac:dyDescent="0.2">
      <c r="B39" s="4"/>
      <c r="C39" s="10">
        <f>IF(MOD(B33,3)=0,B33*2/3,9813)</f>
        <v>16</v>
      </c>
      <c r="D39" s="10">
        <f>C39-1</f>
        <v>15</v>
      </c>
      <c r="E39" s="11">
        <f t="shared" si="1"/>
        <v>5</v>
      </c>
      <c r="G39" s="4"/>
      <c r="H39" s="10">
        <f>IF(MOD(G33,3)=0,G33*2/3,9813)</f>
        <v>6542</v>
      </c>
      <c r="I39" s="10">
        <f>H39-1</f>
        <v>6541</v>
      </c>
      <c r="J39" s="11">
        <f t="shared" si="2"/>
        <v>6540</v>
      </c>
      <c r="L39" s="4"/>
      <c r="M39" s="10">
        <f>IF(MOD(L33,3)=0,L33*2/3,9813)</f>
        <v>6542</v>
      </c>
      <c r="N39" s="10">
        <f>M39-1</f>
        <v>6541</v>
      </c>
      <c r="O39" s="11">
        <f t="shared" si="3"/>
        <v>6540</v>
      </c>
    </row>
    <row r="40" spans="1:15" x14ac:dyDescent="0.2">
      <c r="B40" s="5"/>
      <c r="C40" s="8"/>
      <c r="D40" s="8">
        <f>IF(MOD(C39,2)=0,C39*1/2,9813)</f>
        <v>8</v>
      </c>
      <c r="E40" s="13">
        <f t="shared" si="1"/>
        <v>4</v>
      </c>
      <c r="G40" s="5"/>
      <c r="H40" s="8"/>
      <c r="I40" s="8">
        <f>IF(MOD(H39,2)=0,H39*1/2,9813)</f>
        <v>3271</v>
      </c>
      <c r="J40" s="13">
        <f t="shared" si="2"/>
        <v>3270</v>
      </c>
      <c r="L40" s="5"/>
      <c r="M40" s="8"/>
      <c r="N40" s="8">
        <f>IF(MOD(M39,2)=0,M39*1/2,9813)</f>
        <v>3271</v>
      </c>
      <c r="O40" s="13">
        <f t="shared" si="3"/>
        <v>3270</v>
      </c>
    </row>
    <row r="41" spans="1:15" ht="17" thickBot="1" x14ac:dyDescent="0.25">
      <c r="B41" s="6"/>
      <c r="C41" s="15"/>
      <c r="D41" s="15">
        <f>IF(MOD(C39,3)=0,C39*1/3,9813)</f>
        <v>9813</v>
      </c>
      <c r="E41" s="16">
        <f t="shared" si="1"/>
        <v>3271</v>
      </c>
      <c r="G41" s="6"/>
      <c r="H41" s="15"/>
      <c r="I41" s="15">
        <f>IF(MOD(H39,3)=0,H39*1/3,9813)</f>
        <v>9813</v>
      </c>
      <c r="J41" s="16">
        <f t="shared" si="2"/>
        <v>3271</v>
      </c>
      <c r="L41" s="6"/>
      <c r="M41" s="15"/>
      <c r="N41" s="15">
        <f>IF(MOD(M39,3)=0,M39*1/3,9813)</f>
        <v>9813</v>
      </c>
      <c r="O41" s="16">
        <f t="shared" si="3"/>
        <v>3271</v>
      </c>
    </row>
  </sheetData>
  <conditionalFormatting sqref="C5:C7">
    <cfRule type="cellIs" dxfId="42" priority="43" operator="between">
      <formula>12</formula>
      <formula>1</formula>
    </cfRule>
  </conditionalFormatting>
  <conditionalFormatting sqref="B5:B7">
    <cfRule type="cellIs" dxfId="41" priority="42" operator="between">
      <formula>12</formula>
      <formula>1</formula>
    </cfRule>
  </conditionalFormatting>
  <conditionalFormatting sqref="B5:C7">
    <cfRule type="cellIs" dxfId="40" priority="41" operator="greaterThan">
      <formula>1000</formula>
    </cfRule>
  </conditionalFormatting>
  <conditionalFormatting sqref="D10:D12">
    <cfRule type="cellIs" dxfId="39" priority="40" operator="between">
      <formula>12</formula>
      <formula>1</formula>
    </cfRule>
  </conditionalFormatting>
  <conditionalFormatting sqref="C10:C12">
    <cfRule type="cellIs" dxfId="38" priority="39" operator="between">
      <formula>12</formula>
      <formula>1</formula>
    </cfRule>
  </conditionalFormatting>
  <conditionalFormatting sqref="C10:D12">
    <cfRule type="cellIs" dxfId="37" priority="38" operator="greaterThan">
      <formula>1000</formula>
    </cfRule>
  </conditionalFormatting>
  <conditionalFormatting sqref="D13:D15">
    <cfRule type="cellIs" dxfId="36" priority="37" operator="between">
      <formula>12</formula>
      <formula>1</formula>
    </cfRule>
  </conditionalFormatting>
  <conditionalFormatting sqref="C13:C15">
    <cfRule type="cellIs" dxfId="35" priority="36" operator="between">
      <formula>12</formula>
      <formula>1</formula>
    </cfRule>
  </conditionalFormatting>
  <conditionalFormatting sqref="C13:D15">
    <cfRule type="cellIs" dxfId="34" priority="35" operator="greaterThan">
      <formula>1000</formula>
    </cfRule>
  </conditionalFormatting>
  <conditionalFormatting sqref="D16:D18">
    <cfRule type="cellIs" dxfId="33" priority="34" operator="between">
      <formula>12</formula>
      <formula>1</formula>
    </cfRule>
  </conditionalFormatting>
  <conditionalFormatting sqref="C16:C18">
    <cfRule type="cellIs" dxfId="32" priority="33" operator="between">
      <formula>12</formula>
      <formula>1</formula>
    </cfRule>
  </conditionalFormatting>
  <conditionalFormatting sqref="C16:D18">
    <cfRule type="cellIs" dxfId="31" priority="32" operator="greaterThan">
      <formula>1000</formula>
    </cfRule>
  </conditionalFormatting>
  <conditionalFormatting sqref="E33:E35">
    <cfRule type="cellIs" dxfId="30" priority="31" operator="between">
      <formula>12</formula>
      <formula>1</formula>
    </cfRule>
  </conditionalFormatting>
  <conditionalFormatting sqref="D33:D35">
    <cfRule type="cellIs" dxfId="29" priority="30" operator="between">
      <formula>12</formula>
      <formula>1</formula>
    </cfRule>
  </conditionalFormatting>
  <conditionalFormatting sqref="D33:E35">
    <cfRule type="cellIs" dxfId="28" priority="29" operator="greaterThan">
      <formula>1000</formula>
    </cfRule>
  </conditionalFormatting>
  <conditionalFormatting sqref="E36:E38">
    <cfRule type="cellIs" dxfId="27" priority="28" operator="between">
      <formula>12</formula>
      <formula>1</formula>
    </cfRule>
  </conditionalFormatting>
  <conditionalFormatting sqref="D36:D38">
    <cfRule type="cellIs" dxfId="26" priority="27" operator="between">
      <formula>12</formula>
      <formula>1</formula>
    </cfRule>
  </conditionalFormatting>
  <conditionalFormatting sqref="D36:E38">
    <cfRule type="cellIs" dxfId="25" priority="26" operator="greaterThan">
      <formula>1000</formula>
    </cfRule>
  </conditionalFormatting>
  <conditionalFormatting sqref="E39:E41">
    <cfRule type="cellIs" dxfId="24" priority="25" operator="between">
      <formula>12</formula>
      <formula>1</formula>
    </cfRule>
  </conditionalFormatting>
  <conditionalFormatting sqref="D39:D41">
    <cfRule type="cellIs" dxfId="23" priority="24" operator="between">
      <formula>12</formula>
      <formula>1</formula>
    </cfRule>
  </conditionalFormatting>
  <conditionalFormatting sqref="D39:E41">
    <cfRule type="cellIs" dxfId="22" priority="23" operator="greaterThan">
      <formula>1000</formula>
    </cfRule>
  </conditionalFormatting>
  <conditionalFormatting sqref="J33:J35">
    <cfRule type="cellIs" dxfId="21" priority="22" operator="between">
      <formula>12</formula>
      <formula>1</formula>
    </cfRule>
  </conditionalFormatting>
  <conditionalFormatting sqref="I33:I35">
    <cfRule type="cellIs" dxfId="20" priority="21" operator="between">
      <formula>12</formula>
      <formula>1</formula>
    </cfRule>
  </conditionalFormatting>
  <conditionalFormatting sqref="I33:J35">
    <cfRule type="cellIs" dxfId="19" priority="20" operator="greaterThan">
      <formula>1000</formula>
    </cfRule>
  </conditionalFormatting>
  <conditionalFormatting sqref="J36:J38">
    <cfRule type="cellIs" dxfId="18" priority="19" operator="between">
      <formula>12</formula>
      <formula>1</formula>
    </cfRule>
  </conditionalFormatting>
  <conditionalFormatting sqref="I36:I38">
    <cfRule type="cellIs" dxfId="17" priority="18" operator="between">
      <formula>12</formula>
      <formula>1</formula>
    </cfRule>
  </conditionalFormatting>
  <conditionalFormatting sqref="I36:J38">
    <cfRule type="cellIs" dxfId="16" priority="17" operator="greaterThan">
      <formula>1000</formula>
    </cfRule>
  </conditionalFormatting>
  <conditionalFormatting sqref="J39:J41">
    <cfRule type="cellIs" dxfId="15" priority="16" operator="between">
      <formula>12</formula>
      <formula>1</formula>
    </cfRule>
  </conditionalFormatting>
  <conditionalFormatting sqref="I39:I41">
    <cfRule type="cellIs" dxfId="14" priority="15" operator="between">
      <formula>12</formula>
      <formula>1</formula>
    </cfRule>
  </conditionalFormatting>
  <conditionalFormatting sqref="I39:J41">
    <cfRule type="cellIs" dxfId="13" priority="14" operator="greaterThan">
      <formula>1000</formula>
    </cfRule>
  </conditionalFormatting>
  <conditionalFormatting sqref="O33:O35">
    <cfRule type="cellIs" dxfId="12" priority="13" operator="between">
      <formula>12</formula>
      <formula>1</formula>
    </cfRule>
  </conditionalFormatting>
  <conditionalFormatting sqref="N33:N35">
    <cfRule type="cellIs" dxfId="11" priority="12" operator="between">
      <formula>12</formula>
      <formula>1</formula>
    </cfRule>
  </conditionalFormatting>
  <conditionalFormatting sqref="N33:O35">
    <cfRule type="cellIs" dxfId="10" priority="11" operator="greaterThan">
      <formula>1000</formula>
    </cfRule>
  </conditionalFormatting>
  <conditionalFormatting sqref="O36:O38">
    <cfRule type="cellIs" dxfId="9" priority="10" operator="between">
      <formula>12</formula>
      <formula>1</formula>
    </cfRule>
  </conditionalFormatting>
  <conditionalFormatting sqref="N36:N38">
    <cfRule type="cellIs" dxfId="8" priority="9" operator="between">
      <formula>12</formula>
      <formula>1</formula>
    </cfRule>
  </conditionalFormatting>
  <conditionalFormatting sqref="N36:O38">
    <cfRule type="cellIs" dxfId="7" priority="8" operator="greaterThan">
      <formula>1000</formula>
    </cfRule>
  </conditionalFormatting>
  <conditionalFormatting sqref="O39:O41">
    <cfRule type="cellIs" dxfId="6" priority="7" operator="between">
      <formula>12</formula>
      <formula>1</formula>
    </cfRule>
  </conditionalFormatting>
  <conditionalFormatting sqref="N39:N41">
    <cfRule type="cellIs" dxfId="5" priority="6" operator="between">
      <formula>12</formula>
      <formula>1</formula>
    </cfRule>
  </conditionalFormatting>
  <conditionalFormatting sqref="N39:O41">
    <cfRule type="cellIs" dxfId="4" priority="5" operator="greaterThan">
      <formula>1000</formula>
    </cfRule>
  </conditionalFormatting>
  <conditionalFormatting sqref="M33:M41">
    <cfRule type="cellIs" dxfId="3" priority="4" operator="between">
      <formula>12</formula>
      <formula>1</formula>
    </cfRule>
  </conditionalFormatting>
  <conditionalFormatting sqref="H33:H41">
    <cfRule type="cellIs" dxfId="2" priority="3" operator="between">
      <formula>12</formula>
      <formula>1</formula>
    </cfRule>
  </conditionalFormatting>
  <conditionalFormatting sqref="C33:C41">
    <cfRule type="cellIs" dxfId="1" priority="2" operator="between">
      <formula>12</formula>
      <formula>1</formula>
    </cfRule>
  </conditionalFormatting>
  <conditionalFormatting sqref="B33:O41">
    <cfRule type="cellIs" dxfId="0" priority="1" operator="greaterThan">
      <formula>1000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2025-01-27T14:35:18Z</dcterms:created>
  <dcterms:modified xsi:type="dcterms:W3CDTF">2025-01-27T18:50:02Z</dcterms:modified>
</cp:coreProperties>
</file>