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8BE8DEAB-D05D-3C41-9B52-FAC893F2FFF0}" xr6:coauthVersionLast="47" xr6:coauthVersionMax="47" xr10:uidLastSave="{00000000-0000-0000-0000-000000000000}"/>
  <bookViews>
    <workbookView xWindow="0" yWindow="0" windowWidth="51200" windowHeight="28800" xr2:uid="{76FD2B36-3B15-444E-B47B-8A30E4FE6A9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P59" i="1"/>
  <c r="AG55" i="1"/>
  <c r="AI67" i="1" s="1"/>
  <c r="AF55" i="1"/>
  <c r="AH67" i="1" s="1"/>
  <c r="X55" i="1"/>
  <c r="W55" i="1"/>
  <c r="Y59" i="1" s="1"/>
  <c r="AA62" i="1" s="1"/>
  <c r="S55" i="1"/>
  <c r="O55" i="1"/>
  <c r="Q55" i="1" s="1"/>
  <c r="N55" i="1"/>
  <c r="P67" i="1" s="1"/>
  <c r="F55" i="1"/>
  <c r="H63" i="1" s="1"/>
  <c r="J64" i="1" s="1"/>
  <c r="E55" i="1"/>
  <c r="G59" i="1" s="1"/>
  <c r="I60" i="1" s="1"/>
  <c r="D31" i="1"/>
  <c r="F34" i="1" s="1"/>
  <c r="C31" i="1"/>
  <c r="E34" i="1" s="1"/>
  <c r="D27" i="1"/>
  <c r="F30" i="1" s="1"/>
  <c r="C27" i="1"/>
  <c r="E30" i="1" s="1"/>
  <c r="E26" i="1"/>
  <c r="E23" i="1"/>
  <c r="D23" i="1"/>
  <c r="F26" i="1" s="1"/>
  <c r="C23" i="1"/>
  <c r="E25" i="1" s="1"/>
  <c r="D19" i="1"/>
  <c r="F22" i="1" s="1"/>
  <c r="C19" i="1"/>
  <c r="E22" i="1" s="1"/>
  <c r="D9" i="1"/>
  <c r="C9" i="1"/>
  <c r="F9" i="1" s="1"/>
  <c r="D8" i="1"/>
  <c r="C8" i="1"/>
  <c r="F8" i="1" s="1"/>
  <c r="D7" i="1"/>
  <c r="C7" i="1"/>
  <c r="F7" i="1" s="1"/>
  <c r="D6" i="1"/>
  <c r="C6" i="1"/>
  <c r="F6" i="1" s="1"/>
  <c r="H55" i="1" l="1"/>
  <c r="J65" i="1"/>
  <c r="H59" i="1"/>
  <c r="J61" i="1" s="1"/>
  <c r="K61" i="1" s="1"/>
  <c r="J66" i="1"/>
  <c r="AI55" i="1"/>
  <c r="AK58" i="1" s="1"/>
  <c r="H67" i="1"/>
  <c r="J68" i="1" s="1"/>
  <c r="AH63" i="1"/>
  <c r="AJ63" i="1" s="1"/>
  <c r="AH59" i="1"/>
  <c r="AJ59" i="1" s="1"/>
  <c r="G63" i="1"/>
  <c r="I66" i="1" s="1"/>
  <c r="Y67" i="1"/>
  <c r="AH55" i="1"/>
  <c r="AH56" i="1" s="1"/>
  <c r="AA60" i="1"/>
  <c r="P63" i="1"/>
  <c r="R63" i="1" s="1"/>
  <c r="G55" i="1"/>
  <c r="I56" i="1" s="1"/>
  <c r="P55" i="1"/>
  <c r="R56" i="1" s="1"/>
  <c r="Y55" i="1"/>
  <c r="I61" i="1"/>
  <c r="Y63" i="1"/>
  <c r="AA63" i="1" s="1"/>
  <c r="G67" i="1"/>
  <c r="I67" i="1" s="1"/>
  <c r="J55" i="1"/>
  <c r="J56" i="1"/>
  <c r="R68" i="1"/>
  <c r="R70" i="1"/>
  <c r="R69" i="1"/>
  <c r="R67" i="1"/>
  <c r="I64" i="1"/>
  <c r="I65" i="1"/>
  <c r="S58" i="1"/>
  <c r="S57" i="1"/>
  <c r="S56" i="1"/>
  <c r="U56" i="1" s="1"/>
  <c r="Z63" i="1"/>
  <c r="Z67" i="1"/>
  <c r="Z55" i="1"/>
  <c r="Z59" i="1"/>
  <c r="AK70" i="1"/>
  <c r="AK69" i="1"/>
  <c r="AK68" i="1"/>
  <c r="AK67" i="1"/>
  <c r="J58" i="1"/>
  <c r="R59" i="1"/>
  <c r="R62" i="1"/>
  <c r="R61" i="1"/>
  <c r="R60" i="1"/>
  <c r="R66" i="1"/>
  <c r="R65" i="1"/>
  <c r="J62" i="1"/>
  <c r="K62" i="1" s="1"/>
  <c r="J59" i="1"/>
  <c r="AJ58" i="1"/>
  <c r="AJ57" i="1"/>
  <c r="AJ56" i="1"/>
  <c r="AJ55" i="1"/>
  <c r="P56" i="1"/>
  <c r="J57" i="1"/>
  <c r="K67" i="1"/>
  <c r="Q67" i="1"/>
  <c r="P68" i="1" s="1"/>
  <c r="I70" i="1"/>
  <c r="AA58" i="1"/>
  <c r="AA57" i="1"/>
  <c r="AA55" i="1"/>
  <c r="L56" i="1"/>
  <c r="AA56" i="1"/>
  <c r="AK57" i="1"/>
  <c r="I59" i="1"/>
  <c r="AJ60" i="1"/>
  <c r="AJ61" i="1"/>
  <c r="AJ64" i="1"/>
  <c r="AJ65" i="1"/>
  <c r="AA68" i="1"/>
  <c r="J69" i="1"/>
  <c r="R58" i="1"/>
  <c r="R57" i="1"/>
  <c r="R55" i="1"/>
  <c r="AH68" i="1"/>
  <c r="AK55" i="1"/>
  <c r="AA59" i="1"/>
  <c r="AI59" i="1"/>
  <c r="AA61" i="1"/>
  <c r="J63" i="1"/>
  <c r="AI63" i="1"/>
  <c r="AA66" i="1"/>
  <c r="J67" i="1"/>
  <c r="I68" i="1"/>
  <c r="AJ68" i="1"/>
  <c r="AJ69" i="1"/>
  <c r="AJ70" i="1"/>
  <c r="L67" i="1"/>
  <c r="I69" i="1"/>
  <c r="AK56" i="1"/>
  <c r="Q59" i="1"/>
  <c r="AJ62" i="1"/>
  <c r="Q63" i="1"/>
  <c r="AJ66" i="1"/>
  <c r="J70" i="1"/>
  <c r="I58" i="1"/>
  <c r="K56" i="1"/>
  <c r="AJ67" i="1"/>
  <c r="F25" i="1"/>
  <c r="H25" i="1"/>
  <c r="F31" i="1"/>
  <c r="F23" i="1"/>
  <c r="H23" i="1" s="1"/>
  <c r="F33" i="1"/>
  <c r="G33" i="1" s="1"/>
  <c r="E32" i="1"/>
  <c r="E33" i="1"/>
  <c r="E24" i="1"/>
  <c r="E31" i="1"/>
  <c r="H26" i="1"/>
  <c r="H34" i="1"/>
  <c r="F24" i="1"/>
  <c r="G24" i="1" s="1"/>
  <c r="F32" i="1"/>
  <c r="H32" i="1" s="1"/>
  <c r="H30" i="1"/>
  <c r="G30" i="1"/>
  <c r="H22" i="1"/>
  <c r="G22" i="1"/>
  <c r="E19" i="1"/>
  <c r="E20" i="1"/>
  <c r="E21" i="1"/>
  <c r="G25" i="1"/>
  <c r="G26" i="1"/>
  <c r="E27" i="1"/>
  <c r="E28" i="1"/>
  <c r="E29" i="1"/>
  <c r="G34" i="1"/>
  <c r="F19" i="1"/>
  <c r="F20" i="1"/>
  <c r="F21" i="1"/>
  <c r="F27" i="1"/>
  <c r="F28" i="1"/>
  <c r="F29" i="1"/>
  <c r="E6" i="1"/>
  <c r="E7" i="1"/>
  <c r="E8" i="1"/>
  <c r="E9" i="1"/>
  <c r="J60" i="1" l="1"/>
  <c r="T56" i="1"/>
  <c r="L61" i="1"/>
  <c r="AA65" i="1"/>
  <c r="AA70" i="1"/>
  <c r="AA69" i="1"/>
  <c r="R64" i="1"/>
  <c r="T64" i="1" s="1"/>
  <c r="I63" i="1"/>
  <c r="I55" i="1"/>
  <c r="G56" i="1"/>
  <c r="Y68" i="1"/>
  <c r="I57" i="1"/>
  <c r="AA64" i="1"/>
  <c r="AA67" i="1"/>
  <c r="K68" i="1"/>
  <c r="L68" i="1"/>
  <c r="AK62" i="1"/>
  <c r="AL62" i="1" s="1"/>
  <c r="AK61" i="1"/>
  <c r="AL61" i="1" s="1"/>
  <c r="AK60" i="1"/>
  <c r="AK59" i="1"/>
  <c r="AH60" i="1"/>
  <c r="AM58" i="1"/>
  <c r="AL58" i="1"/>
  <c r="AB66" i="1"/>
  <c r="AD66" i="1" s="1"/>
  <c r="AB65" i="1"/>
  <c r="AC65" i="1" s="1"/>
  <c r="AB63" i="1"/>
  <c r="AC63" i="1" s="1"/>
  <c r="AB64" i="1"/>
  <c r="AD64" i="1" s="1"/>
  <c r="L55" i="1"/>
  <c r="K55" i="1"/>
  <c r="AM70" i="1"/>
  <c r="AL70" i="1"/>
  <c r="AD63" i="1"/>
  <c r="K59" i="1"/>
  <c r="L59" i="1"/>
  <c r="S68" i="1"/>
  <c r="U68" i="1" s="1"/>
  <c r="S70" i="1"/>
  <c r="S69" i="1"/>
  <c r="T69" i="1" s="1"/>
  <c r="S67" i="1"/>
  <c r="U67" i="1" s="1"/>
  <c r="AL55" i="1"/>
  <c r="AM55" i="1"/>
  <c r="L62" i="1"/>
  <c r="T67" i="1"/>
  <c r="S62" i="1"/>
  <c r="S61" i="1"/>
  <c r="S60" i="1"/>
  <c r="U60" i="1" s="1"/>
  <c r="S59" i="1"/>
  <c r="T59" i="1" s="1"/>
  <c r="AM69" i="1"/>
  <c r="AL69" i="1"/>
  <c r="AD68" i="1"/>
  <c r="AB56" i="1"/>
  <c r="AD56" i="1" s="1"/>
  <c r="AB55" i="1"/>
  <c r="AD55" i="1" s="1"/>
  <c r="AB58" i="1"/>
  <c r="AD58" i="1" s="1"/>
  <c r="AB57" i="1"/>
  <c r="AC57" i="1" s="1"/>
  <c r="Y56" i="1"/>
  <c r="K64" i="1"/>
  <c r="L64" i="1"/>
  <c r="K58" i="1"/>
  <c r="L58" i="1"/>
  <c r="S63" i="1"/>
  <c r="T63" i="1" s="1"/>
  <c r="S64" i="1"/>
  <c r="S66" i="1"/>
  <c r="U66" i="1" s="1"/>
  <c r="S65" i="1"/>
  <c r="T65" i="1" s="1"/>
  <c r="AK63" i="1"/>
  <c r="AH64" i="1"/>
  <c r="AK66" i="1"/>
  <c r="AM66" i="1" s="1"/>
  <c r="AK65" i="1"/>
  <c r="AL65" i="1" s="1"/>
  <c r="AK64" i="1"/>
  <c r="AM64" i="1" s="1"/>
  <c r="U55" i="1"/>
  <c r="T55" i="1"/>
  <c r="L70" i="1"/>
  <c r="K70" i="1"/>
  <c r="P64" i="1"/>
  <c r="U61" i="1"/>
  <c r="T61" i="1"/>
  <c r="K66" i="1"/>
  <c r="L66" i="1"/>
  <c r="AL67" i="1"/>
  <c r="AM67" i="1"/>
  <c r="AM62" i="1"/>
  <c r="U57" i="1"/>
  <c r="T57" i="1"/>
  <c r="Y64" i="1"/>
  <c r="U62" i="1"/>
  <c r="T62" i="1"/>
  <c r="AB62" i="1"/>
  <c r="AB61" i="1"/>
  <c r="AD61" i="1" s="1"/>
  <c r="AB59" i="1"/>
  <c r="AC59" i="1" s="1"/>
  <c r="AB60" i="1"/>
  <c r="Y60" i="1"/>
  <c r="K65" i="1"/>
  <c r="L65" i="1"/>
  <c r="AL66" i="1"/>
  <c r="U58" i="1"/>
  <c r="T58" i="1"/>
  <c r="AM61" i="1"/>
  <c r="AM56" i="1"/>
  <c r="AL56" i="1"/>
  <c r="L57" i="1"/>
  <c r="K57" i="1"/>
  <c r="AC64" i="1"/>
  <c r="L69" i="1"/>
  <c r="K69" i="1"/>
  <c r="AM68" i="1"/>
  <c r="AL68" i="1"/>
  <c r="AD65" i="1"/>
  <c r="AC61" i="1"/>
  <c r="AM60" i="1"/>
  <c r="AL60" i="1"/>
  <c r="AC58" i="1"/>
  <c r="AM57" i="1"/>
  <c r="AL57" i="1"/>
  <c r="P60" i="1"/>
  <c r="AB67" i="1"/>
  <c r="AC67" i="1" s="1"/>
  <c r="AB68" i="1"/>
  <c r="AC68" i="1" s="1"/>
  <c r="AB70" i="1"/>
  <c r="AB69" i="1"/>
  <c r="L63" i="1"/>
  <c r="K63" i="1"/>
  <c r="U70" i="1"/>
  <c r="T70" i="1"/>
  <c r="G23" i="1"/>
  <c r="H31" i="1"/>
  <c r="G32" i="1"/>
  <c r="H33" i="1"/>
  <c r="G31" i="1"/>
  <c r="H24" i="1"/>
  <c r="H27" i="1"/>
  <c r="G27" i="1"/>
  <c r="H21" i="1"/>
  <c r="G21" i="1"/>
  <c r="H29" i="1"/>
  <c r="G29" i="1"/>
  <c r="H20" i="1"/>
  <c r="G20" i="1"/>
  <c r="H28" i="1"/>
  <c r="G28" i="1"/>
  <c r="H19" i="1"/>
  <c r="G19" i="1"/>
  <c r="T60" i="1" l="1"/>
  <c r="T66" i="1"/>
  <c r="AC56" i="1"/>
  <c r="AM65" i="1"/>
  <c r="AC66" i="1"/>
  <c r="U63" i="1"/>
  <c r="U69" i="1"/>
  <c r="U59" i="1"/>
  <c r="AD59" i="1"/>
  <c r="AD67" i="1"/>
  <c r="AC55" i="1"/>
  <c r="L60" i="1"/>
  <c r="K60" i="1"/>
  <c r="U64" i="1"/>
  <c r="AD69" i="1"/>
  <c r="AC69" i="1"/>
  <c r="AM63" i="1"/>
  <c r="AL63" i="1"/>
  <c r="AL64" i="1"/>
  <c r="AD70" i="1"/>
  <c r="AC70" i="1"/>
  <c r="AD57" i="1"/>
  <c r="AD62" i="1"/>
  <c r="AC62" i="1"/>
  <c r="T68" i="1"/>
  <c r="AC60" i="1"/>
  <c r="AD60" i="1"/>
  <c r="U65" i="1"/>
  <c r="AM59" i="1"/>
  <c r="AL59" i="1"/>
</calcChain>
</file>

<file path=xl/sharedStrings.xml><?xml version="1.0" encoding="utf-8"?>
<sst xmlns="http://schemas.openxmlformats.org/spreadsheetml/2006/main" count="3" uniqueCount="3">
  <si>
    <t>+1</t>
  </si>
  <si>
    <t>*2</t>
  </si>
  <si>
    <t>&gt;=62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</si>
</sst>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</cellXfs>
  <cellStyles count="1">
    <cellStyle name="Обычный" xfId="0" builtinId="0"/>
  </cellStyles>
  <dxfs count="13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321733</xdr:colOff>
      <xdr:row>0</xdr:row>
      <xdr:rowOff>67734</xdr:rowOff>
    </xdr:from>
    <xdr:to>
      <xdr:col>24</xdr:col>
      <xdr:colOff>668867</xdr:colOff>
      <xdr:row>22</xdr:row>
      <xdr:rowOff>79772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C4AF73-3362-4A4D-9AC6-66E9D0BEA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7733" y="67734"/>
          <a:ext cx="7814734" cy="4482438"/>
        </a:xfrm>
        <a:prstGeom prst="rect">
          <a:avLst/>
        </a:prstGeom>
      </xdr:spPr>
    </xdr:pic>
    <xdr:clientData/>
  </xdr:twoCellAnchor>
  <xdr:twoCellAnchor editAs="oneCell">
    <xdr:from>
      <xdr:col>16</xdr:col>
      <xdr:colOff>364067</xdr:colOff>
      <xdr:row>22</xdr:row>
      <xdr:rowOff>76201</xdr:rowOff>
    </xdr:from>
    <xdr:to>
      <xdr:col>25</xdr:col>
      <xdr:colOff>706967</xdr:colOff>
      <xdr:row>47</xdr:row>
      <xdr:rowOff>170236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198D0DC-9D67-7E4A-BECA-6B67A86B9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39800" y="4546601"/>
          <a:ext cx="7810500" cy="5174035"/>
        </a:xfrm>
        <a:prstGeom prst="rect">
          <a:avLst/>
        </a:prstGeom>
      </xdr:spPr>
    </xdr:pic>
    <xdr:clientData/>
  </xdr:twoCellAnchor>
  <xdr:twoCellAnchor editAs="oneCell">
    <xdr:from>
      <xdr:col>39</xdr:col>
      <xdr:colOff>203200</xdr:colOff>
      <xdr:row>0</xdr:row>
      <xdr:rowOff>33866</xdr:rowOff>
    </xdr:from>
    <xdr:to>
      <xdr:col>48</xdr:col>
      <xdr:colOff>546100</xdr:colOff>
      <xdr:row>27</xdr:row>
      <xdr:rowOff>135978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5592AD6-FB69-0D42-874B-3C5AE84C3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62800" y="33866"/>
          <a:ext cx="7810500" cy="5588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0C8B-D36B-B34D-A3AC-347B9312E570}">
  <dimension ref="A1:AM70"/>
  <sheetViews>
    <sheetView tabSelected="1" zoomScale="75" workbookViewId="0">
      <selection activeCell="M16" sqref="M1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D1" t="s">
        <v>2</v>
      </c>
    </row>
    <row r="6" spans="1:9" x14ac:dyDescent="0.2">
      <c r="A6" s="2">
        <v>10</v>
      </c>
      <c r="B6" s="3">
        <v>13</v>
      </c>
      <c r="C6" s="3">
        <f>A6+1</f>
        <v>11</v>
      </c>
      <c r="D6" s="3">
        <f>B6</f>
        <v>13</v>
      </c>
      <c r="E6" s="4">
        <f t="shared" ref="E6:E8" si="0">MAX(C6:D6)*2+MIN(C6:D6)</f>
        <v>37</v>
      </c>
      <c r="F6" s="5">
        <f>SUM(C6:D6)</f>
        <v>24</v>
      </c>
      <c r="I6" s="12">
        <v>13</v>
      </c>
    </row>
    <row r="7" spans="1:9" x14ac:dyDescent="0.2">
      <c r="A7" s="6"/>
      <c r="C7">
        <f>A6</f>
        <v>10</v>
      </c>
      <c r="D7">
        <f>B6+1</f>
        <v>14</v>
      </c>
      <c r="E7" s="7">
        <f t="shared" si="0"/>
        <v>38</v>
      </c>
      <c r="F7" s="8">
        <f t="shared" ref="F7:F8" si="1">SUM(C7:D7)</f>
        <v>24</v>
      </c>
    </row>
    <row r="8" spans="1:9" x14ac:dyDescent="0.2">
      <c r="A8" s="6"/>
      <c r="C8">
        <f>A6*2</f>
        <v>20</v>
      </c>
      <c r="D8">
        <f>B6</f>
        <v>13</v>
      </c>
      <c r="E8" s="7">
        <f t="shared" si="0"/>
        <v>53</v>
      </c>
      <c r="F8" s="8">
        <f t="shared" si="1"/>
        <v>33</v>
      </c>
    </row>
    <row r="9" spans="1:9" x14ac:dyDescent="0.2">
      <c r="A9" s="9"/>
      <c r="B9" s="10"/>
      <c r="C9" s="10">
        <f>A6</f>
        <v>10</v>
      </c>
      <c r="D9" s="10">
        <f>B6*2</f>
        <v>26</v>
      </c>
      <c r="E9" s="7">
        <f>MAX(C9:D9)*2+MIN(C9:D9)</f>
        <v>62</v>
      </c>
      <c r="F9" s="11">
        <f>SUM(C9:D9)</f>
        <v>36</v>
      </c>
    </row>
    <row r="19" spans="1:12" x14ac:dyDescent="0.2">
      <c r="A19" s="2">
        <v>10</v>
      </c>
      <c r="B19" s="3">
        <v>25</v>
      </c>
      <c r="C19" s="2">
        <f>A19+1</f>
        <v>11</v>
      </c>
      <c r="D19" s="3">
        <f>B19</f>
        <v>25</v>
      </c>
      <c r="E19" s="3">
        <f>C19+1</f>
        <v>12</v>
      </c>
      <c r="F19" s="3">
        <f>D19</f>
        <v>25</v>
      </c>
      <c r="G19" s="4">
        <f t="shared" ref="G19:G21" si="2">MAX(E19:F19)*2+MIN(E19:F19)</f>
        <v>62</v>
      </c>
      <c r="H19" s="5">
        <f>SUM(E19:F19)</f>
        <v>37</v>
      </c>
    </row>
    <row r="20" spans="1:12" x14ac:dyDescent="0.2">
      <c r="A20" s="6"/>
      <c r="C20" s="6"/>
      <c r="E20">
        <f>C19</f>
        <v>11</v>
      </c>
      <c r="F20">
        <f>D19+1</f>
        <v>26</v>
      </c>
      <c r="G20" s="7">
        <f t="shared" si="2"/>
        <v>63</v>
      </c>
      <c r="H20" s="8">
        <f t="shared" ref="H20:H21" si="3">SUM(E20:F20)</f>
        <v>37</v>
      </c>
    </row>
    <row r="21" spans="1:12" x14ac:dyDescent="0.2">
      <c r="A21" s="6"/>
      <c r="C21" s="6"/>
      <c r="E21">
        <f>C19*2</f>
        <v>22</v>
      </c>
      <c r="F21">
        <f>D19</f>
        <v>25</v>
      </c>
      <c r="G21" s="7">
        <f t="shared" si="2"/>
        <v>72</v>
      </c>
      <c r="H21" s="8">
        <f t="shared" si="3"/>
        <v>47</v>
      </c>
      <c r="L21" s="12">
        <v>2025</v>
      </c>
    </row>
    <row r="22" spans="1:12" x14ac:dyDescent="0.2">
      <c r="A22" s="6"/>
      <c r="C22" s="9"/>
      <c r="D22" s="10"/>
      <c r="E22" s="10">
        <f>C19</f>
        <v>11</v>
      </c>
      <c r="F22" s="10">
        <f>D19*2</f>
        <v>50</v>
      </c>
      <c r="G22" s="7">
        <f>MAX(E22:F22)*2+MIN(E22:F22)</f>
        <v>111</v>
      </c>
      <c r="H22" s="11">
        <f>SUM(E22:F22)</f>
        <v>61</v>
      </c>
    </row>
    <row r="23" spans="1:12" x14ac:dyDescent="0.2">
      <c r="A23" s="6"/>
      <c r="C23" s="2">
        <f>A19</f>
        <v>10</v>
      </c>
      <c r="D23" s="3">
        <f>B19+1</f>
        <v>26</v>
      </c>
      <c r="E23" s="3">
        <f>C23+1</f>
        <v>11</v>
      </c>
      <c r="F23" s="3">
        <f>D23</f>
        <v>26</v>
      </c>
      <c r="G23" s="4">
        <f t="shared" ref="G23:G25" si="4">MAX(E23:F23)*2+MIN(E23:F23)</f>
        <v>63</v>
      </c>
      <c r="H23" s="5">
        <f>SUM(E23:F23)</f>
        <v>37</v>
      </c>
    </row>
    <row r="24" spans="1:12" x14ac:dyDescent="0.2">
      <c r="A24" s="6"/>
      <c r="C24" s="6"/>
      <c r="E24">
        <f>C23</f>
        <v>10</v>
      </c>
      <c r="F24">
        <f>D23+1</f>
        <v>27</v>
      </c>
      <c r="G24" s="7">
        <f t="shared" si="4"/>
        <v>64</v>
      </c>
      <c r="H24" s="8">
        <f t="shared" ref="H24:H25" si="5">SUM(E24:F24)</f>
        <v>37</v>
      </c>
    </row>
    <row r="25" spans="1:12" x14ac:dyDescent="0.2">
      <c r="A25" s="6"/>
      <c r="C25" s="6"/>
      <c r="E25">
        <f>C23*2</f>
        <v>20</v>
      </c>
      <c r="F25">
        <f>D23</f>
        <v>26</v>
      </c>
      <c r="G25" s="7">
        <f t="shared" si="4"/>
        <v>72</v>
      </c>
      <c r="H25" s="8">
        <f t="shared" si="5"/>
        <v>46</v>
      </c>
    </row>
    <row r="26" spans="1:12" x14ac:dyDescent="0.2">
      <c r="A26" s="6"/>
      <c r="C26" s="9"/>
      <c r="D26" s="10"/>
      <c r="E26" s="10">
        <f>C23</f>
        <v>10</v>
      </c>
      <c r="F26" s="10">
        <f>D23*2</f>
        <v>52</v>
      </c>
      <c r="G26" s="7">
        <f>MAX(E26:F26)*2+MIN(E26:F26)</f>
        <v>114</v>
      </c>
      <c r="H26" s="11">
        <f>SUM(E26:F26)</f>
        <v>62</v>
      </c>
    </row>
    <row r="27" spans="1:12" x14ac:dyDescent="0.2">
      <c r="A27" s="6"/>
      <c r="C27" s="2">
        <f>A19*2</f>
        <v>20</v>
      </c>
      <c r="D27" s="3">
        <f>B19</f>
        <v>25</v>
      </c>
      <c r="E27" s="3">
        <f>C27+1</f>
        <v>21</v>
      </c>
      <c r="F27" s="3">
        <f>D27</f>
        <v>25</v>
      </c>
      <c r="G27" s="4">
        <f t="shared" ref="G27:G29" si="6">MAX(E27:F27)*2+MIN(E27:F27)</f>
        <v>71</v>
      </c>
      <c r="H27" s="5">
        <f>SUM(E27:F27)</f>
        <v>46</v>
      </c>
    </row>
    <row r="28" spans="1:12" x14ac:dyDescent="0.2">
      <c r="A28" s="6"/>
      <c r="C28" s="6"/>
      <c r="E28">
        <f>C27</f>
        <v>20</v>
      </c>
      <c r="F28">
        <f>D27+1</f>
        <v>26</v>
      </c>
      <c r="G28" s="7">
        <f t="shared" si="6"/>
        <v>72</v>
      </c>
      <c r="H28" s="8">
        <f t="shared" ref="H28:H29" si="7">SUM(E28:F28)</f>
        <v>46</v>
      </c>
    </row>
    <row r="29" spans="1:12" x14ac:dyDescent="0.2">
      <c r="A29" s="6"/>
      <c r="C29" s="6"/>
      <c r="E29">
        <f>C27*2</f>
        <v>40</v>
      </c>
      <c r="F29">
        <f>D27</f>
        <v>25</v>
      </c>
      <c r="G29" s="7">
        <f t="shared" si="6"/>
        <v>105</v>
      </c>
      <c r="H29" s="8">
        <f t="shared" si="7"/>
        <v>65</v>
      </c>
    </row>
    <row r="30" spans="1:12" x14ac:dyDescent="0.2">
      <c r="A30" s="6"/>
      <c r="C30" s="9"/>
      <c r="D30" s="10"/>
      <c r="E30" s="10">
        <f>C27</f>
        <v>20</v>
      </c>
      <c r="F30" s="10">
        <f>D27*2</f>
        <v>50</v>
      </c>
      <c r="G30" s="7">
        <f>MAX(E30:F30)*2+MIN(E30:F30)</f>
        <v>120</v>
      </c>
      <c r="H30" s="11">
        <f>SUM(E30:F30)</f>
        <v>70</v>
      </c>
    </row>
    <row r="31" spans="1:12" x14ac:dyDescent="0.2">
      <c r="A31" s="6"/>
      <c r="C31" s="2">
        <f>A19</f>
        <v>10</v>
      </c>
      <c r="D31" s="3">
        <f>B19*2</f>
        <v>50</v>
      </c>
      <c r="E31" s="3">
        <f>C31+1</f>
        <v>11</v>
      </c>
      <c r="F31" s="3">
        <f>D31</f>
        <v>50</v>
      </c>
      <c r="G31" s="4">
        <f t="shared" ref="G31:G33" si="8">MAX(E31:F31)*2+MIN(E31:F31)</f>
        <v>111</v>
      </c>
      <c r="H31" s="5">
        <f>SUM(E31:F31)</f>
        <v>61</v>
      </c>
    </row>
    <row r="32" spans="1:12" x14ac:dyDescent="0.2">
      <c r="A32" s="6"/>
      <c r="C32" s="6"/>
      <c r="E32">
        <f>C31</f>
        <v>10</v>
      </c>
      <c r="F32">
        <f>D31+1</f>
        <v>51</v>
      </c>
      <c r="G32" s="7">
        <f t="shared" si="8"/>
        <v>112</v>
      </c>
      <c r="H32" s="8">
        <f t="shared" ref="H32:H33" si="9">SUM(E32:F32)</f>
        <v>61</v>
      </c>
    </row>
    <row r="33" spans="1:15" x14ac:dyDescent="0.2">
      <c r="A33" s="6"/>
      <c r="C33" s="6"/>
      <c r="E33">
        <f>C31*2</f>
        <v>20</v>
      </c>
      <c r="F33">
        <f>D31</f>
        <v>50</v>
      </c>
      <c r="G33" s="7">
        <f t="shared" si="8"/>
        <v>120</v>
      </c>
      <c r="H33" s="8">
        <f t="shared" si="9"/>
        <v>70</v>
      </c>
    </row>
    <row r="34" spans="1:15" x14ac:dyDescent="0.2">
      <c r="A34" s="9"/>
      <c r="B34" s="10"/>
      <c r="C34" s="9"/>
      <c r="D34" s="10"/>
      <c r="E34" s="10">
        <f>C31</f>
        <v>10</v>
      </c>
      <c r="F34" s="10">
        <f>D31*2</f>
        <v>100</v>
      </c>
      <c r="G34" s="7">
        <f>MAX(E34:F34)*2+MIN(E34:F34)</f>
        <v>210</v>
      </c>
      <c r="H34" s="11">
        <f>SUM(E34:F34)</f>
        <v>110</v>
      </c>
    </row>
    <row r="42" spans="1:15" x14ac:dyDescent="0.2">
      <c r="O42" s="12">
        <v>24</v>
      </c>
    </row>
    <row r="55" spans="3:39" x14ac:dyDescent="0.2">
      <c r="C55">
        <v>10</v>
      </c>
      <c r="D55">
        <v>24</v>
      </c>
      <c r="E55" s="2">
        <f>C55+1</f>
        <v>11</v>
      </c>
      <c r="F55" s="3">
        <f>D55</f>
        <v>24</v>
      </c>
      <c r="G55" s="2">
        <f>E55+1</f>
        <v>12</v>
      </c>
      <c r="H55" s="3">
        <f>F55</f>
        <v>24</v>
      </c>
      <c r="I55" s="3">
        <f>G55+1</f>
        <v>13</v>
      </c>
      <c r="J55" s="3">
        <f>H55</f>
        <v>24</v>
      </c>
      <c r="K55" s="4">
        <f t="shared" ref="K55:K57" si="10">MAX(I55:J55)*2+MIN(I55:J55)</f>
        <v>61</v>
      </c>
      <c r="L55" s="5">
        <f>SUM(I55:J55)</f>
        <v>37</v>
      </c>
      <c r="N55" s="2">
        <f>C55</f>
        <v>10</v>
      </c>
      <c r="O55" s="3">
        <f>D55+1</f>
        <v>25</v>
      </c>
      <c r="P55" s="2">
        <f>N55+1</f>
        <v>11</v>
      </c>
      <c r="Q55" s="3">
        <f>O55</f>
        <v>25</v>
      </c>
      <c r="R55" s="3">
        <f>P55+1</f>
        <v>12</v>
      </c>
      <c r="S55" s="3">
        <f>Q55</f>
        <v>25</v>
      </c>
      <c r="T55" s="4">
        <f t="shared" ref="T55:T57" si="11">MAX(R55:S55)*2+MIN(R55:S55)</f>
        <v>62</v>
      </c>
      <c r="U55" s="5">
        <f>SUM(R55:S55)</f>
        <v>37</v>
      </c>
      <c r="W55" s="2">
        <f>C55*2</f>
        <v>20</v>
      </c>
      <c r="X55" s="3">
        <f>D55</f>
        <v>24</v>
      </c>
      <c r="Y55" s="2">
        <f>W55+1</f>
        <v>21</v>
      </c>
      <c r="Z55" s="3">
        <f>X55</f>
        <v>24</v>
      </c>
      <c r="AA55" s="3">
        <f>Y55+1</f>
        <v>22</v>
      </c>
      <c r="AB55" s="3">
        <f>Z55</f>
        <v>24</v>
      </c>
      <c r="AC55" s="4">
        <f t="shared" ref="AC55:AC57" si="12">MAX(AA55:AB55)*2+MIN(AA55:AB55)</f>
        <v>70</v>
      </c>
      <c r="AD55" s="5">
        <f>SUM(AA55:AB55)</f>
        <v>46</v>
      </c>
      <c r="AF55" s="2">
        <f>C55</f>
        <v>10</v>
      </c>
      <c r="AG55" s="3">
        <f>D55*2</f>
        <v>48</v>
      </c>
      <c r="AH55" s="2">
        <f>AF55+1</f>
        <v>11</v>
      </c>
      <c r="AI55" s="3">
        <f>AG55</f>
        <v>48</v>
      </c>
      <c r="AJ55" s="3">
        <f>AH55+1</f>
        <v>12</v>
      </c>
      <c r="AK55" s="3">
        <f>AI55</f>
        <v>48</v>
      </c>
      <c r="AL55" s="4">
        <f t="shared" ref="AL55:AL57" si="13">MAX(AJ55:AK55)*2+MIN(AJ55:AK55)</f>
        <v>108</v>
      </c>
      <c r="AM55" s="5">
        <f>SUM(AJ55:AK55)</f>
        <v>60</v>
      </c>
    </row>
    <row r="56" spans="3:39" x14ac:dyDescent="0.2">
      <c r="E56" s="6"/>
      <c r="G56" s="6">
        <f>SUM(G55:H55)</f>
        <v>36</v>
      </c>
      <c r="I56">
        <f>G55</f>
        <v>12</v>
      </c>
      <c r="J56">
        <f>H55+1</f>
        <v>25</v>
      </c>
      <c r="K56" s="7">
        <f t="shared" si="10"/>
        <v>62</v>
      </c>
      <c r="L56" s="8">
        <f t="shared" ref="L56:L57" si="14">SUM(I56:J56)</f>
        <v>37</v>
      </c>
      <c r="N56" s="6"/>
      <c r="P56" s="6">
        <f>SUM(P55:Q55)</f>
        <v>36</v>
      </c>
      <c r="R56">
        <f>P55</f>
        <v>11</v>
      </c>
      <c r="S56">
        <f>Q55+1</f>
        <v>26</v>
      </c>
      <c r="T56" s="7">
        <f t="shared" si="11"/>
        <v>63</v>
      </c>
      <c r="U56" s="8">
        <f t="shared" ref="U56:U57" si="15">SUM(R56:S56)</f>
        <v>37</v>
      </c>
      <c r="W56" s="6"/>
      <c r="Y56" s="6">
        <f>SUM(Y55:Z55)</f>
        <v>45</v>
      </c>
      <c r="AA56">
        <f>Y55</f>
        <v>21</v>
      </c>
      <c r="AB56">
        <f>Z55+1</f>
        <v>25</v>
      </c>
      <c r="AC56" s="7">
        <f t="shared" si="12"/>
        <v>71</v>
      </c>
      <c r="AD56" s="8">
        <f t="shared" ref="AD56:AD57" si="16">SUM(AA56:AB56)</f>
        <v>46</v>
      </c>
      <c r="AF56" s="6"/>
      <c r="AH56" s="6">
        <f>SUM(AH55:AI55)</f>
        <v>59</v>
      </c>
      <c r="AJ56">
        <f>AH55</f>
        <v>11</v>
      </c>
      <c r="AK56">
        <f>AI55+1</f>
        <v>49</v>
      </c>
      <c r="AL56" s="7">
        <f t="shared" si="13"/>
        <v>109</v>
      </c>
      <c r="AM56" s="8">
        <f t="shared" ref="AM56:AM57" si="17">SUM(AJ56:AK56)</f>
        <v>60</v>
      </c>
    </row>
    <row r="57" spans="3:39" x14ac:dyDescent="0.2">
      <c r="E57" s="6"/>
      <c r="G57" s="6"/>
      <c r="I57">
        <f>G55*2</f>
        <v>24</v>
      </c>
      <c r="J57">
        <f>H55</f>
        <v>24</v>
      </c>
      <c r="K57" s="7">
        <f t="shared" si="10"/>
        <v>72</v>
      </c>
      <c r="L57" s="8">
        <f t="shared" si="14"/>
        <v>48</v>
      </c>
      <c r="N57" s="6"/>
      <c r="P57" s="6"/>
      <c r="R57">
        <f>P55*2</f>
        <v>22</v>
      </c>
      <c r="S57">
        <f>Q55</f>
        <v>25</v>
      </c>
      <c r="T57" s="7">
        <f t="shared" si="11"/>
        <v>72</v>
      </c>
      <c r="U57" s="8">
        <f t="shared" si="15"/>
        <v>47</v>
      </c>
      <c r="W57" s="6"/>
      <c r="Y57" s="6"/>
      <c r="AA57">
        <f>Y55*2</f>
        <v>42</v>
      </c>
      <c r="AB57">
        <f>Z55</f>
        <v>24</v>
      </c>
      <c r="AC57" s="7">
        <f t="shared" si="12"/>
        <v>108</v>
      </c>
      <c r="AD57" s="8">
        <f t="shared" si="16"/>
        <v>66</v>
      </c>
      <c r="AF57" s="6"/>
      <c r="AH57" s="6"/>
      <c r="AJ57">
        <f>AH55*2</f>
        <v>22</v>
      </c>
      <c r="AK57">
        <f>AI55</f>
        <v>48</v>
      </c>
      <c r="AL57" s="7">
        <f t="shared" si="13"/>
        <v>118</v>
      </c>
      <c r="AM57" s="8">
        <f t="shared" si="17"/>
        <v>70</v>
      </c>
    </row>
    <row r="58" spans="3:39" x14ac:dyDescent="0.2">
      <c r="E58" s="6"/>
      <c r="G58" s="9"/>
      <c r="H58" s="10"/>
      <c r="I58" s="10">
        <f>G55</f>
        <v>12</v>
      </c>
      <c r="J58" s="10">
        <f>H55*2</f>
        <v>48</v>
      </c>
      <c r="K58" s="7">
        <f>MAX(I58:J58)*2+MIN(I58:J58)</f>
        <v>108</v>
      </c>
      <c r="L58" s="11">
        <f>SUM(I58:J58)</f>
        <v>60</v>
      </c>
      <c r="N58" s="6"/>
      <c r="P58" s="9"/>
      <c r="Q58" s="10"/>
      <c r="R58" s="10">
        <f>P55</f>
        <v>11</v>
      </c>
      <c r="S58" s="10">
        <f>Q55*2</f>
        <v>50</v>
      </c>
      <c r="T58" s="7">
        <f>MAX(R58:S58)*2+MIN(R58:S58)</f>
        <v>111</v>
      </c>
      <c r="U58" s="11">
        <f>SUM(R58:S58)</f>
        <v>61</v>
      </c>
      <c r="W58" s="6"/>
      <c r="Y58" s="9"/>
      <c r="Z58" s="10"/>
      <c r="AA58" s="10">
        <f>Y55</f>
        <v>21</v>
      </c>
      <c r="AB58" s="10">
        <f>Z55*2</f>
        <v>48</v>
      </c>
      <c r="AC58" s="7">
        <f>MAX(AA58:AB58)*2+MIN(AA58:AB58)</f>
        <v>117</v>
      </c>
      <c r="AD58" s="11">
        <f>SUM(AA58:AB58)</f>
        <v>69</v>
      </c>
      <c r="AF58" s="6"/>
      <c r="AH58" s="9"/>
      <c r="AI58" s="10"/>
      <c r="AJ58" s="10">
        <f>AH55</f>
        <v>11</v>
      </c>
      <c r="AK58" s="10">
        <f>AI55*2</f>
        <v>96</v>
      </c>
      <c r="AL58" s="7">
        <f>MAX(AJ58:AK58)*2+MIN(AJ58:AK58)</f>
        <v>203</v>
      </c>
      <c r="AM58" s="11">
        <f>SUM(AJ58:AK58)</f>
        <v>107</v>
      </c>
    </row>
    <row r="59" spans="3:39" x14ac:dyDescent="0.2">
      <c r="E59" s="6"/>
      <c r="G59" s="2">
        <f>E55</f>
        <v>11</v>
      </c>
      <c r="H59" s="3">
        <f>F55+1</f>
        <v>25</v>
      </c>
      <c r="I59" s="3">
        <f>G59+1</f>
        <v>12</v>
      </c>
      <c r="J59" s="3">
        <f>H59</f>
        <v>25</v>
      </c>
      <c r="K59" s="4">
        <f t="shared" ref="K59:K61" si="18">MAX(I59:J59)*2+MIN(I59:J59)</f>
        <v>62</v>
      </c>
      <c r="L59" s="5">
        <f>SUM(I59:J59)</f>
        <v>37</v>
      </c>
      <c r="N59" s="6"/>
      <c r="P59" s="2">
        <f>N55</f>
        <v>10</v>
      </c>
      <c r="Q59" s="3">
        <f>O55+1</f>
        <v>26</v>
      </c>
      <c r="R59" s="3">
        <f>P59+1</f>
        <v>11</v>
      </c>
      <c r="S59" s="3">
        <f>Q59</f>
        <v>26</v>
      </c>
      <c r="T59" s="4">
        <f t="shared" ref="T59:T61" si="19">MAX(R59:S59)*2+MIN(R59:S59)</f>
        <v>63</v>
      </c>
      <c r="U59" s="5">
        <f>SUM(R59:S59)</f>
        <v>37</v>
      </c>
      <c r="W59" s="6"/>
      <c r="Y59" s="2">
        <f>W55</f>
        <v>20</v>
      </c>
      <c r="Z59" s="3">
        <f>X55+1</f>
        <v>25</v>
      </c>
      <c r="AA59" s="3">
        <f>Y59+1</f>
        <v>21</v>
      </c>
      <c r="AB59" s="3">
        <f>Z59</f>
        <v>25</v>
      </c>
      <c r="AC59" s="4">
        <f t="shared" ref="AC59:AC61" si="20">MAX(AA59:AB59)*2+MIN(AA59:AB59)</f>
        <v>71</v>
      </c>
      <c r="AD59" s="5">
        <f>SUM(AA59:AB59)</f>
        <v>46</v>
      </c>
      <c r="AF59" s="6"/>
      <c r="AH59" s="2">
        <f>AF55</f>
        <v>10</v>
      </c>
      <c r="AI59" s="3">
        <f>AG55+1</f>
        <v>49</v>
      </c>
      <c r="AJ59" s="3">
        <f>AH59+1</f>
        <v>11</v>
      </c>
      <c r="AK59" s="3">
        <f>AI59</f>
        <v>49</v>
      </c>
      <c r="AL59" s="4">
        <f t="shared" ref="AL59:AL61" si="21">MAX(AJ59:AK59)*2+MIN(AJ59:AK59)</f>
        <v>109</v>
      </c>
      <c r="AM59" s="5">
        <f>SUM(AJ59:AK59)</f>
        <v>60</v>
      </c>
    </row>
    <row r="60" spans="3:39" x14ac:dyDescent="0.2">
      <c r="E60" s="6"/>
      <c r="G60" s="6"/>
      <c r="I60">
        <f>G59</f>
        <v>11</v>
      </c>
      <c r="J60">
        <f>H59+1</f>
        <v>26</v>
      </c>
      <c r="K60" s="7">
        <f t="shared" si="18"/>
        <v>63</v>
      </c>
      <c r="L60" s="8">
        <f t="shared" ref="L60:L61" si="22">SUM(I60:J60)</f>
        <v>37</v>
      </c>
      <c r="N60" s="6"/>
      <c r="P60" s="6">
        <f>SUM(P59:Q59)</f>
        <v>36</v>
      </c>
      <c r="R60">
        <f>P59</f>
        <v>10</v>
      </c>
      <c r="S60">
        <f>Q59+1</f>
        <v>27</v>
      </c>
      <c r="T60" s="7">
        <f t="shared" si="19"/>
        <v>64</v>
      </c>
      <c r="U60" s="8">
        <f t="shared" ref="U60:U61" si="23">SUM(R60:S60)</f>
        <v>37</v>
      </c>
      <c r="W60" s="6"/>
      <c r="Y60" s="6">
        <f>SUM(Y59:Z59)</f>
        <v>45</v>
      </c>
      <c r="AA60">
        <f>Y59</f>
        <v>20</v>
      </c>
      <c r="AB60">
        <f>Z59+1</f>
        <v>26</v>
      </c>
      <c r="AC60" s="7">
        <f t="shared" si="20"/>
        <v>72</v>
      </c>
      <c r="AD60" s="8">
        <f t="shared" ref="AD60:AD61" si="24">SUM(AA60:AB60)</f>
        <v>46</v>
      </c>
      <c r="AF60" s="6"/>
      <c r="AH60" s="6">
        <f>SUM(AH59:AI59)</f>
        <v>59</v>
      </c>
      <c r="AJ60">
        <f>AH59</f>
        <v>10</v>
      </c>
      <c r="AK60">
        <f>AI59+1</f>
        <v>50</v>
      </c>
      <c r="AL60" s="7">
        <f t="shared" si="21"/>
        <v>110</v>
      </c>
      <c r="AM60" s="8">
        <f t="shared" ref="AM60:AM61" si="25">SUM(AJ60:AK60)</f>
        <v>60</v>
      </c>
    </row>
    <row r="61" spans="3:39" x14ac:dyDescent="0.2">
      <c r="E61" s="6"/>
      <c r="G61" s="6"/>
      <c r="I61">
        <f>G59*2</f>
        <v>22</v>
      </c>
      <c r="J61">
        <f>H59</f>
        <v>25</v>
      </c>
      <c r="K61" s="7">
        <f t="shared" si="18"/>
        <v>72</v>
      </c>
      <c r="L61" s="8">
        <f t="shared" si="22"/>
        <v>47</v>
      </c>
      <c r="N61" s="6"/>
      <c r="P61" s="6"/>
      <c r="R61">
        <f>P59*2</f>
        <v>20</v>
      </c>
      <c r="S61">
        <f>Q59</f>
        <v>26</v>
      </c>
      <c r="T61" s="7">
        <f t="shared" si="19"/>
        <v>72</v>
      </c>
      <c r="U61" s="8">
        <f t="shared" si="23"/>
        <v>46</v>
      </c>
      <c r="W61" s="6"/>
      <c r="Y61" s="6"/>
      <c r="AA61">
        <f>Y59*2</f>
        <v>40</v>
      </c>
      <c r="AB61">
        <f>Z59</f>
        <v>25</v>
      </c>
      <c r="AC61" s="7">
        <f t="shared" si="20"/>
        <v>105</v>
      </c>
      <c r="AD61" s="8">
        <f t="shared" si="24"/>
        <v>65</v>
      </c>
      <c r="AF61" s="6"/>
      <c r="AH61" s="6"/>
      <c r="AJ61">
        <f>AH59*2</f>
        <v>20</v>
      </c>
      <c r="AK61">
        <f>AI59</f>
        <v>49</v>
      </c>
      <c r="AL61" s="7">
        <f t="shared" si="21"/>
        <v>118</v>
      </c>
      <c r="AM61" s="8">
        <f t="shared" si="25"/>
        <v>69</v>
      </c>
    </row>
    <row r="62" spans="3:39" x14ac:dyDescent="0.2">
      <c r="E62" s="6"/>
      <c r="G62" s="9"/>
      <c r="H62" s="10"/>
      <c r="I62" s="10">
        <f>G59</f>
        <v>11</v>
      </c>
      <c r="J62" s="10">
        <f>H59*2</f>
        <v>50</v>
      </c>
      <c r="K62" s="7">
        <f>MAX(I62:J62)*2+MIN(I62:J62)</f>
        <v>111</v>
      </c>
      <c r="L62" s="11">
        <f>SUM(I62:J62)</f>
        <v>61</v>
      </c>
      <c r="N62" s="6"/>
      <c r="P62" s="9"/>
      <c r="Q62" s="10"/>
      <c r="R62" s="10">
        <f>P59</f>
        <v>10</v>
      </c>
      <c r="S62" s="10">
        <f>Q59*2</f>
        <v>52</v>
      </c>
      <c r="T62" s="7">
        <f>MAX(R62:S62)*2+MIN(R62:S62)</f>
        <v>114</v>
      </c>
      <c r="U62" s="11">
        <f>SUM(R62:S62)</f>
        <v>62</v>
      </c>
      <c r="W62" s="6"/>
      <c r="Y62" s="9"/>
      <c r="Z62" s="10"/>
      <c r="AA62" s="10">
        <f>Y59</f>
        <v>20</v>
      </c>
      <c r="AB62" s="10">
        <f>Z59*2</f>
        <v>50</v>
      </c>
      <c r="AC62" s="7">
        <f>MAX(AA62:AB62)*2+MIN(AA62:AB62)</f>
        <v>120</v>
      </c>
      <c r="AD62" s="11">
        <f>SUM(AA62:AB62)</f>
        <v>70</v>
      </c>
      <c r="AF62" s="6"/>
      <c r="AH62" s="9"/>
      <c r="AI62" s="10"/>
      <c r="AJ62" s="10">
        <f>AH59</f>
        <v>10</v>
      </c>
      <c r="AK62" s="10">
        <f>AI59*2</f>
        <v>98</v>
      </c>
      <c r="AL62" s="7">
        <f>MAX(AJ62:AK62)*2+MIN(AJ62:AK62)</f>
        <v>206</v>
      </c>
      <c r="AM62" s="11">
        <f>SUM(AJ62:AK62)</f>
        <v>108</v>
      </c>
    </row>
    <row r="63" spans="3:39" x14ac:dyDescent="0.2">
      <c r="E63" s="6"/>
      <c r="G63" s="2">
        <f>E55*2</f>
        <v>22</v>
      </c>
      <c r="H63" s="3">
        <f>F55</f>
        <v>24</v>
      </c>
      <c r="I63" s="3">
        <f>G63+1</f>
        <v>23</v>
      </c>
      <c r="J63" s="3">
        <f>H63</f>
        <v>24</v>
      </c>
      <c r="K63" s="4">
        <f t="shared" ref="K63:K65" si="26">MAX(I63:J63)*2+MIN(I63:J63)</f>
        <v>71</v>
      </c>
      <c r="L63" s="5">
        <f>SUM(I63:J63)</f>
        <v>47</v>
      </c>
      <c r="N63" s="6"/>
      <c r="P63" s="2">
        <f>N55*2</f>
        <v>20</v>
      </c>
      <c r="Q63" s="3">
        <f>O55</f>
        <v>25</v>
      </c>
      <c r="R63" s="3">
        <f>P63+1</f>
        <v>21</v>
      </c>
      <c r="S63" s="3">
        <f>Q63</f>
        <v>25</v>
      </c>
      <c r="T63" s="4">
        <f t="shared" ref="T63:T65" si="27">MAX(R63:S63)*2+MIN(R63:S63)</f>
        <v>71</v>
      </c>
      <c r="U63" s="5">
        <f>SUM(R63:S63)</f>
        <v>46</v>
      </c>
      <c r="W63" s="6"/>
      <c r="Y63" s="2">
        <f>W55*2</f>
        <v>40</v>
      </c>
      <c r="Z63" s="3">
        <f>X55</f>
        <v>24</v>
      </c>
      <c r="AA63" s="3">
        <f>Y63+1</f>
        <v>41</v>
      </c>
      <c r="AB63" s="3">
        <f>Z63</f>
        <v>24</v>
      </c>
      <c r="AC63" s="4">
        <f t="shared" ref="AC63:AC65" si="28">MAX(AA63:AB63)*2+MIN(AA63:AB63)</f>
        <v>106</v>
      </c>
      <c r="AD63" s="5">
        <f>SUM(AA63:AB63)</f>
        <v>65</v>
      </c>
      <c r="AF63" s="6"/>
      <c r="AH63" s="2">
        <f>AF55*2</f>
        <v>20</v>
      </c>
      <c r="AI63" s="3">
        <f>AG55</f>
        <v>48</v>
      </c>
      <c r="AJ63" s="3">
        <f>AH63+1</f>
        <v>21</v>
      </c>
      <c r="AK63" s="3">
        <f>AI63</f>
        <v>48</v>
      </c>
      <c r="AL63" s="4">
        <f t="shared" ref="AL63:AL65" si="29">MAX(AJ63:AK63)*2+MIN(AJ63:AK63)</f>
        <v>117</v>
      </c>
      <c r="AM63" s="5">
        <f>SUM(AJ63:AK63)</f>
        <v>69</v>
      </c>
    </row>
    <row r="64" spans="3:39" x14ac:dyDescent="0.2">
      <c r="E64" s="6"/>
      <c r="G64" s="6"/>
      <c r="I64">
        <f>G63</f>
        <v>22</v>
      </c>
      <c r="J64">
        <f>H63+1</f>
        <v>25</v>
      </c>
      <c r="K64" s="7">
        <f t="shared" si="26"/>
        <v>72</v>
      </c>
      <c r="L64" s="8">
        <f t="shared" ref="L64:L65" si="30">SUM(I64:J64)</f>
        <v>47</v>
      </c>
      <c r="N64" s="6"/>
      <c r="P64" s="6">
        <f>SUM(P63:Q63)</f>
        <v>45</v>
      </c>
      <c r="R64">
        <f>P63</f>
        <v>20</v>
      </c>
      <c r="S64">
        <f>Q63+1</f>
        <v>26</v>
      </c>
      <c r="T64" s="7">
        <f t="shared" si="27"/>
        <v>72</v>
      </c>
      <c r="U64" s="8">
        <f t="shared" ref="U64:U65" si="31">SUM(R64:S64)</f>
        <v>46</v>
      </c>
      <c r="W64" s="6"/>
      <c r="Y64" s="6">
        <f>SUM(Y63:Z63)</f>
        <v>64</v>
      </c>
      <c r="AA64">
        <f>Y63</f>
        <v>40</v>
      </c>
      <c r="AB64">
        <f>Z63+1</f>
        <v>25</v>
      </c>
      <c r="AC64" s="7">
        <f t="shared" si="28"/>
        <v>105</v>
      </c>
      <c r="AD64" s="8">
        <f t="shared" ref="AD64:AD65" si="32">SUM(AA64:AB64)</f>
        <v>65</v>
      </c>
      <c r="AF64" s="6"/>
      <c r="AH64" s="6">
        <f>SUM(AH63:AI63)</f>
        <v>68</v>
      </c>
      <c r="AJ64">
        <f>AH63</f>
        <v>20</v>
      </c>
      <c r="AK64">
        <f>AI63+1</f>
        <v>49</v>
      </c>
      <c r="AL64" s="7">
        <f t="shared" si="29"/>
        <v>118</v>
      </c>
      <c r="AM64" s="8">
        <f t="shared" ref="AM64:AM65" si="33">SUM(AJ64:AK64)</f>
        <v>69</v>
      </c>
    </row>
    <row r="65" spans="5:39" x14ac:dyDescent="0.2">
      <c r="E65" s="6"/>
      <c r="G65" s="6"/>
      <c r="I65">
        <f>G63*2</f>
        <v>44</v>
      </c>
      <c r="J65">
        <f>H63</f>
        <v>24</v>
      </c>
      <c r="K65" s="7">
        <f t="shared" si="26"/>
        <v>112</v>
      </c>
      <c r="L65" s="8">
        <f t="shared" si="30"/>
        <v>68</v>
      </c>
      <c r="N65" s="6"/>
      <c r="P65" s="6"/>
      <c r="R65">
        <f>P63*2</f>
        <v>40</v>
      </c>
      <c r="S65">
        <f>Q63</f>
        <v>25</v>
      </c>
      <c r="T65" s="7">
        <f t="shared" si="27"/>
        <v>105</v>
      </c>
      <c r="U65" s="8">
        <f t="shared" si="31"/>
        <v>65</v>
      </c>
      <c r="W65" s="6"/>
      <c r="Y65" s="6"/>
      <c r="AA65">
        <f>Y63*2</f>
        <v>80</v>
      </c>
      <c r="AB65">
        <f>Z63</f>
        <v>24</v>
      </c>
      <c r="AC65" s="7">
        <f t="shared" si="28"/>
        <v>184</v>
      </c>
      <c r="AD65" s="8">
        <f t="shared" si="32"/>
        <v>104</v>
      </c>
      <c r="AF65" s="6"/>
      <c r="AH65" s="6"/>
      <c r="AJ65">
        <f>AH63*2</f>
        <v>40</v>
      </c>
      <c r="AK65">
        <f>AI63</f>
        <v>48</v>
      </c>
      <c r="AL65" s="7">
        <f t="shared" si="29"/>
        <v>136</v>
      </c>
      <c r="AM65" s="8">
        <f t="shared" si="33"/>
        <v>88</v>
      </c>
    </row>
    <row r="66" spans="5:39" x14ac:dyDescent="0.2">
      <c r="E66" s="6"/>
      <c r="G66" s="9"/>
      <c r="H66" s="10"/>
      <c r="I66" s="10">
        <f>G63</f>
        <v>22</v>
      </c>
      <c r="J66" s="10">
        <f>H63*2</f>
        <v>48</v>
      </c>
      <c r="K66" s="7">
        <f>MAX(I66:J66)*2+MIN(I66:J66)</f>
        <v>118</v>
      </c>
      <c r="L66" s="11">
        <f>SUM(I66:J66)</f>
        <v>70</v>
      </c>
      <c r="N66" s="6"/>
      <c r="P66" s="9"/>
      <c r="Q66" s="10"/>
      <c r="R66" s="10">
        <f>P63</f>
        <v>20</v>
      </c>
      <c r="S66" s="10">
        <f>Q63*2</f>
        <v>50</v>
      </c>
      <c r="T66" s="7">
        <f>MAX(R66:S66)*2+MIN(R66:S66)</f>
        <v>120</v>
      </c>
      <c r="U66" s="11">
        <f>SUM(R66:S66)</f>
        <v>70</v>
      </c>
      <c r="W66" s="6"/>
      <c r="Y66" s="9"/>
      <c r="Z66" s="10"/>
      <c r="AA66" s="10">
        <f>Y63</f>
        <v>40</v>
      </c>
      <c r="AB66" s="10">
        <f>Z63*2</f>
        <v>48</v>
      </c>
      <c r="AC66" s="7">
        <f>MAX(AA66:AB66)*2+MIN(AA66:AB66)</f>
        <v>136</v>
      </c>
      <c r="AD66" s="11">
        <f>SUM(AA66:AB66)</f>
        <v>88</v>
      </c>
      <c r="AF66" s="6"/>
      <c r="AH66" s="9"/>
      <c r="AI66" s="10"/>
      <c r="AJ66" s="10">
        <f>AH63</f>
        <v>20</v>
      </c>
      <c r="AK66" s="10">
        <f>AI63*2</f>
        <v>96</v>
      </c>
      <c r="AL66" s="7">
        <f>MAX(AJ66:AK66)*2+MIN(AJ66:AK66)</f>
        <v>212</v>
      </c>
      <c r="AM66" s="11">
        <f>SUM(AJ66:AK66)</f>
        <v>116</v>
      </c>
    </row>
    <row r="67" spans="5:39" x14ac:dyDescent="0.2">
      <c r="E67" s="6"/>
      <c r="G67" s="2">
        <f>E55</f>
        <v>11</v>
      </c>
      <c r="H67" s="3">
        <f>F55*2</f>
        <v>48</v>
      </c>
      <c r="I67" s="3">
        <f>G67+1</f>
        <v>12</v>
      </c>
      <c r="J67" s="3">
        <f>H67</f>
        <v>48</v>
      </c>
      <c r="K67" s="4">
        <f t="shared" ref="K67:K69" si="34">MAX(I67:J67)*2+MIN(I67:J67)</f>
        <v>108</v>
      </c>
      <c r="L67" s="5">
        <f>SUM(I67:J67)</f>
        <v>60</v>
      </c>
      <c r="N67" s="6"/>
      <c r="P67" s="2">
        <f>N55</f>
        <v>10</v>
      </c>
      <c r="Q67" s="3">
        <f>O55*2</f>
        <v>50</v>
      </c>
      <c r="R67" s="3">
        <f>P67+1</f>
        <v>11</v>
      </c>
      <c r="S67" s="3">
        <f>Q67</f>
        <v>50</v>
      </c>
      <c r="T67" s="4">
        <f t="shared" ref="T67:T69" si="35">MAX(R67:S67)*2+MIN(R67:S67)</f>
        <v>111</v>
      </c>
      <c r="U67" s="5">
        <f>SUM(R67:S67)</f>
        <v>61</v>
      </c>
      <c r="W67" s="6"/>
      <c r="Y67" s="2">
        <f>W55</f>
        <v>20</v>
      </c>
      <c r="Z67" s="3">
        <f>X55*2</f>
        <v>48</v>
      </c>
      <c r="AA67" s="3">
        <f>Y67+1</f>
        <v>21</v>
      </c>
      <c r="AB67" s="3">
        <f>Z67</f>
        <v>48</v>
      </c>
      <c r="AC67" s="4">
        <f t="shared" ref="AC67:AC69" si="36">MAX(AA67:AB67)*2+MIN(AA67:AB67)</f>
        <v>117</v>
      </c>
      <c r="AD67" s="5">
        <f>SUM(AA67:AB67)</f>
        <v>69</v>
      </c>
      <c r="AF67" s="6"/>
      <c r="AH67" s="2">
        <f>AF55</f>
        <v>10</v>
      </c>
      <c r="AI67" s="3">
        <f>AG55*2</f>
        <v>96</v>
      </c>
      <c r="AJ67" s="3">
        <f>AH67+1</f>
        <v>11</v>
      </c>
      <c r="AK67" s="3">
        <f>AI67</f>
        <v>96</v>
      </c>
      <c r="AL67" s="4">
        <f t="shared" ref="AL67:AL69" si="37">MAX(AJ67:AK67)*2+MIN(AJ67:AK67)</f>
        <v>203</v>
      </c>
      <c r="AM67" s="5">
        <f>SUM(AJ67:AK67)</f>
        <v>107</v>
      </c>
    </row>
    <row r="68" spans="5:39" x14ac:dyDescent="0.2">
      <c r="E68" s="6"/>
      <c r="G68" s="6"/>
      <c r="I68">
        <f>G67</f>
        <v>11</v>
      </c>
      <c r="J68">
        <f>H67+1</f>
        <v>49</v>
      </c>
      <c r="K68" s="7">
        <f t="shared" si="34"/>
        <v>109</v>
      </c>
      <c r="L68" s="8">
        <f t="shared" ref="L68:L69" si="38">SUM(I68:J68)</f>
        <v>60</v>
      </c>
      <c r="N68" s="6"/>
      <c r="P68" s="6">
        <f>SUM(P67:Q67)</f>
        <v>60</v>
      </c>
      <c r="R68">
        <f>P67</f>
        <v>10</v>
      </c>
      <c r="S68">
        <f>Q67+1</f>
        <v>51</v>
      </c>
      <c r="T68" s="7">
        <f t="shared" si="35"/>
        <v>112</v>
      </c>
      <c r="U68" s="8">
        <f t="shared" ref="U68:U69" si="39">SUM(R68:S68)</f>
        <v>61</v>
      </c>
      <c r="W68" s="6"/>
      <c r="Y68" s="6">
        <f>SUM(Y67:Z67)</f>
        <v>68</v>
      </c>
      <c r="AA68">
        <f>Y67</f>
        <v>20</v>
      </c>
      <c r="AB68">
        <f>Z67+1</f>
        <v>49</v>
      </c>
      <c r="AC68" s="7">
        <f t="shared" si="36"/>
        <v>118</v>
      </c>
      <c r="AD68" s="8">
        <f t="shared" ref="AD68:AD69" si="40">SUM(AA68:AB68)</f>
        <v>69</v>
      </c>
      <c r="AF68" s="6"/>
      <c r="AH68" s="6">
        <f>SUM(AH67:AI67)</f>
        <v>106</v>
      </c>
      <c r="AJ68">
        <f>AH67</f>
        <v>10</v>
      </c>
      <c r="AK68">
        <f>AI67+1</f>
        <v>97</v>
      </c>
      <c r="AL68" s="7">
        <f t="shared" si="37"/>
        <v>204</v>
      </c>
      <c r="AM68" s="8">
        <f t="shared" ref="AM68:AM69" si="41">SUM(AJ68:AK68)</f>
        <v>107</v>
      </c>
    </row>
    <row r="69" spans="5:39" x14ac:dyDescent="0.2">
      <c r="E69" s="6"/>
      <c r="G69" s="6"/>
      <c r="I69">
        <f>G67*2</f>
        <v>22</v>
      </c>
      <c r="J69">
        <f>H67</f>
        <v>48</v>
      </c>
      <c r="K69" s="7">
        <f t="shared" si="34"/>
        <v>118</v>
      </c>
      <c r="L69" s="8">
        <f t="shared" si="38"/>
        <v>70</v>
      </c>
      <c r="N69" s="6"/>
      <c r="P69" s="6"/>
      <c r="R69">
        <f>P67*2</f>
        <v>20</v>
      </c>
      <c r="S69">
        <f>Q67</f>
        <v>50</v>
      </c>
      <c r="T69" s="7">
        <f t="shared" si="35"/>
        <v>120</v>
      </c>
      <c r="U69" s="8">
        <f t="shared" si="39"/>
        <v>70</v>
      </c>
      <c r="W69" s="6"/>
      <c r="Y69" s="6"/>
      <c r="AA69">
        <f>Y67*2</f>
        <v>40</v>
      </c>
      <c r="AB69">
        <f>Z67</f>
        <v>48</v>
      </c>
      <c r="AC69" s="7">
        <f t="shared" si="36"/>
        <v>136</v>
      </c>
      <c r="AD69" s="8">
        <f t="shared" si="40"/>
        <v>88</v>
      </c>
      <c r="AF69" s="6"/>
      <c r="AH69" s="6"/>
      <c r="AJ69">
        <f>AH67*2</f>
        <v>20</v>
      </c>
      <c r="AK69">
        <f>AI67</f>
        <v>96</v>
      </c>
      <c r="AL69" s="7">
        <f t="shared" si="37"/>
        <v>212</v>
      </c>
      <c r="AM69" s="8">
        <f t="shared" si="41"/>
        <v>116</v>
      </c>
    </row>
    <row r="70" spans="5:39" x14ac:dyDescent="0.2">
      <c r="E70" s="9"/>
      <c r="F70" s="10"/>
      <c r="G70" s="9"/>
      <c r="H70" s="10"/>
      <c r="I70" s="10">
        <f>G67</f>
        <v>11</v>
      </c>
      <c r="J70" s="10">
        <f>H67*2</f>
        <v>96</v>
      </c>
      <c r="K70" s="7">
        <f>MAX(I70:J70)*2+MIN(I70:J70)</f>
        <v>203</v>
      </c>
      <c r="L70" s="11">
        <f>SUM(I70:J70)</f>
        <v>107</v>
      </c>
      <c r="N70" s="9"/>
      <c r="O70" s="10"/>
      <c r="P70" s="9"/>
      <c r="Q70" s="10"/>
      <c r="R70" s="10">
        <f>P67</f>
        <v>10</v>
      </c>
      <c r="S70" s="10">
        <f>Q67*2</f>
        <v>100</v>
      </c>
      <c r="T70" s="7">
        <f>MAX(R70:S70)*2+MIN(R70:S70)</f>
        <v>210</v>
      </c>
      <c r="U70" s="11">
        <f>SUM(R70:S70)</f>
        <v>110</v>
      </c>
      <c r="W70" s="9"/>
      <c r="X70" s="10"/>
      <c r="Y70" s="9"/>
      <c r="Z70" s="10"/>
      <c r="AA70" s="10">
        <f>Y67</f>
        <v>20</v>
      </c>
      <c r="AB70" s="10">
        <f>Z67*2</f>
        <v>96</v>
      </c>
      <c r="AC70" s="7">
        <f>MAX(AA70:AB70)*2+MIN(AA70:AB70)</f>
        <v>212</v>
      </c>
      <c r="AD70" s="11">
        <f>SUM(AA70:AB70)</f>
        <v>116</v>
      </c>
      <c r="AF70" s="9"/>
      <c r="AG70" s="10"/>
      <c r="AH70" s="9"/>
      <c r="AI70" s="10"/>
      <c r="AJ70" s="10">
        <f>AH67</f>
        <v>10</v>
      </c>
      <c r="AK70" s="10">
        <f>AI67*2</f>
        <v>192</v>
      </c>
      <c r="AL70" s="7">
        <f>MAX(AJ70:AK70)*2+MIN(AJ70:AK70)</f>
        <v>394</v>
      </c>
      <c r="AM70" s="11">
        <f>SUM(AJ70:AK70)</f>
        <v>202</v>
      </c>
    </row>
  </sheetData>
  <conditionalFormatting sqref="E6:E9">
    <cfRule type="cellIs" dxfId="109" priority="55" operator="greaterThanOrEqual">
      <formula>62</formula>
    </cfRule>
  </conditionalFormatting>
  <conditionalFormatting sqref="F6:F9">
    <cfRule type="cellIs" dxfId="108" priority="54" operator="greaterThanOrEqual">
      <formula>62</formula>
    </cfRule>
  </conditionalFormatting>
  <conditionalFormatting sqref="G19:G22">
    <cfRule type="cellIs" dxfId="107" priority="53" operator="greaterThanOrEqual">
      <formula>62</formula>
    </cfRule>
  </conditionalFormatting>
  <conditionalFormatting sqref="H19:H22">
    <cfRule type="cellIs" dxfId="106" priority="52" operator="greaterThanOrEqual">
      <formula>62</formula>
    </cfRule>
  </conditionalFormatting>
  <conditionalFormatting sqref="G24">
    <cfRule type="cellIs" dxfId="105" priority="51" operator="greaterThanOrEqual">
      <formula>62</formula>
    </cfRule>
  </conditionalFormatting>
  <conditionalFormatting sqref="H23:H26">
    <cfRule type="cellIs" dxfId="104" priority="50" operator="greaterThanOrEqual">
      <formula>62</formula>
    </cfRule>
  </conditionalFormatting>
  <conditionalFormatting sqref="G27:G30">
    <cfRule type="cellIs" dxfId="103" priority="49" operator="greaterThanOrEqual">
      <formula>62</formula>
    </cfRule>
  </conditionalFormatting>
  <conditionalFormatting sqref="H27:H30">
    <cfRule type="cellIs" dxfId="102" priority="48" operator="greaterThanOrEqual">
      <formula>62</formula>
    </cfRule>
  </conditionalFormatting>
  <conditionalFormatting sqref="G31:G34">
    <cfRule type="cellIs" dxfId="101" priority="47" operator="greaterThanOrEqual">
      <formula>62</formula>
    </cfRule>
  </conditionalFormatting>
  <conditionalFormatting sqref="H31:H34">
    <cfRule type="cellIs" dxfId="100" priority="46" operator="greaterThanOrEqual">
      <formula>62</formula>
    </cfRule>
  </conditionalFormatting>
  <conditionalFormatting sqref="K55:K58">
    <cfRule type="cellIs" dxfId="55" priority="45" operator="greaterThanOrEqual">
      <formula>62</formula>
    </cfRule>
  </conditionalFormatting>
  <conditionalFormatting sqref="L55:L58">
    <cfRule type="cellIs" dxfId="56" priority="44" operator="greaterThanOrEqual">
      <formula>62</formula>
    </cfRule>
  </conditionalFormatting>
  <conditionalFormatting sqref="K59:K62">
    <cfRule type="cellIs" dxfId="57" priority="43" operator="greaterThanOrEqual">
      <formula>62</formula>
    </cfRule>
  </conditionalFormatting>
  <conditionalFormatting sqref="L59:L62">
    <cfRule type="cellIs" dxfId="58" priority="42" operator="greaterThanOrEqual">
      <formula>62</formula>
    </cfRule>
  </conditionalFormatting>
  <conditionalFormatting sqref="K63:K66">
    <cfRule type="cellIs" dxfId="59" priority="41" operator="greaterThanOrEqual">
      <formula>62</formula>
    </cfRule>
  </conditionalFormatting>
  <conditionalFormatting sqref="L63:L66">
    <cfRule type="cellIs" dxfId="60" priority="40" operator="greaterThanOrEqual">
      <formula>62</formula>
    </cfRule>
  </conditionalFormatting>
  <conditionalFormatting sqref="K67:K70">
    <cfRule type="cellIs" dxfId="61" priority="39" operator="greaterThanOrEqual">
      <formula>62</formula>
    </cfRule>
  </conditionalFormatting>
  <conditionalFormatting sqref="L67:L70">
    <cfRule type="cellIs" dxfId="62" priority="38" operator="greaterThanOrEqual">
      <formula>62</formula>
    </cfRule>
  </conditionalFormatting>
  <conditionalFormatting sqref="T55:T58">
    <cfRule type="cellIs" dxfId="63" priority="37" operator="greaterThanOrEqual">
      <formula>62</formula>
    </cfRule>
  </conditionalFormatting>
  <conditionalFormatting sqref="U55:U58">
    <cfRule type="cellIs" dxfId="65" priority="36" operator="greaterThanOrEqual">
      <formula>62</formula>
    </cfRule>
  </conditionalFormatting>
  <conditionalFormatting sqref="T59:T62">
    <cfRule type="cellIs" dxfId="66" priority="35" operator="greaterThanOrEqual">
      <formula>62</formula>
    </cfRule>
  </conditionalFormatting>
  <conditionalFormatting sqref="U59:U62">
    <cfRule type="cellIs" dxfId="67" priority="34" operator="greaterThanOrEqual">
      <formula>62</formula>
    </cfRule>
  </conditionalFormatting>
  <conditionalFormatting sqref="T63:T66">
    <cfRule type="cellIs" dxfId="68" priority="33" operator="greaterThanOrEqual">
      <formula>62</formula>
    </cfRule>
  </conditionalFormatting>
  <conditionalFormatting sqref="U63:U66">
    <cfRule type="cellIs" dxfId="69" priority="32" operator="greaterThanOrEqual">
      <formula>62</formula>
    </cfRule>
  </conditionalFormatting>
  <conditionalFormatting sqref="T67:T70">
    <cfRule type="cellIs" dxfId="64" priority="31" operator="greaterThanOrEqual">
      <formula>62</formula>
    </cfRule>
  </conditionalFormatting>
  <conditionalFormatting sqref="U67:U70">
    <cfRule type="cellIs" dxfId="70" priority="30" operator="greaterThanOrEqual">
      <formula>62</formula>
    </cfRule>
  </conditionalFormatting>
  <conditionalFormatting sqref="AC55:AC58">
    <cfRule type="cellIs" dxfId="71" priority="29" operator="greaterThanOrEqual">
      <formula>62</formula>
    </cfRule>
  </conditionalFormatting>
  <conditionalFormatting sqref="AD55:AD58">
    <cfRule type="cellIs" dxfId="72" priority="28" operator="greaterThanOrEqual">
      <formula>62</formula>
    </cfRule>
  </conditionalFormatting>
  <conditionalFormatting sqref="AC59:AC62">
    <cfRule type="cellIs" dxfId="73" priority="27" operator="greaterThanOrEqual">
      <formula>62</formula>
    </cfRule>
  </conditionalFormatting>
  <conditionalFormatting sqref="AD59:AD62">
    <cfRule type="cellIs" dxfId="74" priority="26" operator="greaterThanOrEqual">
      <formula>62</formula>
    </cfRule>
  </conditionalFormatting>
  <conditionalFormatting sqref="AC63:AC66">
    <cfRule type="cellIs" dxfId="75" priority="25" operator="greaterThanOrEqual">
      <formula>62</formula>
    </cfRule>
  </conditionalFormatting>
  <conditionalFormatting sqref="AD63:AD66">
    <cfRule type="cellIs" dxfId="76" priority="24" operator="greaterThanOrEqual">
      <formula>62</formula>
    </cfRule>
  </conditionalFormatting>
  <conditionalFormatting sqref="AC67:AC70">
    <cfRule type="cellIs" dxfId="77" priority="23" operator="greaterThanOrEqual">
      <formula>62</formula>
    </cfRule>
  </conditionalFormatting>
  <conditionalFormatting sqref="AD67:AD70">
    <cfRule type="cellIs" dxfId="78" priority="22" operator="greaterThanOrEqual">
      <formula>62</formula>
    </cfRule>
  </conditionalFormatting>
  <conditionalFormatting sqref="AL55:AL58">
    <cfRule type="cellIs" dxfId="79" priority="21" operator="greaterThanOrEqual">
      <formula>62</formula>
    </cfRule>
  </conditionalFormatting>
  <conditionalFormatting sqref="AM55:AM58">
    <cfRule type="cellIs" dxfId="80" priority="20" operator="greaterThanOrEqual">
      <formula>62</formula>
    </cfRule>
  </conditionalFormatting>
  <conditionalFormatting sqref="AL59:AL62">
    <cfRule type="cellIs" dxfId="81" priority="19" operator="greaterThanOrEqual">
      <formula>62</formula>
    </cfRule>
  </conditionalFormatting>
  <conditionalFormatting sqref="AM59:AM62">
    <cfRule type="cellIs" dxfId="82" priority="18" operator="greaterThanOrEqual">
      <formula>62</formula>
    </cfRule>
  </conditionalFormatting>
  <conditionalFormatting sqref="AL63:AL66">
    <cfRule type="cellIs" dxfId="83" priority="17" operator="greaterThanOrEqual">
      <formula>62</formula>
    </cfRule>
  </conditionalFormatting>
  <conditionalFormatting sqref="AM63:AM66">
    <cfRule type="cellIs" dxfId="84" priority="16" operator="greaterThanOrEqual">
      <formula>62</formula>
    </cfRule>
  </conditionalFormatting>
  <conditionalFormatting sqref="AL67:AL70">
    <cfRule type="cellIs" dxfId="85" priority="15" operator="greaterThanOrEqual">
      <formula>62</formula>
    </cfRule>
  </conditionalFormatting>
  <conditionalFormatting sqref="AM67:AM70">
    <cfRule type="cellIs" dxfId="86" priority="14" operator="greaterThanOrEqual">
      <formula>62</formula>
    </cfRule>
  </conditionalFormatting>
  <conditionalFormatting sqref="G56">
    <cfRule type="cellIs" dxfId="87" priority="13" operator="greaterThanOrEqual">
      <formula>62</formula>
    </cfRule>
  </conditionalFormatting>
  <conditionalFormatting sqref="P56">
    <cfRule type="cellIs" dxfId="88" priority="12" operator="greaterThanOrEqual">
      <formula>62</formula>
    </cfRule>
  </conditionalFormatting>
  <conditionalFormatting sqref="P60">
    <cfRule type="cellIs" dxfId="89" priority="11" operator="greaterThanOrEqual">
      <formula>62</formula>
    </cfRule>
  </conditionalFormatting>
  <conditionalFormatting sqref="P64">
    <cfRule type="cellIs" dxfId="90" priority="10" operator="greaterThanOrEqual">
      <formula>62</formula>
    </cfRule>
  </conditionalFormatting>
  <conditionalFormatting sqref="P68">
    <cfRule type="cellIs" dxfId="91" priority="9" operator="greaterThanOrEqual">
      <formula>62</formula>
    </cfRule>
  </conditionalFormatting>
  <conditionalFormatting sqref="Y56">
    <cfRule type="cellIs" dxfId="92" priority="8" operator="greaterThanOrEqual">
      <formula>62</formula>
    </cfRule>
  </conditionalFormatting>
  <conditionalFormatting sqref="Y60">
    <cfRule type="cellIs" dxfId="93" priority="7" operator="greaterThanOrEqual">
      <formula>62</formula>
    </cfRule>
  </conditionalFormatting>
  <conditionalFormatting sqref="Y64">
    <cfRule type="cellIs" dxfId="94" priority="6" operator="greaterThanOrEqual">
      <formula>62</formula>
    </cfRule>
  </conditionalFormatting>
  <conditionalFormatting sqref="Y68">
    <cfRule type="cellIs" dxfId="95" priority="5" operator="greaterThanOrEqual">
      <formula>62</formula>
    </cfRule>
  </conditionalFormatting>
  <conditionalFormatting sqref="AH56">
    <cfRule type="cellIs" dxfId="96" priority="4" operator="greaterThanOrEqual">
      <formula>62</formula>
    </cfRule>
  </conditionalFormatting>
  <conditionalFormatting sqref="AH60">
    <cfRule type="cellIs" dxfId="97" priority="3" operator="greaterThanOrEqual">
      <formula>62</formula>
    </cfRule>
  </conditionalFormatting>
  <conditionalFormatting sqref="AH64">
    <cfRule type="cellIs" dxfId="98" priority="2" operator="greaterThanOrEqual">
      <formula>62</formula>
    </cfRule>
  </conditionalFormatting>
  <conditionalFormatting sqref="AH68">
    <cfRule type="cellIs" dxfId="99" priority="1" operator="greaterThanOrEqual">
      <formula>62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2025-02-03T15:17:55Z</dcterms:created>
  <dcterms:modified xsi:type="dcterms:W3CDTF">2025-02-03T15:28:49Z</dcterms:modified>
</cp:coreProperties>
</file>