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2D352DA6-E927-514B-9D2B-9A2D08D12A95}" xr6:coauthVersionLast="47" xr6:coauthVersionMax="47" xr10:uidLastSave="{00000000-0000-0000-0000-000000000000}"/>
  <bookViews>
    <workbookView xWindow="0" yWindow="0" windowWidth="51200" windowHeight="28800" xr2:uid="{EDBD3E67-56C5-8642-B472-47F2106FA92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7" i="1" l="1"/>
  <c r="W47" i="1"/>
  <c r="N47" i="1"/>
  <c r="E47" i="1"/>
  <c r="AE46" i="1"/>
  <c r="AD46" i="1"/>
  <c r="V46" i="1"/>
  <c r="X58" i="1" s="1"/>
  <c r="U46" i="1"/>
  <c r="M46" i="1"/>
  <c r="L46" i="1"/>
  <c r="D46" i="1"/>
  <c r="F58" i="1" s="1"/>
  <c r="C46" i="1"/>
  <c r="AG58" i="1"/>
  <c r="AI61" i="1" s="1"/>
  <c r="AF58" i="1"/>
  <c r="AH60" i="1" s="1"/>
  <c r="AG54" i="1"/>
  <c r="AI57" i="1" s="1"/>
  <c r="AF54" i="1"/>
  <c r="AH57" i="1" s="1"/>
  <c r="AI52" i="1"/>
  <c r="AG50" i="1"/>
  <c r="AI53" i="1" s="1"/>
  <c r="AF50" i="1"/>
  <c r="AH52" i="1" s="1"/>
  <c r="AK52" i="1" s="1"/>
  <c r="AG46" i="1"/>
  <c r="AI49" i="1" s="1"/>
  <c r="AF46" i="1"/>
  <c r="AH49" i="1" s="1"/>
  <c r="Y60" i="1"/>
  <c r="Y58" i="1"/>
  <c r="W58" i="1"/>
  <c r="Y61" i="1" s="1"/>
  <c r="X54" i="1"/>
  <c r="Z57" i="1" s="1"/>
  <c r="W54" i="1"/>
  <c r="Y54" i="1" s="1"/>
  <c r="W50" i="1"/>
  <c r="Y53" i="1" s="1"/>
  <c r="X46" i="1"/>
  <c r="Z49" i="1" s="1"/>
  <c r="W46" i="1"/>
  <c r="Y49" i="1" s="1"/>
  <c r="P59" i="1"/>
  <c r="O58" i="1"/>
  <c r="Q60" i="1" s="1"/>
  <c r="N58" i="1"/>
  <c r="P60" i="1" s="1"/>
  <c r="O54" i="1"/>
  <c r="Q57" i="1" s="1"/>
  <c r="N54" i="1"/>
  <c r="P57" i="1" s="1"/>
  <c r="O50" i="1"/>
  <c r="Q53" i="1" s="1"/>
  <c r="N50" i="1"/>
  <c r="P52" i="1" s="1"/>
  <c r="O46" i="1"/>
  <c r="Q49" i="1" s="1"/>
  <c r="N46" i="1"/>
  <c r="P49" i="1" s="1"/>
  <c r="G60" i="1"/>
  <c r="G58" i="1"/>
  <c r="E58" i="1"/>
  <c r="G61" i="1" s="1"/>
  <c r="F54" i="1"/>
  <c r="H57" i="1" s="1"/>
  <c r="E54" i="1"/>
  <c r="G57" i="1" s="1"/>
  <c r="E50" i="1"/>
  <c r="G53" i="1" s="1"/>
  <c r="F46" i="1"/>
  <c r="H49" i="1" s="1"/>
  <c r="E46" i="1"/>
  <c r="G49" i="1" s="1"/>
  <c r="H19" i="1"/>
  <c r="H22" i="1"/>
  <c r="H23" i="1"/>
  <c r="H27" i="1"/>
  <c r="H30" i="1"/>
  <c r="H15" i="1"/>
  <c r="D27" i="1"/>
  <c r="C27" i="1"/>
  <c r="D23" i="1"/>
  <c r="F26" i="1" s="1"/>
  <c r="H26" i="1" s="1"/>
  <c r="C23" i="1"/>
  <c r="D19" i="1"/>
  <c r="C19" i="1"/>
  <c r="D15" i="1"/>
  <c r="F18" i="1" s="1"/>
  <c r="H18" i="1" s="1"/>
  <c r="C15" i="1"/>
  <c r="F30" i="1"/>
  <c r="E30" i="1"/>
  <c r="F29" i="1"/>
  <c r="H29" i="1" s="1"/>
  <c r="E29" i="1"/>
  <c r="G29" i="1" s="1"/>
  <c r="F28" i="1"/>
  <c r="H28" i="1" s="1"/>
  <c r="E28" i="1"/>
  <c r="F27" i="1"/>
  <c r="E27" i="1"/>
  <c r="G27" i="1" s="1"/>
  <c r="E26" i="1"/>
  <c r="F25" i="1"/>
  <c r="H25" i="1" s="1"/>
  <c r="E25" i="1"/>
  <c r="G25" i="1" s="1"/>
  <c r="E24" i="1"/>
  <c r="F23" i="1"/>
  <c r="E23" i="1"/>
  <c r="G23" i="1" s="1"/>
  <c r="F22" i="1"/>
  <c r="E22" i="1"/>
  <c r="F21" i="1"/>
  <c r="G21" i="1" s="1"/>
  <c r="E21" i="1"/>
  <c r="F20" i="1"/>
  <c r="H20" i="1" s="1"/>
  <c r="E20" i="1"/>
  <c r="F19" i="1"/>
  <c r="E19" i="1"/>
  <c r="E18" i="1"/>
  <c r="F17" i="1"/>
  <c r="H17" i="1" s="1"/>
  <c r="E17" i="1"/>
  <c r="E16" i="1"/>
  <c r="F15" i="1"/>
  <c r="E15" i="1"/>
  <c r="G15" i="1" s="1"/>
  <c r="D11" i="1"/>
  <c r="E11" i="1" s="1"/>
  <c r="C11" i="1"/>
  <c r="D10" i="1"/>
  <c r="E10" i="1" s="1"/>
  <c r="C10" i="1"/>
  <c r="D9" i="1"/>
  <c r="E9" i="1" s="1"/>
  <c r="C9" i="1"/>
  <c r="C8" i="1"/>
  <c r="D8" i="1"/>
  <c r="E8" i="1" s="1"/>
  <c r="H59" i="1" l="1"/>
  <c r="E59" i="1"/>
  <c r="Z59" i="1"/>
  <c r="W59" i="1"/>
  <c r="AI58" i="1"/>
  <c r="N51" i="1"/>
  <c r="AF51" i="1"/>
  <c r="Q58" i="1"/>
  <c r="AI50" i="1"/>
  <c r="AI59" i="1"/>
  <c r="E55" i="1"/>
  <c r="N55" i="1"/>
  <c r="W55" i="1"/>
  <c r="AF55" i="1"/>
  <c r="F50" i="1"/>
  <c r="X50" i="1"/>
  <c r="AI51" i="1"/>
  <c r="AI60" i="1"/>
  <c r="AK60" i="1" s="1"/>
  <c r="N59" i="1"/>
  <c r="AF59" i="1"/>
  <c r="AH53" i="1"/>
  <c r="AK53" i="1" s="1"/>
  <c r="AH61" i="1"/>
  <c r="AK61" i="1" s="1"/>
  <c r="AH51" i="1"/>
  <c r="AK51" i="1" s="1"/>
  <c r="AH59" i="1"/>
  <c r="AK59" i="1" s="1"/>
  <c r="AH50" i="1"/>
  <c r="AH58" i="1"/>
  <c r="AK58" i="1" s="1"/>
  <c r="Z50" i="1"/>
  <c r="Z60" i="1"/>
  <c r="AB60" i="1" s="1"/>
  <c r="Z58" i="1"/>
  <c r="AB58" i="1" s="1"/>
  <c r="Z61" i="1"/>
  <c r="AB61" i="1" s="1"/>
  <c r="Y52" i="1"/>
  <c r="Y50" i="1"/>
  <c r="AB50" i="1" s="1"/>
  <c r="Y51" i="1"/>
  <c r="Y59" i="1"/>
  <c r="Q51" i="1"/>
  <c r="Q59" i="1"/>
  <c r="S59" i="1" s="1"/>
  <c r="Q50" i="1"/>
  <c r="R50" i="1" s="1"/>
  <c r="Q52" i="1"/>
  <c r="S52" i="1" s="1"/>
  <c r="Q61" i="1"/>
  <c r="S60" i="1"/>
  <c r="P61" i="1"/>
  <c r="P51" i="1"/>
  <c r="P50" i="1"/>
  <c r="P58" i="1"/>
  <c r="S58" i="1" s="1"/>
  <c r="P53" i="1"/>
  <c r="S53" i="1" s="1"/>
  <c r="H60" i="1"/>
  <c r="J60" i="1" s="1"/>
  <c r="H50" i="1"/>
  <c r="I50" i="1" s="1"/>
  <c r="H51" i="1"/>
  <c r="I51" i="1" s="1"/>
  <c r="H58" i="1"/>
  <c r="J58" i="1" s="1"/>
  <c r="H61" i="1"/>
  <c r="I61" i="1" s="1"/>
  <c r="H53" i="1"/>
  <c r="J53" i="1" s="1"/>
  <c r="G52" i="1"/>
  <c r="G50" i="1"/>
  <c r="G51" i="1"/>
  <c r="G59" i="1"/>
  <c r="J59" i="1" s="1"/>
  <c r="AK49" i="1"/>
  <c r="AJ49" i="1"/>
  <c r="AK57" i="1"/>
  <c r="AJ57" i="1"/>
  <c r="AH47" i="1"/>
  <c r="AH46" i="1"/>
  <c r="AH48" i="1"/>
  <c r="AJ50" i="1"/>
  <c r="AJ51" i="1"/>
  <c r="AJ52" i="1"/>
  <c r="AJ53" i="1"/>
  <c r="AH54" i="1"/>
  <c r="AH55" i="1"/>
  <c r="AH56" i="1"/>
  <c r="AJ60" i="1"/>
  <c r="AJ61" i="1"/>
  <c r="AI46" i="1"/>
  <c r="AI47" i="1"/>
  <c r="AI48" i="1"/>
  <c r="AI54" i="1"/>
  <c r="AI55" i="1"/>
  <c r="AI56" i="1"/>
  <c r="AB49" i="1"/>
  <c r="AA49" i="1"/>
  <c r="Y46" i="1"/>
  <c r="Y55" i="1"/>
  <c r="Y56" i="1"/>
  <c r="Y57" i="1"/>
  <c r="AA59" i="1"/>
  <c r="AA60" i="1"/>
  <c r="AA61" i="1"/>
  <c r="Y47" i="1"/>
  <c r="Y48" i="1"/>
  <c r="Z46" i="1"/>
  <c r="Z47" i="1"/>
  <c r="Z48" i="1"/>
  <c r="Z54" i="1"/>
  <c r="AB54" i="1" s="1"/>
  <c r="Z55" i="1"/>
  <c r="Z56" i="1"/>
  <c r="R49" i="1"/>
  <c r="S49" i="1"/>
  <c r="S57" i="1"/>
  <c r="R57" i="1"/>
  <c r="P46" i="1"/>
  <c r="P47" i="1"/>
  <c r="P48" i="1"/>
  <c r="R51" i="1"/>
  <c r="R53" i="1"/>
  <c r="P54" i="1"/>
  <c r="P55" i="1"/>
  <c r="P56" i="1"/>
  <c r="R60" i="1"/>
  <c r="R61" i="1"/>
  <c r="Q46" i="1"/>
  <c r="Q47" i="1"/>
  <c r="Q48" i="1"/>
  <c r="Q54" i="1"/>
  <c r="Q55" i="1"/>
  <c r="Q56" i="1"/>
  <c r="J49" i="1"/>
  <c r="I49" i="1"/>
  <c r="I57" i="1"/>
  <c r="J57" i="1"/>
  <c r="G48" i="1"/>
  <c r="I53" i="1"/>
  <c r="G54" i="1"/>
  <c r="G55" i="1"/>
  <c r="G56" i="1"/>
  <c r="G46" i="1"/>
  <c r="G47" i="1"/>
  <c r="H46" i="1"/>
  <c r="H47" i="1"/>
  <c r="H48" i="1"/>
  <c r="H54" i="1"/>
  <c r="H55" i="1"/>
  <c r="H56" i="1"/>
  <c r="G18" i="1"/>
  <c r="G22" i="1"/>
  <c r="H21" i="1"/>
  <c r="F16" i="1"/>
  <c r="H16" i="1" s="1"/>
  <c r="F24" i="1"/>
  <c r="H24" i="1" s="1"/>
  <c r="G30" i="1"/>
  <c r="G28" i="1"/>
  <c r="G26" i="1"/>
  <c r="G24" i="1"/>
  <c r="G19" i="1"/>
  <c r="G20" i="1"/>
  <c r="G17" i="1"/>
  <c r="Z52" i="1" l="1"/>
  <c r="AA52" i="1" s="1"/>
  <c r="W51" i="1"/>
  <c r="AA58" i="1"/>
  <c r="AB52" i="1"/>
  <c r="Z51" i="1"/>
  <c r="AA51" i="1" s="1"/>
  <c r="H52" i="1"/>
  <c r="I52" i="1" s="1"/>
  <c r="E51" i="1"/>
  <c r="S51" i="1"/>
  <c r="AB59" i="1"/>
  <c r="Z53" i="1"/>
  <c r="AB53" i="1" s="1"/>
  <c r="AK50" i="1"/>
  <c r="J52" i="1"/>
  <c r="AJ58" i="1"/>
  <c r="AJ59" i="1"/>
  <c r="AA53" i="1"/>
  <c r="AA54" i="1"/>
  <c r="AA50" i="1"/>
  <c r="S50" i="1"/>
  <c r="R59" i="1"/>
  <c r="R52" i="1"/>
  <c r="S61" i="1"/>
  <c r="R58" i="1"/>
  <c r="I58" i="1"/>
  <c r="J51" i="1"/>
  <c r="I60" i="1"/>
  <c r="J50" i="1"/>
  <c r="J61" i="1"/>
  <c r="I59" i="1"/>
  <c r="AK48" i="1"/>
  <c r="AJ48" i="1"/>
  <c r="AK54" i="1"/>
  <c r="AJ54" i="1"/>
  <c r="AK56" i="1"/>
  <c r="AJ56" i="1"/>
  <c r="AK46" i="1"/>
  <c r="AJ46" i="1"/>
  <c r="AK55" i="1"/>
  <c r="AJ55" i="1"/>
  <c r="AK47" i="1"/>
  <c r="AJ47" i="1"/>
  <c r="AB55" i="1"/>
  <c r="AA55" i="1"/>
  <c r="AB48" i="1"/>
  <c r="AA48" i="1"/>
  <c r="AB47" i="1"/>
  <c r="AA47" i="1"/>
  <c r="AB57" i="1"/>
  <c r="AA57" i="1"/>
  <c r="AB56" i="1"/>
  <c r="AA56" i="1"/>
  <c r="AB46" i="1"/>
  <c r="AA46" i="1"/>
  <c r="S54" i="1"/>
  <c r="R54" i="1"/>
  <c r="S48" i="1"/>
  <c r="R48" i="1"/>
  <c r="R56" i="1"/>
  <c r="S56" i="1"/>
  <c r="R47" i="1"/>
  <c r="S47" i="1"/>
  <c r="S55" i="1"/>
  <c r="R55" i="1"/>
  <c r="S46" i="1"/>
  <c r="R46" i="1"/>
  <c r="I56" i="1"/>
  <c r="J56" i="1"/>
  <c r="I46" i="1"/>
  <c r="J46" i="1"/>
  <c r="J55" i="1"/>
  <c r="I55" i="1"/>
  <c r="J47" i="1"/>
  <c r="I47" i="1"/>
  <c r="J54" i="1"/>
  <c r="I54" i="1"/>
  <c r="J48" i="1"/>
  <c r="I48" i="1"/>
  <c r="G16" i="1"/>
  <c r="AB51" i="1" l="1"/>
</calcChain>
</file>

<file path=xl/sharedStrings.xml><?xml version="1.0" encoding="utf-8"?>
<sst xmlns="http://schemas.openxmlformats.org/spreadsheetml/2006/main" count="5" uniqueCount="5">
  <si>
    <t>+1 | +2</t>
  </si>
  <si>
    <t>*2</t>
  </si>
  <si>
    <t>&gt;=47</t>
  </si>
  <si>
    <t>ваня</t>
  </si>
  <si>
    <t>Петя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</si>
</sst>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Обычный" xfId="0" builtinId="0"/>
  </cellStyles>
  <dxfs count="4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558800</xdr:colOff>
      <xdr:row>7</xdr:row>
      <xdr:rowOff>152400</xdr:rowOff>
    </xdr:from>
    <xdr:to>
      <xdr:col>21</xdr:col>
      <xdr:colOff>76200</xdr:colOff>
      <xdr:row>27</xdr:row>
      <xdr:rowOff>152470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884F340-37DF-154C-8A37-5E4FDA660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574800"/>
          <a:ext cx="7772400" cy="4064070"/>
        </a:xfrm>
        <a:prstGeom prst="rect">
          <a:avLst/>
        </a:prstGeom>
      </xdr:spPr>
    </xdr:pic>
    <xdr:clientData/>
  </xdr:twoCellAnchor>
  <xdr:twoCellAnchor editAs="oneCell">
    <xdr:from>
      <xdr:col>20</xdr:col>
      <xdr:colOff>63500</xdr:colOff>
      <xdr:row>7</xdr:row>
      <xdr:rowOff>71967</xdr:rowOff>
    </xdr:from>
    <xdr:to>
      <xdr:col>29</xdr:col>
      <xdr:colOff>410633</xdr:colOff>
      <xdr:row>30</xdr:row>
      <xdr:rowOff>156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8DA1F9C-5B72-D34E-A8BC-3D7D58DF0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58167" y="1494367"/>
          <a:ext cx="7814733" cy="4601789"/>
        </a:xfrm>
        <a:prstGeom prst="rect">
          <a:avLst/>
        </a:prstGeom>
      </xdr:spPr>
    </xdr:pic>
    <xdr:clientData/>
  </xdr:twoCellAnchor>
  <xdr:twoCellAnchor editAs="oneCell">
    <xdr:from>
      <xdr:col>18</xdr:col>
      <xdr:colOff>427567</xdr:colOff>
      <xdr:row>15</xdr:row>
      <xdr:rowOff>152400</xdr:rowOff>
    </xdr:from>
    <xdr:to>
      <xdr:col>27</xdr:col>
      <xdr:colOff>774700</xdr:colOff>
      <xdr:row>38</xdr:row>
      <xdr:rowOff>144451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3EFE4F0-4875-DD4A-811A-1F9D46622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62767" y="3200400"/>
          <a:ext cx="7814733" cy="466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F079-6515-CF4E-8E16-F8C9C5B84FC3}">
  <dimension ref="A1:AK61"/>
  <sheetViews>
    <sheetView tabSelected="1" zoomScale="58" workbookViewId="0">
      <selection activeCell="B47" sqref="B47"/>
    </sheetView>
  </sheetViews>
  <sheetFormatPr baseColWidth="10" defaultRowHeight="16" x14ac:dyDescent="0.2"/>
  <sheetData>
    <row r="1" spans="1:11" x14ac:dyDescent="0.2">
      <c r="A1" s="1" t="s">
        <v>0</v>
      </c>
      <c r="B1" t="s">
        <v>1</v>
      </c>
      <c r="D1" t="s">
        <v>2</v>
      </c>
    </row>
    <row r="6" spans="1:11" x14ac:dyDescent="0.2">
      <c r="B6" s="3"/>
      <c r="C6" s="3"/>
    </row>
    <row r="7" spans="1:11" x14ac:dyDescent="0.2">
      <c r="C7" s="2" t="s">
        <v>3</v>
      </c>
      <c r="D7" s="2"/>
      <c r="E7" t="s">
        <v>4</v>
      </c>
    </row>
    <row r="8" spans="1:11" x14ac:dyDescent="0.2">
      <c r="A8" s="4">
        <v>10</v>
      </c>
      <c r="B8" s="5">
        <v>7</v>
      </c>
      <c r="C8" s="5">
        <f>A8+1</f>
        <v>11</v>
      </c>
      <c r="D8" s="5">
        <f>B8+2</f>
        <v>9</v>
      </c>
      <c r="E8" s="6">
        <f>MAX(C8:D8)*2 + MIN(C8:D8)</f>
        <v>31</v>
      </c>
      <c r="H8" s="13">
        <v>7</v>
      </c>
    </row>
    <row r="9" spans="1:11" x14ac:dyDescent="0.2">
      <c r="A9" s="7"/>
      <c r="B9" s="8"/>
      <c r="C9" s="8">
        <f>A8+2</f>
        <v>12</v>
      </c>
      <c r="D9" s="8">
        <f>B8+1</f>
        <v>8</v>
      </c>
      <c r="E9" s="9">
        <f t="shared" ref="E9:E11" si="0">MAX(C9:D9)*2 + MIN(C9:D9)</f>
        <v>32</v>
      </c>
    </row>
    <row r="10" spans="1:11" x14ac:dyDescent="0.2">
      <c r="A10" s="7"/>
      <c r="B10" s="8"/>
      <c r="C10" s="8">
        <f>A8*2</f>
        <v>20</v>
      </c>
      <c r="D10" s="8">
        <f>B8</f>
        <v>7</v>
      </c>
      <c r="E10" s="9">
        <f t="shared" si="0"/>
        <v>47</v>
      </c>
      <c r="K10">
        <v>7</v>
      </c>
    </row>
    <row r="11" spans="1:11" x14ac:dyDescent="0.2">
      <c r="A11" s="10"/>
      <c r="B11" s="11"/>
      <c r="C11" s="11">
        <f>A8</f>
        <v>10</v>
      </c>
      <c r="D11" s="11">
        <f>B8*2</f>
        <v>14</v>
      </c>
      <c r="E11" s="12">
        <f t="shared" si="0"/>
        <v>38</v>
      </c>
    </row>
    <row r="13" spans="1:11" x14ac:dyDescent="0.2">
      <c r="K13">
        <v>16</v>
      </c>
    </row>
    <row r="15" spans="1:11" x14ac:dyDescent="0.2">
      <c r="A15" s="4">
        <v>10</v>
      </c>
      <c r="B15" s="5">
        <v>16</v>
      </c>
      <c r="C15" s="4">
        <f>A15+1</f>
        <v>11</v>
      </c>
      <c r="D15" s="5">
        <f>B15+2</f>
        <v>18</v>
      </c>
      <c r="E15" s="5">
        <f>C15+1</f>
        <v>12</v>
      </c>
      <c r="F15" s="5">
        <f>D15+2</f>
        <v>20</v>
      </c>
      <c r="G15" s="6">
        <f>MAX(E15:F15)*2 + MIN(E15:F15)</f>
        <v>52</v>
      </c>
      <c r="H15" s="6">
        <f>SUM(E15:F15)</f>
        <v>32</v>
      </c>
      <c r="K15">
        <v>12</v>
      </c>
    </row>
    <row r="16" spans="1:11" x14ac:dyDescent="0.2">
      <c r="A16" s="7"/>
      <c r="B16" s="8"/>
      <c r="C16" s="7"/>
      <c r="D16" s="8"/>
      <c r="E16" s="8">
        <f>C15+2</f>
        <v>13</v>
      </c>
      <c r="F16" s="8">
        <f>D15+1</f>
        <v>19</v>
      </c>
      <c r="G16" s="9">
        <f t="shared" ref="G16:G18" si="1">MAX(E16:F16)*2 + MIN(E16:F16)</f>
        <v>51</v>
      </c>
      <c r="H16" s="9">
        <f t="shared" ref="H16:H30" si="2">SUM(E16:F16)</f>
        <v>32</v>
      </c>
    </row>
    <row r="17" spans="1:11" x14ac:dyDescent="0.2">
      <c r="A17" s="7"/>
      <c r="B17" s="8"/>
      <c r="C17" s="7"/>
      <c r="D17" s="8"/>
      <c r="E17" s="8">
        <f>C15*2</f>
        <v>22</v>
      </c>
      <c r="F17" s="8">
        <f>D15</f>
        <v>18</v>
      </c>
      <c r="G17" s="9">
        <f t="shared" si="1"/>
        <v>62</v>
      </c>
      <c r="H17" s="9">
        <f t="shared" si="2"/>
        <v>40</v>
      </c>
    </row>
    <row r="18" spans="1:11" x14ac:dyDescent="0.2">
      <c r="A18" s="7"/>
      <c r="B18" s="8"/>
      <c r="C18" s="10"/>
      <c r="D18" s="11"/>
      <c r="E18" s="11">
        <f>C15</f>
        <v>11</v>
      </c>
      <c r="F18" s="11">
        <f>D15*2</f>
        <v>36</v>
      </c>
      <c r="G18" s="12">
        <f t="shared" si="1"/>
        <v>83</v>
      </c>
      <c r="H18" s="9">
        <f t="shared" si="2"/>
        <v>47</v>
      </c>
    </row>
    <row r="19" spans="1:11" x14ac:dyDescent="0.2">
      <c r="A19" s="7"/>
      <c r="B19" s="8"/>
      <c r="C19" s="4">
        <f>A15+2</f>
        <v>12</v>
      </c>
      <c r="D19" s="5">
        <f>B15+1</f>
        <v>17</v>
      </c>
      <c r="E19" s="5">
        <f>C19+1</f>
        <v>13</v>
      </c>
      <c r="F19" s="5">
        <f>D19+2</f>
        <v>19</v>
      </c>
      <c r="G19" s="6">
        <f>MAX(E19:F19)*2 + MIN(E19:F19)</f>
        <v>51</v>
      </c>
      <c r="H19" s="9">
        <f t="shared" si="2"/>
        <v>32</v>
      </c>
    </row>
    <row r="20" spans="1:11" x14ac:dyDescent="0.2">
      <c r="A20" s="7"/>
      <c r="B20" s="8"/>
      <c r="C20" s="7"/>
      <c r="D20" s="8"/>
      <c r="E20" s="8">
        <f>C19+2</f>
        <v>14</v>
      </c>
      <c r="F20" s="8">
        <f>D19+1</f>
        <v>18</v>
      </c>
      <c r="G20" s="9">
        <f t="shared" ref="G20:G22" si="3">MAX(E20:F20)*2 + MIN(E20:F20)</f>
        <v>50</v>
      </c>
      <c r="H20" s="9">
        <f t="shared" si="2"/>
        <v>32</v>
      </c>
      <c r="K20" s="13">
        <v>16</v>
      </c>
    </row>
    <row r="21" spans="1:11" x14ac:dyDescent="0.2">
      <c r="A21" s="7"/>
      <c r="B21" s="8"/>
      <c r="C21" s="7"/>
      <c r="D21" s="8"/>
      <c r="E21" s="8">
        <f>C19*2</f>
        <v>24</v>
      </c>
      <c r="F21" s="8">
        <f>D19</f>
        <v>17</v>
      </c>
      <c r="G21" s="9">
        <f t="shared" si="3"/>
        <v>65</v>
      </c>
      <c r="H21" s="9">
        <f t="shared" si="2"/>
        <v>41</v>
      </c>
    </row>
    <row r="22" spans="1:11" x14ac:dyDescent="0.2">
      <c r="A22" s="7"/>
      <c r="B22" s="8"/>
      <c r="C22" s="10"/>
      <c r="D22" s="11"/>
      <c r="E22" s="11">
        <f>C19</f>
        <v>12</v>
      </c>
      <c r="F22" s="11">
        <f>D19*2</f>
        <v>34</v>
      </c>
      <c r="G22" s="12">
        <f t="shared" si="3"/>
        <v>80</v>
      </c>
      <c r="H22" s="9">
        <f t="shared" si="2"/>
        <v>46</v>
      </c>
    </row>
    <row r="23" spans="1:11" x14ac:dyDescent="0.2">
      <c r="A23" s="7"/>
      <c r="B23" s="8"/>
      <c r="C23" s="4">
        <f>A15*2</f>
        <v>20</v>
      </c>
      <c r="D23" s="5">
        <f>B15</f>
        <v>16</v>
      </c>
      <c r="E23" s="5">
        <f>C23+1</f>
        <v>21</v>
      </c>
      <c r="F23" s="5">
        <f>D23+2</f>
        <v>18</v>
      </c>
      <c r="G23" s="6">
        <f>MAX(E23:F23)*2 + MIN(E23:F23)</f>
        <v>60</v>
      </c>
      <c r="H23" s="9">
        <f t="shared" si="2"/>
        <v>39</v>
      </c>
    </row>
    <row r="24" spans="1:11" x14ac:dyDescent="0.2">
      <c r="A24" s="7"/>
      <c r="B24" s="8"/>
      <c r="C24" s="7"/>
      <c r="D24" s="8"/>
      <c r="E24" s="8">
        <f>C23+2</f>
        <v>22</v>
      </c>
      <c r="F24" s="8">
        <f>D23+1</f>
        <v>17</v>
      </c>
      <c r="G24" s="9">
        <f t="shared" ref="G24:G26" si="4">MAX(E24:F24)*2 + MIN(E24:F24)</f>
        <v>61</v>
      </c>
      <c r="H24" s="9">
        <f t="shared" si="2"/>
        <v>39</v>
      </c>
    </row>
    <row r="25" spans="1:11" x14ac:dyDescent="0.2">
      <c r="A25" s="7"/>
      <c r="B25" s="8"/>
      <c r="C25" s="7"/>
      <c r="D25" s="8"/>
      <c r="E25" s="8">
        <f>C23*2</f>
        <v>40</v>
      </c>
      <c r="F25" s="8">
        <f>D23</f>
        <v>16</v>
      </c>
      <c r="G25" s="9">
        <f t="shared" si="4"/>
        <v>96</v>
      </c>
      <c r="H25" s="9">
        <f t="shared" si="2"/>
        <v>56</v>
      </c>
    </row>
    <row r="26" spans="1:11" x14ac:dyDescent="0.2">
      <c r="A26" s="7"/>
      <c r="B26" s="8"/>
      <c r="C26" s="10"/>
      <c r="D26" s="11"/>
      <c r="E26" s="11">
        <f>C23</f>
        <v>20</v>
      </c>
      <c r="F26" s="11">
        <f>D23*2</f>
        <v>32</v>
      </c>
      <c r="G26" s="12">
        <f t="shared" si="4"/>
        <v>84</v>
      </c>
      <c r="H26" s="9">
        <f t="shared" si="2"/>
        <v>52</v>
      </c>
    </row>
    <row r="27" spans="1:11" x14ac:dyDescent="0.2">
      <c r="A27" s="7"/>
      <c r="B27" s="8"/>
      <c r="C27" s="4">
        <f>A15</f>
        <v>10</v>
      </c>
      <c r="D27" s="5">
        <f>B15*2</f>
        <v>32</v>
      </c>
      <c r="E27" s="5">
        <f>C27+1</f>
        <v>11</v>
      </c>
      <c r="F27" s="5">
        <f>D27+2</f>
        <v>34</v>
      </c>
      <c r="G27" s="6">
        <f>MAX(E27:F27)*2 + MIN(E27:F27)</f>
        <v>79</v>
      </c>
      <c r="H27" s="9">
        <f t="shared" si="2"/>
        <v>45</v>
      </c>
    </row>
    <row r="28" spans="1:11" x14ac:dyDescent="0.2">
      <c r="A28" s="7"/>
      <c r="B28" s="8"/>
      <c r="C28" s="7"/>
      <c r="D28" s="8"/>
      <c r="E28" s="8">
        <f>C27+2</f>
        <v>12</v>
      </c>
      <c r="F28" s="8">
        <f>D27+1</f>
        <v>33</v>
      </c>
      <c r="G28" s="9">
        <f t="shared" ref="G28:G30" si="5">MAX(E28:F28)*2 + MIN(E28:F28)</f>
        <v>78</v>
      </c>
      <c r="H28" s="9">
        <f t="shared" si="2"/>
        <v>45</v>
      </c>
    </row>
    <row r="29" spans="1:11" x14ac:dyDescent="0.2">
      <c r="A29" s="7"/>
      <c r="B29" s="8"/>
      <c r="C29" s="7"/>
      <c r="D29" s="8"/>
      <c r="E29" s="8">
        <f>C27*2</f>
        <v>20</v>
      </c>
      <c r="F29" s="8">
        <f>D27</f>
        <v>32</v>
      </c>
      <c r="G29" s="9">
        <f t="shared" si="5"/>
        <v>84</v>
      </c>
      <c r="H29" s="9">
        <f t="shared" si="2"/>
        <v>52</v>
      </c>
    </row>
    <row r="30" spans="1:11" x14ac:dyDescent="0.2">
      <c r="A30" s="10"/>
      <c r="B30" s="11"/>
      <c r="C30" s="10"/>
      <c r="D30" s="11"/>
      <c r="E30" s="11">
        <f>C27</f>
        <v>10</v>
      </c>
      <c r="F30" s="11">
        <f>D27*2</f>
        <v>64</v>
      </c>
      <c r="G30" s="12">
        <f t="shared" si="5"/>
        <v>138</v>
      </c>
      <c r="H30" s="12">
        <f t="shared" si="2"/>
        <v>74</v>
      </c>
    </row>
    <row r="46" spans="1:37" x14ac:dyDescent="0.2">
      <c r="A46">
        <v>10</v>
      </c>
      <c r="B46">
        <v>12</v>
      </c>
      <c r="C46" s="4">
        <f>A46+1</f>
        <v>11</v>
      </c>
      <c r="D46" s="5">
        <f>B46+2</f>
        <v>14</v>
      </c>
      <c r="E46" s="4">
        <f>C46+1</f>
        <v>12</v>
      </c>
      <c r="F46" s="5">
        <f>D46+2</f>
        <v>16</v>
      </c>
      <c r="G46" s="5">
        <f>E46+1</f>
        <v>13</v>
      </c>
      <c r="H46" s="5">
        <f>F46+2</f>
        <v>18</v>
      </c>
      <c r="I46" s="6">
        <f>MAX(G46:H46)*2 + MIN(G46:H46)</f>
        <v>49</v>
      </c>
      <c r="J46" s="6">
        <f>SUM(G46:H46)</f>
        <v>31</v>
      </c>
      <c r="L46" s="4">
        <f>A46+2</f>
        <v>12</v>
      </c>
      <c r="M46" s="5">
        <f>B46+1</f>
        <v>13</v>
      </c>
      <c r="N46" s="4">
        <f>L46+1</f>
        <v>13</v>
      </c>
      <c r="O46" s="5">
        <f>M46+2</f>
        <v>15</v>
      </c>
      <c r="P46" s="5">
        <f>N46+1</f>
        <v>14</v>
      </c>
      <c r="Q46" s="5">
        <f>O46+2</f>
        <v>17</v>
      </c>
      <c r="R46" s="6">
        <f>MAX(P46:Q46)*2 + MIN(P46:Q46)</f>
        <v>48</v>
      </c>
      <c r="S46" s="6">
        <f>SUM(P46:Q46)</f>
        <v>31</v>
      </c>
      <c r="U46" s="4">
        <f>A46*2</f>
        <v>20</v>
      </c>
      <c r="V46" s="5">
        <f>B46</f>
        <v>12</v>
      </c>
      <c r="W46" s="4">
        <f>U46+1</f>
        <v>21</v>
      </c>
      <c r="X46" s="5">
        <f>V46+2</f>
        <v>14</v>
      </c>
      <c r="Y46" s="5">
        <f>W46+1</f>
        <v>22</v>
      </c>
      <c r="Z46" s="5">
        <f>X46+2</f>
        <v>16</v>
      </c>
      <c r="AA46" s="6">
        <f>MAX(Y46:Z46)*2 + MIN(Y46:Z46)</f>
        <v>60</v>
      </c>
      <c r="AB46" s="6">
        <f>SUM(Y46:Z46)</f>
        <v>38</v>
      </c>
      <c r="AD46" s="4">
        <f>A46</f>
        <v>10</v>
      </c>
      <c r="AE46" s="5">
        <f>B46*2</f>
        <v>24</v>
      </c>
      <c r="AF46" s="4">
        <f>AD46+1</f>
        <v>11</v>
      </c>
      <c r="AG46" s="5">
        <f>AE46+2</f>
        <v>26</v>
      </c>
      <c r="AH46" s="5">
        <f>AF46+1</f>
        <v>12</v>
      </c>
      <c r="AI46" s="5">
        <f>AG46+2</f>
        <v>28</v>
      </c>
      <c r="AJ46" s="6">
        <f>MAX(AH46:AI46)*2 + MIN(AH46:AI46)</f>
        <v>68</v>
      </c>
      <c r="AK46" s="6">
        <f>SUM(AH46:AI46)</f>
        <v>40</v>
      </c>
    </row>
    <row r="47" spans="1:37" x14ac:dyDescent="0.2">
      <c r="C47" s="7"/>
      <c r="D47" s="8"/>
      <c r="E47" s="7">
        <f>SUM(E46:F46)</f>
        <v>28</v>
      </c>
      <c r="F47" s="8"/>
      <c r="G47" s="8">
        <f>E46+2</f>
        <v>14</v>
      </c>
      <c r="H47" s="8">
        <f>F46+1</f>
        <v>17</v>
      </c>
      <c r="I47" s="9">
        <f t="shared" ref="I47:I49" si="6">MAX(G47:H47)*2 + MIN(G47:H47)</f>
        <v>48</v>
      </c>
      <c r="J47" s="9">
        <f t="shared" ref="J47:J61" si="7">SUM(G47:H47)</f>
        <v>31</v>
      </c>
      <c r="L47" s="7"/>
      <c r="M47" s="8"/>
      <c r="N47" s="7">
        <f>SUM(N46:O46)</f>
        <v>28</v>
      </c>
      <c r="O47" s="8"/>
      <c r="P47" s="8">
        <f>N46+2</f>
        <v>15</v>
      </c>
      <c r="Q47" s="8">
        <f>O46+1</f>
        <v>16</v>
      </c>
      <c r="R47" s="9">
        <f t="shared" ref="R47:R49" si="8">MAX(P47:Q47)*2 + MIN(P47:Q47)</f>
        <v>47</v>
      </c>
      <c r="S47" s="9">
        <f t="shared" ref="S47:S61" si="9">SUM(P47:Q47)</f>
        <v>31</v>
      </c>
      <c r="U47" s="7"/>
      <c r="V47" s="8"/>
      <c r="W47" s="7">
        <f>SUM(W46:X46)</f>
        <v>35</v>
      </c>
      <c r="X47" s="8"/>
      <c r="Y47" s="8">
        <f>W46+2</f>
        <v>23</v>
      </c>
      <c r="Z47" s="8">
        <f>X46+1</f>
        <v>15</v>
      </c>
      <c r="AA47" s="9">
        <f t="shared" ref="AA47:AA49" si="10">MAX(Y47:Z47)*2 + MIN(Y47:Z47)</f>
        <v>61</v>
      </c>
      <c r="AB47" s="9">
        <f t="shared" ref="AB47:AB61" si="11">SUM(Y47:Z47)</f>
        <v>38</v>
      </c>
      <c r="AD47" s="7"/>
      <c r="AE47" s="8"/>
      <c r="AF47" s="7">
        <f>SUM(AF46:AG46)</f>
        <v>37</v>
      </c>
      <c r="AG47" s="8"/>
      <c r="AH47" s="8">
        <f>AF46+2</f>
        <v>13</v>
      </c>
      <c r="AI47" s="8">
        <f>AG46+1</f>
        <v>27</v>
      </c>
      <c r="AJ47" s="9">
        <f t="shared" ref="AJ47:AJ49" si="12">MAX(AH47:AI47)*2 + MIN(AH47:AI47)</f>
        <v>67</v>
      </c>
      <c r="AK47" s="9">
        <f t="shared" ref="AK47:AK61" si="13">SUM(AH47:AI47)</f>
        <v>40</v>
      </c>
    </row>
    <row r="48" spans="1:37" x14ac:dyDescent="0.2">
      <c r="C48" s="7"/>
      <c r="D48" s="8"/>
      <c r="E48" s="7"/>
      <c r="F48" s="8"/>
      <c r="G48" s="8">
        <f>E46*2</f>
        <v>24</v>
      </c>
      <c r="H48" s="8">
        <f>F46</f>
        <v>16</v>
      </c>
      <c r="I48" s="9">
        <f t="shared" si="6"/>
        <v>64</v>
      </c>
      <c r="J48" s="9">
        <f t="shared" si="7"/>
        <v>40</v>
      </c>
      <c r="L48" s="7"/>
      <c r="M48" s="8"/>
      <c r="N48" s="7"/>
      <c r="O48" s="8"/>
      <c r="P48" s="8">
        <f>N46*2</f>
        <v>26</v>
      </c>
      <c r="Q48" s="8">
        <f>O46</f>
        <v>15</v>
      </c>
      <c r="R48" s="9">
        <f t="shared" si="8"/>
        <v>67</v>
      </c>
      <c r="S48" s="9">
        <f t="shared" si="9"/>
        <v>41</v>
      </c>
      <c r="U48" s="7"/>
      <c r="V48" s="8"/>
      <c r="W48" s="7"/>
      <c r="X48" s="8"/>
      <c r="Y48" s="8">
        <f>W46*2</f>
        <v>42</v>
      </c>
      <c r="Z48" s="8">
        <f>X46</f>
        <v>14</v>
      </c>
      <c r="AA48" s="9">
        <f t="shared" si="10"/>
        <v>98</v>
      </c>
      <c r="AB48" s="9">
        <f t="shared" si="11"/>
        <v>56</v>
      </c>
      <c r="AD48" s="7"/>
      <c r="AE48" s="8"/>
      <c r="AF48" s="7"/>
      <c r="AG48" s="8"/>
      <c r="AH48" s="8">
        <f>AF46*2</f>
        <v>22</v>
      </c>
      <c r="AI48" s="8">
        <f>AG46</f>
        <v>26</v>
      </c>
      <c r="AJ48" s="9">
        <f t="shared" si="12"/>
        <v>74</v>
      </c>
      <c r="AK48" s="9">
        <f t="shared" si="13"/>
        <v>48</v>
      </c>
    </row>
    <row r="49" spans="3:37" x14ac:dyDescent="0.2">
      <c r="C49" s="7"/>
      <c r="D49" s="8"/>
      <c r="E49" s="10"/>
      <c r="F49" s="11"/>
      <c r="G49" s="11">
        <f>E46</f>
        <v>12</v>
      </c>
      <c r="H49" s="11">
        <f>F46*2</f>
        <v>32</v>
      </c>
      <c r="I49" s="12">
        <f t="shared" si="6"/>
        <v>76</v>
      </c>
      <c r="J49" s="9">
        <f t="shared" si="7"/>
        <v>44</v>
      </c>
      <c r="L49" s="7"/>
      <c r="M49" s="8"/>
      <c r="N49" s="10"/>
      <c r="O49" s="11"/>
      <c r="P49" s="11">
        <f>N46</f>
        <v>13</v>
      </c>
      <c r="Q49" s="11">
        <f>O46*2</f>
        <v>30</v>
      </c>
      <c r="R49" s="12">
        <f t="shared" si="8"/>
        <v>73</v>
      </c>
      <c r="S49" s="9">
        <f t="shared" si="9"/>
        <v>43</v>
      </c>
      <c r="U49" s="7"/>
      <c r="V49" s="8"/>
      <c r="W49" s="10"/>
      <c r="X49" s="11"/>
      <c r="Y49" s="11">
        <f>W46</f>
        <v>21</v>
      </c>
      <c r="Z49" s="11">
        <f>X46*2</f>
        <v>28</v>
      </c>
      <c r="AA49" s="12">
        <f t="shared" si="10"/>
        <v>77</v>
      </c>
      <c r="AB49" s="9">
        <f t="shared" si="11"/>
        <v>49</v>
      </c>
      <c r="AD49" s="7"/>
      <c r="AE49" s="8"/>
      <c r="AF49" s="10"/>
      <c r="AG49" s="11"/>
      <c r="AH49" s="11">
        <f>AF46</f>
        <v>11</v>
      </c>
      <c r="AI49" s="11">
        <f>AG46*2</f>
        <v>52</v>
      </c>
      <c r="AJ49" s="12">
        <f t="shared" si="12"/>
        <v>115</v>
      </c>
      <c r="AK49" s="9">
        <f t="shared" si="13"/>
        <v>63</v>
      </c>
    </row>
    <row r="50" spans="3:37" x14ac:dyDescent="0.2">
      <c r="C50" s="7"/>
      <c r="D50" s="8"/>
      <c r="E50" s="4">
        <f>C46+2</f>
        <v>13</v>
      </c>
      <c r="F50" s="5">
        <f>D46+1</f>
        <v>15</v>
      </c>
      <c r="G50" s="5">
        <f>E50+1</f>
        <v>14</v>
      </c>
      <c r="H50" s="5">
        <f>F50+2</f>
        <v>17</v>
      </c>
      <c r="I50" s="6">
        <f>MAX(G50:H50)*2 + MIN(G50:H50)</f>
        <v>48</v>
      </c>
      <c r="J50" s="9">
        <f t="shared" si="7"/>
        <v>31</v>
      </c>
      <c r="L50" s="7"/>
      <c r="M50" s="8"/>
      <c r="N50" s="4">
        <f>L46+2</f>
        <v>14</v>
      </c>
      <c r="O50" s="5">
        <f>M46+1</f>
        <v>14</v>
      </c>
      <c r="P50" s="5">
        <f>N50+1</f>
        <v>15</v>
      </c>
      <c r="Q50" s="5">
        <f>O50+2</f>
        <v>16</v>
      </c>
      <c r="R50" s="6">
        <f>MAX(P50:Q50)*2 + MIN(P50:Q50)</f>
        <v>47</v>
      </c>
      <c r="S50" s="9">
        <f t="shared" si="9"/>
        <v>31</v>
      </c>
      <c r="U50" s="7"/>
      <c r="V50" s="8"/>
      <c r="W50" s="4">
        <f>U46+2</f>
        <v>22</v>
      </c>
      <c r="X50" s="5">
        <f>V46+1</f>
        <v>13</v>
      </c>
      <c r="Y50" s="5">
        <f>W50+1</f>
        <v>23</v>
      </c>
      <c r="Z50" s="5">
        <f>X50+2</f>
        <v>15</v>
      </c>
      <c r="AA50" s="6">
        <f>MAX(Y50:Z50)*2 + MIN(Y50:Z50)</f>
        <v>61</v>
      </c>
      <c r="AB50" s="9">
        <f t="shared" si="11"/>
        <v>38</v>
      </c>
      <c r="AD50" s="7"/>
      <c r="AE50" s="8"/>
      <c r="AF50" s="4">
        <f>AD46+2</f>
        <v>12</v>
      </c>
      <c r="AG50" s="5">
        <f>AE46+1</f>
        <v>25</v>
      </c>
      <c r="AH50" s="5">
        <f>AF50+1</f>
        <v>13</v>
      </c>
      <c r="AI50" s="5">
        <f>AG50+2</f>
        <v>27</v>
      </c>
      <c r="AJ50" s="6">
        <f>MAX(AH50:AI50)*2 + MIN(AH50:AI50)</f>
        <v>67</v>
      </c>
      <c r="AK50" s="9">
        <f t="shared" si="13"/>
        <v>40</v>
      </c>
    </row>
    <row r="51" spans="3:37" x14ac:dyDescent="0.2">
      <c r="C51" s="7"/>
      <c r="D51" s="8"/>
      <c r="E51" s="7">
        <f>SUM(E50:F50)</f>
        <v>28</v>
      </c>
      <c r="F51" s="8"/>
      <c r="G51" s="8">
        <f>E50+2</f>
        <v>15</v>
      </c>
      <c r="H51" s="8">
        <f>F50+1</f>
        <v>16</v>
      </c>
      <c r="I51" s="9">
        <f t="shared" ref="I51:I53" si="14">MAX(G51:H51)*2 + MIN(G51:H51)</f>
        <v>47</v>
      </c>
      <c r="J51" s="9">
        <f t="shared" si="7"/>
        <v>31</v>
      </c>
      <c r="L51" s="7"/>
      <c r="M51" s="8"/>
      <c r="N51" s="7">
        <f>SUM(N50:O50)</f>
        <v>28</v>
      </c>
      <c r="O51" s="8"/>
      <c r="P51" s="8">
        <f>N50+2</f>
        <v>16</v>
      </c>
      <c r="Q51" s="8">
        <f>O50+1</f>
        <v>15</v>
      </c>
      <c r="R51" s="9">
        <f t="shared" ref="R51:R53" si="15">MAX(P51:Q51)*2 + MIN(P51:Q51)</f>
        <v>47</v>
      </c>
      <c r="S51" s="9">
        <f t="shared" si="9"/>
        <v>31</v>
      </c>
      <c r="U51" s="7"/>
      <c r="V51" s="8"/>
      <c r="W51" s="7">
        <f>SUM(W50:X50)</f>
        <v>35</v>
      </c>
      <c r="X51" s="8"/>
      <c r="Y51" s="8">
        <f>W50+2</f>
        <v>24</v>
      </c>
      <c r="Z51" s="8">
        <f>X50+1</f>
        <v>14</v>
      </c>
      <c r="AA51" s="9">
        <f t="shared" ref="AA51:AA53" si="16">MAX(Y51:Z51)*2 + MIN(Y51:Z51)</f>
        <v>62</v>
      </c>
      <c r="AB51" s="9">
        <f t="shared" si="11"/>
        <v>38</v>
      </c>
      <c r="AD51" s="7"/>
      <c r="AE51" s="8"/>
      <c r="AF51" s="7">
        <f>SUM(AF50:AG50)</f>
        <v>37</v>
      </c>
      <c r="AG51" s="8"/>
      <c r="AH51" s="8">
        <f>AF50+2</f>
        <v>14</v>
      </c>
      <c r="AI51" s="8">
        <f>AG50+1</f>
        <v>26</v>
      </c>
      <c r="AJ51" s="9">
        <f t="shared" ref="AJ51:AJ53" si="17">MAX(AH51:AI51)*2 + MIN(AH51:AI51)</f>
        <v>66</v>
      </c>
      <c r="AK51" s="9">
        <f t="shared" si="13"/>
        <v>40</v>
      </c>
    </row>
    <row r="52" spans="3:37" x14ac:dyDescent="0.2">
      <c r="C52" s="7"/>
      <c r="D52" s="8"/>
      <c r="E52" s="7"/>
      <c r="F52" s="8"/>
      <c r="G52" s="8">
        <f>E50*2</f>
        <v>26</v>
      </c>
      <c r="H52" s="8">
        <f>F50</f>
        <v>15</v>
      </c>
      <c r="I52" s="9">
        <f t="shared" si="14"/>
        <v>67</v>
      </c>
      <c r="J52" s="9">
        <f t="shared" si="7"/>
        <v>41</v>
      </c>
      <c r="L52" s="7"/>
      <c r="M52" s="8"/>
      <c r="N52" s="7"/>
      <c r="O52" s="8"/>
      <c r="P52" s="8">
        <f>N50*2</f>
        <v>28</v>
      </c>
      <c r="Q52" s="8">
        <f>O50</f>
        <v>14</v>
      </c>
      <c r="R52" s="9">
        <f t="shared" si="15"/>
        <v>70</v>
      </c>
      <c r="S52" s="9">
        <f t="shared" si="9"/>
        <v>42</v>
      </c>
      <c r="U52" s="7"/>
      <c r="V52" s="8"/>
      <c r="W52" s="7"/>
      <c r="X52" s="8"/>
      <c r="Y52" s="8">
        <f>W50*2</f>
        <v>44</v>
      </c>
      <c r="Z52" s="8">
        <f>X50</f>
        <v>13</v>
      </c>
      <c r="AA52" s="9">
        <f t="shared" si="16"/>
        <v>101</v>
      </c>
      <c r="AB52" s="9">
        <f t="shared" si="11"/>
        <v>57</v>
      </c>
      <c r="AD52" s="7"/>
      <c r="AE52" s="8"/>
      <c r="AF52" s="7"/>
      <c r="AG52" s="8"/>
      <c r="AH52" s="8">
        <f>AF50*2</f>
        <v>24</v>
      </c>
      <c r="AI52" s="8">
        <f>AG50</f>
        <v>25</v>
      </c>
      <c r="AJ52" s="9">
        <f t="shared" si="17"/>
        <v>74</v>
      </c>
      <c r="AK52" s="9">
        <f t="shared" si="13"/>
        <v>49</v>
      </c>
    </row>
    <row r="53" spans="3:37" x14ac:dyDescent="0.2">
      <c r="C53" s="7"/>
      <c r="D53" s="8"/>
      <c r="E53" s="10"/>
      <c r="F53" s="11"/>
      <c r="G53" s="11">
        <f>E50</f>
        <v>13</v>
      </c>
      <c r="H53" s="11">
        <f>F50*2</f>
        <v>30</v>
      </c>
      <c r="I53" s="12">
        <f t="shared" si="14"/>
        <v>73</v>
      </c>
      <c r="J53" s="9">
        <f t="shared" si="7"/>
        <v>43</v>
      </c>
      <c r="L53" s="7"/>
      <c r="M53" s="8"/>
      <c r="N53" s="10"/>
      <c r="O53" s="11"/>
      <c r="P53" s="11">
        <f>N50</f>
        <v>14</v>
      </c>
      <c r="Q53" s="11">
        <f>O50*2</f>
        <v>28</v>
      </c>
      <c r="R53" s="12">
        <f t="shared" si="15"/>
        <v>70</v>
      </c>
      <c r="S53" s="9">
        <f t="shared" si="9"/>
        <v>42</v>
      </c>
      <c r="U53" s="7"/>
      <c r="V53" s="8"/>
      <c r="W53" s="10"/>
      <c r="X53" s="11"/>
      <c r="Y53" s="11">
        <f>W50</f>
        <v>22</v>
      </c>
      <c r="Z53" s="11">
        <f>X50*2</f>
        <v>26</v>
      </c>
      <c r="AA53" s="12">
        <f t="shared" si="16"/>
        <v>74</v>
      </c>
      <c r="AB53" s="9">
        <f t="shared" si="11"/>
        <v>48</v>
      </c>
      <c r="AD53" s="7"/>
      <c r="AE53" s="8"/>
      <c r="AF53" s="10"/>
      <c r="AG53" s="11"/>
      <c r="AH53" s="11">
        <f>AF50</f>
        <v>12</v>
      </c>
      <c r="AI53" s="11">
        <f>AG50*2</f>
        <v>50</v>
      </c>
      <c r="AJ53" s="12">
        <f t="shared" si="17"/>
        <v>112</v>
      </c>
      <c r="AK53" s="9">
        <f t="shared" si="13"/>
        <v>62</v>
      </c>
    </row>
    <row r="54" spans="3:37" x14ac:dyDescent="0.2">
      <c r="C54" s="7"/>
      <c r="D54" s="8"/>
      <c r="E54" s="4">
        <f>C46*2</f>
        <v>22</v>
      </c>
      <c r="F54" s="5">
        <f>D46</f>
        <v>14</v>
      </c>
      <c r="G54" s="5">
        <f>E54+1</f>
        <v>23</v>
      </c>
      <c r="H54" s="5">
        <f>F54+2</f>
        <v>16</v>
      </c>
      <c r="I54" s="6">
        <f>MAX(G54:H54)*2 + MIN(G54:H54)</f>
        <v>62</v>
      </c>
      <c r="J54" s="9">
        <f t="shared" si="7"/>
        <v>39</v>
      </c>
      <c r="L54" s="7"/>
      <c r="M54" s="8"/>
      <c r="N54" s="4">
        <f>L46*2</f>
        <v>24</v>
      </c>
      <c r="O54" s="5">
        <f>M46</f>
        <v>13</v>
      </c>
      <c r="P54" s="5">
        <f>N54+1</f>
        <v>25</v>
      </c>
      <c r="Q54" s="5">
        <f>O54+2</f>
        <v>15</v>
      </c>
      <c r="R54" s="6">
        <f>MAX(P54:Q54)*2 + MIN(P54:Q54)</f>
        <v>65</v>
      </c>
      <c r="S54" s="9">
        <f t="shared" si="9"/>
        <v>40</v>
      </c>
      <c r="U54" s="7"/>
      <c r="V54" s="8"/>
      <c r="W54" s="4">
        <f>U46*2</f>
        <v>40</v>
      </c>
      <c r="X54" s="5">
        <f>V46</f>
        <v>12</v>
      </c>
      <c r="Y54" s="5">
        <f>W54+1</f>
        <v>41</v>
      </c>
      <c r="Z54" s="5">
        <f>X54+2</f>
        <v>14</v>
      </c>
      <c r="AA54" s="6">
        <f>MAX(Y54:Z54)*2 + MIN(Y54:Z54)</f>
        <v>96</v>
      </c>
      <c r="AB54" s="9">
        <f t="shared" si="11"/>
        <v>55</v>
      </c>
      <c r="AD54" s="7"/>
      <c r="AE54" s="8"/>
      <c r="AF54" s="4">
        <f>AD46*2</f>
        <v>20</v>
      </c>
      <c r="AG54" s="5">
        <f>AE46</f>
        <v>24</v>
      </c>
      <c r="AH54" s="5">
        <f>AF54+1</f>
        <v>21</v>
      </c>
      <c r="AI54" s="5">
        <f>AG54+2</f>
        <v>26</v>
      </c>
      <c r="AJ54" s="6">
        <f>MAX(AH54:AI54)*2 + MIN(AH54:AI54)</f>
        <v>73</v>
      </c>
      <c r="AK54" s="9">
        <f t="shared" si="13"/>
        <v>47</v>
      </c>
    </row>
    <row r="55" spans="3:37" x14ac:dyDescent="0.2">
      <c r="C55" s="7"/>
      <c r="D55" s="8"/>
      <c r="E55" s="7">
        <f>SUM(E54:F54)</f>
        <v>36</v>
      </c>
      <c r="F55" s="8"/>
      <c r="G55" s="8">
        <f>E54+2</f>
        <v>24</v>
      </c>
      <c r="H55" s="8">
        <f>F54+1</f>
        <v>15</v>
      </c>
      <c r="I55" s="9">
        <f t="shared" ref="I55:I57" si="18">MAX(G55:H55)*2 + MIN(G55:H55)</f>
        <v>63</v>
      </c>
      <c r="J55" s="9">
        <f t="shared" si="7"/>
        <v>39</v>
      </c>
      <c r="L55" s="7"/>
      <c r="M55" s="8"/>
      <c r="N55" s="7">
        <f>SUM(N54:O54)</f>
        <v>37</v>
      </c>
      <c r="O55" s="8"/>
      <c r="P55" s="8">
        <f>N54+2</f>
        <v>26</v>
      </c>
      <c r="Q55" s="8">
        <f>O54+1</f>
        <v>14</v>
      </c>
      <c r="R55" s="9">
        <f t="shared" ref="R55:R57" si="19">MAX(P55:Q55)*2 + MIN(P55:Q55)</f>
        <v>66</v>
      </c>
      <c r="S55" s="9">
        <f t="shared" si="9"/>
        <v>40</v>
      </c>
      <c r="U55" s="7"/>
      <c r="V55" s="8"/>
      <c r="W55" s="7">
        <f>SUM(W54:X54)</f>
        <v>52</v>
      </c>
      <c r="X55" s="8"/>
      <c r="Y55" s="8">
        <f>W54+2</f>
        <v>42</v>
      </c>
      <c r="Z55" s="8">
        <f>X54+1</f>
        <v>13</v>
      </c>
      <c r="AA55" s="9">
        <f t="shared" ref="AA55:AA57" si="20">MAX(Y55:Z55)*2 + MIN(Y55:Z55)</f>
        <v>97</v>
      </c>
      <c r="AB55" s="9">
        <f t="shared" si="11"/>
        <v>55</v>
      </c>
      <c r="AD55" s="7"/>
      <c r="AE55" s="8"/>
      <c r="AF55" s="7">
        <f>SUM(AF54:AG54)</f>
        <v>44</v>
      </c>
      <c r="AG55" s="8"/>
      <c r="AH55" s="8">
        <f>AF54+2</f>
        <v>22</v>
      </c>
      <c r="AI55" s="8">
        <f>AG54+1</f>
        <v>25</v>
      </c>
      <c r="AJ55" s="9">
        <f t="shared" ref="AJ55:AJ57" si="21">MAX(AH55:AI55)*2 + MIN(AH55:AI55)</f>
        <v>72</v>
      </c>
      <c r="AK55" s="9">
        <f t="shared" si="13"/>
        <v>47</v>
      </c>
    </row>
    <row r="56" spans="3:37" x14ac:dyDescent="0.2">
      <c r="C56" s="7"/>
      <c r="D56" s="8"/>
      <c r="E56" s="7"/>
      <c r="F56" s="8"/>
      <c r="G56" s="8">
        <f>E54*2</f>
        <v>44</v>
      </c>
      <c r="H56" s="8">
        <f>F54</f>
        <v>14</v>
      </c>
      <c r="I56" s="9">
        <f t="shared" si="18"/>
        <v>102</v>
      </c>
      <c r="J56" s="9">
        <f t="shared" si="7"/>
        <v>58</v>
      </c>
      <c r="L56" s="7"/>
      <c r="M56" s="8"/>
      <c r="N56" s="7"/>
      <c r="O56" s="8"/>
      <c r="P56" s="8">
        <f>N54*2</f>
        <v>48</v>
      </c>
      <c r="Q56" s="8">
        <f>O54</f>
        <v>13</v>
      </c>
      <c r="R56" s="9">
        <f t="shared" si="19"/>
        <v>109</v>
      </c>
      <c r="S56" s="9">
        <f t="shared" si="9"/>
        <v>61</v>
      </c>
      <c r="U56" s="7"/>
      <c r="V56" s="8"/>
      <c r="W56" s="7"/>
      <c r="X56" s="8"/>
      <c r="Y56" s="8">
        <f>W54*2</f>
        <v>80</v>
      </c>
      <c r="Z56" s="8">
        <f>X54</f>
        <v>12</v>
      </c>
      <c r="AA56" s="9">
        <f t="shared" si="20"/>
        <v>172</v>
      </c>
      <c r="AB56" s="9">
        <f t="shared" si="11"/>
        <v>92</v>
      </c>
      <c r="AD56" s="7"/>
      <c r="AE56" s="8"/>
      <c r="AF56" s="7"/>
      <c r="AG56" s="8"/>
      <c r="AH56" s="8">
        <f>AF54*2</f>
        <v>40</v>
      </c>
      <c r="AI56" s="8">
        <f>AG54</f>
        <v>24</v>
      </c>
      <c r="AJ56" s="9">
        <f t="shared" si="21"/>
        <v>104</v>
      </c>
      <c r="AK56" s="9">
        <f t="shared" si="13"/>
        <v>64</v>
      </c>
    </row>
    <row r="57" spans="3:37" x14ac:dyDescent="0.2">
      <c r="C57" s="7"/>
      <c r="D57" s="8"/>
      <c r="E57" s="10"/>
      <c r="F57" s="11"/>
      <c r="G57" s="11">
        <f>E54</f>
        <v>22</v>
      </c>
      <c r="H57" s="11">
        <f>F54*2</f>
        <v>28</v>
      </c>
      <c r="I57" s="12">
        <f t="shared" si="18"/>
        <v>78</v>
      </c>
      <c r="J57" s="9">
        <f t="shared" si="7"/>
        <v>50</v>
      </c>
      <c r="L57" s="7"/>
      <c r="M57" s="8"/>
      <c r="N57" s="10"/>
      <c r="O57" s="11"/>
      <c r="P57" s="11">
        <f>N54</f>
        <v>24</v>
      </c>
      <c r="Q57" s="11">
        <f>O54*2</f>
        <v>26</v>
      </c>
      <c r="R57" s="12">
        <f t="shared" si="19"/>
        <v>76</v>
      </c>
      <c r="S57" s="9">
        <f t="shared" si="9"/>
        <v>50</v>
      </c>
      <c r="U57" s="7"/>
      <c r="V57" s="8"/>
      <c r="W57" s="10"/>
      <c r="X57" s="11"/>
      <c r="Y57" s="11">
        <f>W54</f>
        <v>40</v>
      </c>
      <c r="Z57" s="11">
        <f>X54*2</f>
        <v>24</v>
      </c>
      <c r="AA57" s="12">
        <f t="shared" si="20"/>
        <v>104</v>
      </c>
      <c r="AB57" s="9">
        <f t="shared" si="11"/>
        <v>64</v>
      </c>
      <c r="AD57" s="7"/>
      <c r="AE57" s="8"/>
      <c r="AF57" s="10"/>
      <c r="AG57" s="11"/>
      <c r="AH57" s="11">
        <f>AF54</f>
        <v>20</v>
      </c>
      <c r="AI57" s="11">
        <f>AG54*2</f>
        <v>48</v>
      </c>
      <c r="AJ57" s="12">
        <f t="shared" si="21"/>
        <v>116</v>
      </c>
      <c r="AK57" s="9">
        <f t="shared" si="13"/>
        <v>68</v>
      </c>
    </row>
    <row r="58" spans="3:37" x14ac:dyDescent="0.2">
      <c r="C58" s="7"/>
      <c r="D58" s="8"/>
      <c r="E58" s="4">
        <f>C46</f>
        <v>11</v>
      </c>
      <c r="F58" s="5">
        <f>D46*2</f>
        <v>28</v>
      </c>
      <c r="G58" s="5">
        <f>E58+1</f>
        <v>12</v>
      </c>
      <c r="H58" s="5">
        <f>F58+2</f>
        <v>30</v>
      </c>
      <c r="I58" s="6">
        <f>MAX(G58:H58)*2 + MIN(G58:H58)</f>
        <v>72</v>
      </c>
      <c r="J58" s="9">
        <f t="shared" si="7"/>
        <v>42</v>
      </c>
      <c r="L58" s="7"/>
      <c r="M58" s="8"/>
      <c r="N58" s="4">
        <f>L46</f>
        <v>12</v>
      </c>
      <c r="O58" s="5">
        <f>M46*2</f>
        <v>26</v>
      </c>
      <c r="P58" s="5">
        <f>N58+1</f>
        <v>13</v>
      </c>
      <c r="Q58" s="5">
        <f>O58+2</f>
        <v>28</v>
      </c>
      <c r="R58" s="6">
        <f>MAX(P58:Q58)*2 + MIN(P58:Q58)</f>
        <v>69</v>
      </c>
      <c r="S58" s="9">
        <f t="shared" si="9"/>
        <v>41</v>
      </c>
      <c r="U58" s="7"/>
      <c r="V58" s="8"/>
      <c r="W58" s="4">
        <f>U46</f>
        <v>20</v>
      </c>
      <c r="X58" s="5">
        <f>V46*2</f>
        <v>24</v>
      </c>
      <c r="Y58" s="5">
        <f>W58+1</f>
        <v>21</v>
      </c>
      <c r="Z58" s="5">
        <f>X58+2</f>
        <v>26</v>
      </c>
      <c r="AA58" s="6">
        <f>MAX(Y58:Z58)*2 + MIN(Y58:Z58)</f>
        <v>73</v>
      </c>
      <c r="AB58" s="9">
        <f t="shared" si="11"/>
        <v>47</v>
      </c>
      <c r="AD58" s="7"/>
      <c r="AE58" s="8"/>
      <c r="AF58" s="4">
        <f>AD46</f>
        <v>10</v>
      </c>
      <c r="AG58" s="5">
        <f>AE46*2</f>
        <v>48</v>
      </c>
      <c r="AH58" s="5">
        <f>AF58+1</f>
        <v>11</v>
      </c>
      <c r="AI58" s="5">
        <f>AG58+2</f>
        <v>50</v>
      </c>
      <c r="AJ58" s="6">
        <f>MAX(AH58:AI58)*2 + MIN(AH58:AI58)</f>
        <v>111</v>
      </c>
      <c r="AK58" s="9">
        <f t="shared" si="13"/>
        <v>61</v>
      </c>
    </row>
    <row r="59" spans="3:37" x14ac:dyDescent="0.2">
      <c r="C59" s="7"/>
      <c r="D59" s="8"/>
      <c r="E59" s="7">
        <f>SUM(E58:F58)</f>
        <v>39</v>
      </c>
      <c r="F59" s="8"/>
      <c r="G59" s="8">
        <f>E58+2</f>
        <v>13</v>
      </c>
      <c r="H59" s="8">
        <f>F58+1</f>
        <v>29</v>
      </c>
      <c r="I59" s="9">
        <f t="shared" ref="I59:I61" si="22">MAX(G59:H59)*2 + MIN(G59:H59)</f>
        <v>71</v>
      </c>
      <c r="J59" s="9">
        <f t="shared" si="7"/>
        <v>42</v>
      </c>
      <c r="L59" s="7"/>
      <c r="M59" s="8"/>
      <c r="N59" s="7">
        <f>SUM(N58:O58)</f>
        <v>38</v>
      </c>
      <c r="O59" s="8"/>
      <c r="P59" s="8">
        <f>N58+2</f>
        <v>14</v>
      </c>
      <c r="Q59" s="8">
        <f>O58+1</f>
        <v>27</v>
      </c>
      <c r="R59" s="9">
        <f t="shared" ref="R59:R61" si="23">MAX(P59:Q59)*2 + MIN(P59:Q59)</f>
        <v>68</v>
      </c>
      <c r="S59" s="9">
        <f t="shared" si="9"/>
        <v>41</v>
      </c>
      <c r="U59" s="7"/>
      <c r="V59" s="8"/>
      <c r="W59" s="7">
        <f>SUM(W58:X58)</f>
        <v>44</v>
      </c>
      <c r="X59" s="8"/>
      <c r="Y59" s="8">
        <f>W58+2</f>
        <v>22</v>
      </c>
      <c r="Z59" s="8">
        <f>X58+1</f>
        <v>25</v>
      </c>
      <c r="AA59" s="9">
        <f t="shared" ref="AA59:AA61" si="24">MAX(Y59:Z59)*2 + MIN(Y59:Z59)</f>
        <v>72</v>
      </c>
      <c r="AB59" s="9">
        <f t="shared" si="11"/>
        <v>47</v>
      </c>
      <c r="AD59" s="7"/>
      <c r="AE59" s="8"/>
      <c r="AF59" s="7">
        <f>SUM(AF58:AG58)</f>
        <v>58</v>
      </c>
      <c r="AG59" s="8"/>
      <c r="AH59" s="8">
        <f>AF58+2</f>
        <v>12</v>
      </c>
      <c r="AI59" s="8">
        <f>AG58+1</f>
        <v>49</v>
      </c>
      <c r="AJ59" s="9">
        <f t="shared" ref="AJ59:AJ61" si="25">MAX(AH59:AI59)*2 + MIN(AH59:AI59)</f>
        <v>110</v>
      </c>
      <c r="AK59" s="9">
        <f t="shared" si="13"/>
        <v>61</v>
      </c>
    </row>
    <row r="60" spans="3:37" x14ac:dyDescent="0.2">
      <c r="C60" s="7"/>
      <c r="D60" s="8"/>
      <c r="E60" s="7"/>
      <c r="F60" s="8"/>
      <c r="G60" s="8">
        <f>E58*2</f>
        <v>22</v>
      </c>
      <c r="H60" s="8">
        <f>F58</f>
        <v>28</v>
      </c>
      <c r="I60" s="9">
        <f t="shared" si="22"/>
        <v>78</v>
      </c>
      <c r="J60" s="9">
        <f t="shared" si="7"/>
        <v>50</v>
      </c>
      <c r="L60" s="7"/>
      <c r="M60" s="8"/>
      <c r="N60" s="7"/>
      <c r="O60" s="8"/>
      <c r="P60" s="8">
        <f>N58*2</f>
        <v>24</v>
      </c>
      <c r="Q60" s="8">
        <f>O58</f>
        <v>26</v>
      </c>
      <c r="R60" s="9">
        <f t="shared" si="23"/>
        <v>76</v>
      </c>
      <c r="S60" s="9">
        <f t="shared" si="9"/>
        <v>50</v>
      </c>
      <c r="U60" s="7"/>
      <c r="V60" s="8"/>
      <c r="W60" s="7"/>
      <c r="X60" s="8"/>
      <c r="Y60" s="8">
        <f>W58*2</f>
        <v>40</v>
      </c>
      <c r="Z60" s="8">
        <f>X58</f>
        <v>24</v>
      </c>
      <c r="AA60" s="9">
        <f t="shared" si="24"/>
        <v>104</v>
      </c>
      <c r="AB60" s="9">
        <f t="shared" si="11"/>
        <v>64</v>
      </c>
      <c r="AD60" s="7"/>
      <c r="AE60" s="8"/>
      <c r="AF60" s="7"/>
      <c r="AG60" s="8"/>
      <c r="AH60" s="8">
        <f>AF58*2</f>
        <v>20</v>
      </c>
      <c r="AI60" s="8">
        <f>AG58</f>
        <v>48</v>
      </c>
      <c r="AJ60" s="9">
        <f t="shared" si="25"/>
        <v>116</v>
      </c>
      <c r="AK60" s="9">
        <f t="shared" si="13"/>
        <v>68</v>
      </c>
    </row>
    <row r="61" spans="3:37" x14ac:dyDescent="0.2">
      <c r="C61" s="10"/>
      <c r="D61" s="11"/>
      <c r="E61" s="10"/>
      <c r="F61" s="11"/>
      <c r="G61" s="11">
        <f>E58</f>
        <v>11</v>
      </c>
      <c r="H61" s="11">
        <f>F58*2</f>
        <v>56</v>
      </c>
      <c r="I61" s="12">
        <f t="shared" si="22"/>
        <v>123</v>
      </c>
      <c r="J61" s="12">
        <f t="shared" si="7"/>
        <v>67</v>
      </c>
      <c r="L61" s="10"/>
      <c r="M61" s="11"/>
      <c r="N61" s="10"/>
      <c r="O61" s="11"/>
      <c r="P61" s="11">
        <f>N58</f>
        <v>12</v>
      </c>
      <c r="Q61" s="11">
        <f>O58*2</f>
        <v>52</v>
      </c>
      <c r="R61" s="12">
        <f t="shared" si="23"/>
        <v>116</v>
      </c>
      <c r="S61" s="12">
        <f t="shared" si="9"/>
        <v>64</v>
      </c>
      <c r="U61" s="10"/>
      <c r="V61" s="11"/>
      <c r="W61" s="10"/>
      <c r="X61" s="11"/>
      <c r="Y61" s="11">
        <f>W58</f>
        <v>20</v>
      </c>
      <c r="Z61" s="11">
        <f>X58*2</f>
        <v>48</v>
      </c>
      <c r="AA61" s="12">
        <f t="shared" si="24"/>
        <v>116</v>
      </c>
      <c r="AB61" s="12">
        <f t="shared" si="11"/>
        <v>68</v>
      </c>
      <c r="AD61" s="10"/>
      <c r="AE61" s="11"/>
      <c r="AF61" s="10"/>
      <c r="AG61" s="11"/>
      <c r="AH61" s="11">
        <f>AF58</f>
        <v>10</v>
      </c>
      <c r="AI61" s="11">
        <f>AG58*2</f>
        <v>96</v>
      </c>
      <c r="AJ61" s="12">
        <f t="shared" si="25"/>
        <v>202</v>
      </c>
      <c r="AK61" s="12">
        <f t="shared" si="13"/>
        <v>106</v>
      </c>
    </row>
  </sheetData>
  <mergeCells count="1">
    <mergeCell ref="C7:D7"/>
  </mergeCells>
  <conditionalFormatting sqref="E8:E11">
    <cfRule type="cellIs" dxfId="41" priority="42" operator="greaterThanOrEqual">
      <formula>47</formula>
    </cfRule>
  </conditionalFormatting>
  <conditionalFormatting sqref="G15:G18">
    <cfRule type="cellIs" dxfId="40" priority="41" operator="greaterThanOrEqual">
      <formula>47</formula>
    </cfRule>
  </conditionalFormatting>
  <conditionalFormatting sqref="G19:G22">
    <cfRule type="cellIs" dxfId="39" priority="40" operator="greaterThanOrEqual">
      <formula>47</formula>
    </cfRule>
  </conditionalFormatting>
  <conditionalFormatting sqref="G23:G26">
    <cfRule type="cellIs" dxfId="38" priority="39" operator="greaterThanOrEqual">
      <formula>47</formula>
    </cfRule>
  </conditionalFormatting>
  <conditionalFormatting sqref="G27:G30">
    <cfRule type="cellIs" dxfId="37" priority="38" operator="greaterThanOrEqual">
      <formula>47</formula>
    </cfRule>
  </conditionalFormatting>
  <conditionalFormatting sqref="H15:H30">
    <cfRule type="cellIs" dxfId="36" priority="37" operator="greaterThanOrEqual">
      <formula>47</formula>
    </cfRule>
  </conditionalFormatting>
  <conditionalFormatting sqref="I46:I49">
    <cfRule type="cellIs" dxfId="35" priority="36" operator="greaterThanOrEqual">
      <formula>47</formula>
    </cfRule>
  </conditionalFormatting>
  <conditionalFormatting sqref="I50:I53">
    <cfRule type="cellIs" dxfId="34" priority="35" operator="greaterThanOrEqual">
      <formula>47</formula>
    </cfRule>
  </conditionalFormatting>
  <conditionalFormatting sqref="I54:I57">
    <cfRule type="cellIs" dxfId="33" priority="34" operator="greaterThanOrEqual">
      <formula>47</formula>
    </cfRule>
  </conditionalFormatting>
  <conditionalFormatting sqref="I58:I61">
    <cfRule type="cellIs" dxfId="32" priority="33" operator="greaterThanOrEqual">
      <formula>47</formula>
    </cfRule>
  </conditionalFormatting>
  <conditionalFormatting sqref="J46:J61">
    <cfRule type="cellIs" dxfId="31" priority="32" operator="greaterThanOrEqual">
      <formula>47</formula>
    </cfRule>
  </conditionalFormatting>
  <conditionalFormatting sqref="R46:R49">
    <cfRule type="cellIs" dxfId="30" priority="31" operator="greaterThanOrEqual">
      <formula>47</formula>
    </cfRule>
  </conditionalFormatting>
  <conditionalFormatting sqref="R50:R53">
    <cfRule type="cellIs" dxfId="29" priority="30" operator="greaterThanOrEqual">
      <formula>47</formula>
    </cfRule>
  </conditionalFormatting>
  <conditionalFormatting sqref="R54:R57">
    <cfRule type="cellIs" dxfId="28" priority="29" operator="greaterThanOrEqual">
      <formula>47</formula>
    </cfRule>
  </conditionalFormatting>
  <conditionalFormatting sqref="R58:R61">
    <cfRule type="cellIs" dxfId="27" priority="28" operator="greaterThanOrEqual">
      <formula>47</formula>
    </cfRule>
  </conditionalFormatting>
  <conditionalFormatting sqref="S46:S61">
    <cfRule type="cellIs" dxfId="26" priority="27" operator="greaterThanOrEqual">
      <formula>47</formula>
    </cfRule>
  </conditionalFormatting>
  <conditionalFormatting sqref="AA46:AA49">
    <cfRule type="cellIs" dxfId="25" priority="26" operator="greaterThanOrEqual">
      <formula>47</formula>
    </cfRule>
  </conditionalFormatting>
  <conditionalFormatting sqref="AA50:AA53">
    <cfRule type="cellIs" dxfId="24" priority="25" operator="greaterThanOrEqual">
      <formula>47</formula>
    </cfRule>
  </conditionalFormatting>
  <conditionalFormatting sqref="AA54:AA57">
    <cfRule type="cellIs" dxfId="23" priority="24" operator="greaterThanOrEqual">
      <formula>47</formula>
    </cfRule>
  </conditionalFormatting>
  <conditionalFormatting sqref="AA58:AA61">
    <cfRule type="cellIs" dxfId="22" priority="23" operator="greaterThanOrEqual">
      <formula>47</formula>
    </cfRule>
  </conditionalFormatting>
  <conditionalFormatting sqref="AB46:AB61">
    <cfRule type="cellIs" dxfId="21" priority="22" operator="greaterThanOrEqual">
      <formula>47</formula>
    </cfRule>
  </conditionalFormatting>
  <conditionalFormatting sqref="AJ46:AJ49">
    <cfRule type="cellIs" dxfId="20" priority="21" operator="greaterThanOrEqual">
      <formula>47</formula>
    </cfRule>
  </conditionalFormatting>
  <conditionalFormatting sqref="AJ50:AJ53">
    <cfRule type="cellIs" dxfId="19" priority="20" operator="greaterThanOrEqual">
      <formula>47</formula>
    </cfRule>
  </conditionalFormatting>
  <conditionalFormatting sqref="AJ54:AJ57">
    <cfRule type="cellIs" dxfId="18" priority="19" operator="greaterThanOrEqual">
      <formula>47</formula>
    </cfRule>
  </conditionalFormatting>
  <conditionalFormatting sqref="AJ58:AJ61">
    <cfRule type="cellIs" dxfId="17" priority="18" operator="greaterThanOrEqual">
      <formula>47</formula>
    </cfRule>
  </conditionalFormatting>
  <conditionalFormatting sqref="AK46:AK61">
    <cfRule type="cellIs" dxfId="16" priority="17" operator="greaterThanOrEqual">
      <formula>47</formula>
    </cfRule>
  </conditionalFormatting>
  <conditionalFormatting sqref="E47">
    <cfRule type="cellIs" dxfId="15" priority="16" operator="greaterThanOrEqual">
      <formula>47</formula>
    </cfRule>
  </conditionalFormatting>
  <conditionalFormatting sqref="E51">
    <cfRule type="cellIs" dxfId="14" priority="15" operator="greaterThanOrEqual">
      <formula>47</formula>
    </cfRule>
  </conditionalFormatting>
  <conditionalFormatting sqref="E55">
    <cfRule type="cellIs" dxfId="13" priority="14" operator="greaterThanOrEqual">
      <formula>47</formula>
    </cfRule>
  </conditionalFormatting>
  <conditionalFormatting sqref="E59">
    <cfRule type="cellIs" dxfId="12" priority="13" operator="greaterThanOrEqual">
      <formula>47</formula>
    </cfRule>
  </conditionalFormatting>
  <conditionalFormatting sqref="N47">
    <cfRule type="cellIs" dxfId="11" priority="12" operator="greaterThanOrEqual">
      <formula>47</formula>
    </cfRule>
  </conditionalFormatting>
  <conditionalFormatting sqref="N51">
    <cfRule type="cellIs" dxfId="10" priority="11" operator="greaterThanOrEqual">
      <formula>47</formula>
    </cfRule>
  </conditionalFormatting>
  <conditionalFormatting sqref="N55">
    <cfRule type="cellIs" dxfId="9" priority="10" operator="greaterThanOrEqual">
      <formula>47</formula>
    </cfRule>
  </conditionalFormatting>
  <conditionalFormatting sqref="N59">
    <cfRule type="cellIs" dxfId="8" priority="9" operator="greaterThanOrEqual">
      <formula>47</formula>
    </cfRule>
  </conditionalFormatting>
  <conditionalFormatting sqref="W47">
    <cfRule type="cellIs" dxfId="7" priority="8" operator="greaterThanOrEqual">
      <formula>47</formula>
    </cfRule>
  </conditionalFormatting>
  <conditionalFormatting sqref="W51">
    <cfRule type="cellIs" dxfId="6" priority="7" operator="greaterThanOrEqual">
      <formula>47</formula>
    </cfRule>
  </conditionalFormatting>
  <conditionalFormatting sqref="W55">
    <cfRule type="cellIs" dxfId="5" priority="6" operator="greaterThanOrEqual">
      <formula>47</formula>
    </cfRule>
  </conditionalFormatting>
  <conditionalFormatting sqref="W59">
    <cfRule type="cellIs" dxfId="4" priority="5" operator="greaterThanOrEqual">
      <formula>47</formula>
    </cfRule>
  </conditionalFormatting>
  <conditionalFormatting sqref="AF47">
    <cfRule type="cellIs" dxfId="3" priority="4" operator="greaterThanOrEqual">
      <formula>47</formula>
    </cfRule>
  </conditionalFormatting>
  <conditionalFormatting sqref="AF51">
    <cfRule type="cellIs" dxfId="2" priority="3" operator="greaterThanOrEqual">
      <formula>47</formula>
    </cfRule>
  </conditionalFormatting>
  <conditionalFormatting sqref="AF55">
    <cfRule type="cellIs" dxfId="1" priority="2" operator="greaterThanOrEqual">
      <formula>47</formula>
    </cfRule>
  </conditionalFormatting>
  <conditionalFormatting sqref="AF59">
    <cfRule type="cellIs" dxfId="0" priority="1" operator="greaterThanOrEqual">
      <formula>47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2025-02-03T15:29:02Z</dcterms:created>
  <dcterms:modified xsi:type="dcterms:W3CDTF">2025-02-03T15:38:31Z</dcterms:modified>
</cp:coreProperties>
</file>